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uf0301\2023-10-26\ETD\"/>
    </mc:Choice>
  </mc:AlternateContent>
  <xr:revisionPtr revIDLastSave="0" documentId="8_{E4A2629E-1553-41E4-9E06-BEBD8B82CC2E}" xr6:coauthVersionLast="47" xr6:coauthVersionMax="47" xr10:uidLastSave="{00000000-0000-0000-0000-000000000000}"/>
  <bookViews>
    <workbookView xWindow="23010" yWindow="1260" windowWidth="28185" windowHeight="15255" activeTab="1" xr2:uid="{2EF81998-110A-449E-B230-249A4A9AF345}"/>
  </bookViews>
  <sheets>
    <sheet name="DI_02_SV" sheetId="1" r:id="rId1"/>
    <sheet name="DI_02_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<sst xmlns="http://schemas.openxmlformats.org/spreadsheetml/2006/main" count="36" uniqueCount="19">
  <si>
    <t>Samtliga sektorer</t>
  </si>
  <si>
    <t>Företagssektorn</t>
  </si>
  <si>
    <t>Offentliga sektorn</t>
  </si>
  <si>
    <t>Universitets- och högskolesektorn</t>
  </si>
  <si>
    <t>Totalt</t>
  </si>
  <si>
    <t>Forskare</t>
  </si>
  <si>
    <t>2018</t>
  </si>
  <si>
    <t>2019</t>
  </si>
  <si>
    <t>2020</t>
  </si>
  <si>
    <t>2021</t>
  </si>
  <si>
    <t>2022</t>
  </si>
  <si>
    <t>All sectors</t>
  </si>
  <si>
    <t>Business enterprise sector</t>
  </si>
  <si>
    <t>Government sector</t>
  </si>
  <si>
    <t>Higher education sector</t>
  </si>
  <si>
    <t>Total</t>
  </si>
  <si>
    <t>Researchers</t>
  </si>
  <si>
    <t>Number of full-time equivalents by sector of performance and function, 2018-2022</t>
  </si>
  <si>
    <t>Antal heltidsekvivalenter efter sektor och yrke,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</si>
</sst>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364067043486786E-2"/>
          <c:y val="7.418397626112759E-2"/>
          <c:w val="0.89081435619302773"/>
          <c:h val="0.59199467277272833"/>
        </c:manualLayout>
      </c:layout>
      <c:lineChart>
        <c:grouping val="standard"/>
        <c:varyColors val="0"/>
        <c:ser>
          <c:idx val="0"/>
          <c:order val="0"/>
          <c:tx>
            <c:strRef>
              <c:f>DI_02_SV!$B$3:$B$4</c:f>
              <c:strCache>
                <c:ptCount val="2"/>
                <c:pt idx="0">
                  <c:v>Samtliga sektorer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DI_02_SV!$B$5:$B$9</c:f>
              <c:numCache>
                <c:formatCode>0</c:formatCode>
                <c:ptCount val="5"/>
                <c:pt idx="0">
                  <c:v>92011</c:v>
                </c:pt>
                <c:pt idx="1">
                  <c:v>91172</c:v>
                </c:pt>
                <c:pt idx="2">
                  <c:v>95463</c:v>
                </c:pt>
                <c:pt idx="3">
                  <c:v>98393</c:v>
                </c:pt>
                <c:pt idx="4">
                  <c:v>105573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0-46A5-8681-2E43B77DD233}"/>
            </c:ext>
          </c:extLst>
        </c:ser>
        <c:ser>
          <c:idx val="1"/>
          <c:order val="1"/>
          <c:tx>
            <c:strRef>
              <c:f>DI_02_SV!$C$3:$C$4</c:f>
              <c:strCache>
                <c:ptCount val="2"/>
                <c:pt idx="0">
                  <c:v>Samtliga sektorer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DI_02_SV!$C$5:$C$9</c:f>
              <c:numCache>
                <c:formatCode>0</c:formatCode>
                <c:ptCount val="5"/>
                <c:pt idx="0">
                  <c:v>75289</c:v>
                </c:pt>
                <c:pt idx="1">
                  <c:v>77629</c:v>
                </c:pt>
                <c:pt idx="2">
                  <c:v>80089</c:v>
                </c:pt>
                <c:pt idx="3">
                  <c:v>84695</c:v>
                </c:pt>
                <c:pt idx="4">
                  <c:v>90142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0-46A5-8681-2E43B77DD233}"/>
            </c:ext>
          </c:extLst>
        </c:ser>
        <c:ser>
          <c:idx val="2"/>
          <c:order val="2"/>
          <c:tx>
            <c:strRef>
              <c:f>DI_02_SV!$D$3:$D$4</c:f>
              <c:strCache>
                <c:ptCount val="2"/>
                <c:pt idx="0">
                  <c:v>Företagssektorn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DI_02_SV!$D$5:$D$9</c:f>
              <c:numCache>
                <c:formatCode>0</c:formatCode>
                <c:ptCount val="5"/>
                <c:pt idx="0">
                  <c:v>67554</c:v>
                </c:pt>
                <c:pt idx="1">
                  <c:v>64641</c:v>
                </c:pt>
                <c:pt idx="2">
                  <c:v>68303</c:v>
                </c:pt>
                <c:pt idx="3">
                  <c:v>72501</c:v>
                </c:pt>
                <c:pt idx="4" formatCode="General">
                  <c:v>78712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0-46A5-8681-2E43B77DD233}"/>
            </c:ext>
          </c:extLst>
        </c:ser>
        <c:ser>
          <c:idx val="3"/>
          <c:order val="3"/>
          <c:tx>
            <c:strRef>
              <c:f>DI_02_SV!$E$3:$E$4</c:f>
              <c:strCache>
                <c:ptCount val="2"/>
                <c:pt idx="0">
                  <c:v>Företagssektorn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DI_02_SV!$E$5:$E$9</c:f>
              <c:numCache>
                <c:formatCode>0</c:formatCode>
                <c:ptCount val="5"/>
                <c:pt idx="0">
                  <c:v>54720</c:v>
                </c:pt>
                <c:pt idx="1">
                  <c:v>55498</c:v>
                </c:pt>
                <c:pt idx="2">
                  <c:v>57538</c:v>
                </c:pt>
                <c:pt idx="3">
                  <c:v>63200</c:v>
                </c:pt>
                <c:pt idx="4" formatCode="General">
                  <c:v>67521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50-46A5-8681-2E43B77DD233}"/>
            </c:ext>
          </c:extLst>
        </c:ser>
        <c:ser>
          <c:idx val="4"/>
          <c:order val="4"/>
          <c:tx>
            <c:strRef>
              <c:f>DI_02_SV!$F$3:$F$4</c:f>
              <c:strCache>
                <c:ptCount val="2"/>
                <c:pt idx="0">
                  <c:v>Offentliga sektorn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DI_02_SV!$F$5:$F$9</c:f>
              <c:numCache>
                <c:formatCode>0</c:formatCode>
                <c:ptCount val="5"/>
                <c:pt idx="0">
                  <c:v>4918</c:v>
                </c:pt>
                <c:pt idx="1">
                  <c:v>5344</c:v>
                </c:pt>
                <c:pt idx="2">
                  <c:v>5498</c:v>
                </c:pt>
                <c:pt idx="3">
                  <c:v>5591</c:v>
                </c:pt>
                <c:pt idx="4">
                  <c:v>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50-46A5-8681-2E43B77DD233}"/>
            </c:ext>
          </c:extLst>
        </c:ser>
        <c:ser>
          <c:idx val="5"/>
          <c:order val="5"/>
          <c:tx>
            <c:strRef>
              <c:f>DI_02_SV!$G$3:$G$4</c:f>
              <c:strCache>
                <c:ptCount val="2"/>
                <c:pt idx="0">
                  <c:v>Offentliga sektorn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DI_02_SV!$G$5:$G$9</c:f>
              <c:numCache>
                <c:formatCode>0</c:formatCode>
                <c:ptCount val="5"/>
                <c:pt idx="0">
                  <c:v>3838</c:v>
                </c:pt>
                <c:pt idx="1">
                  <c:v>3914</c:v>
                </c:pt>
                <c:pt idx="2">
                  <c:v>3980</c:v>
                </c:pt>
                <c:pt idx="3">
                  <c:v>4011</c:v>
                </c:pt>
                <c:pt idx="4">
                  <c:v>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50-46A5-8681-2E43B77DD233}"/>
            </c:ext>
          </c:extLst>
        </c:ser>
        <c:ser>
          <c:idx val="6"/>
          <c:order val="6"/>
          <c:tx>
            <c:strRef>
              <c:f>DI_02_SV!$H$3:$H$4</c:f>
              <c:strCache>
                <c:ptCount val="2"/>
                <c:pt idx="0">
                  <c:v>Universitets- och högskolesektorn</c:v>
                </c:pt>
                <c:pt idx="1">
                  <c:v>Totalt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DI_02_SV!$H$5:$H$9</c:f>
              <c:numCache>
                <c:formatCode>0</c:formatCode>
                <c:ptCount val="5"/>
                <c:pt idx="0">
                  <c:v>19453</c:v>
                </c:pt>
                <c:pt idx="1">
                  <c:v>21080</c:v>
                </c:pt>
                <c:pt idx="2">
                  <c:v>21555</c:v>
                </c:pt>
                <c:pt idx="3">
                  <c:v>20192</c:v>
                </c:pt>
                <c:pt idx="4">
                  <c:v>20982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50-46A5-8681-2E43B77DD233}"/>
            </c:ext>
          </c:extLst>
        </c:ser>
        <c:ser>
          <c:idx val="7"/>
          <c:order val="7"/>
          <c:tx>
            <c:strRef>
              <c:f>DI_02_SV!$I$3:$I$4</c:f>
              <c:strCache>
                <c:ptCount val="2"/>
                <c:pt idx="0">
                  <c:v>Universitets- och högskolesektorn</c:v>
                </c:pt>
                <c:pt idx="1">
                  <c:v>Forskare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DI_02_SV!$A$5:$A$9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DI_02_SV!$I$5:$I$9</c:f>
              <c:numCache>
                <c:formatCode>0</c:formatCode>
                <c:ptCount val="5"/>
                <c:pt idx="0">
                  <c:v>16676</c:v>
                </c:pt>
                <c:pt idx="1">
                  <c:v>18217</c:v>
                </c:pt>
                <c:pt idx="2">
                  <c:v>18571</c:v>
                </c:pt>
                <c:pt idx="3">
                  <c:v>17484</c:v>
                </c:pt>
                <c:pt idx="4" formatCode="General">
                  <c:v>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50-46A5-8681-2E43B77DD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4.4080765837880204E-2"/>
          <c:y val="0.74393220338983046"/>
          <c:w val="0.9491827033031659"/>
          <c:h val="0.23572881355932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364067043486786E-2"/>
          <c:y val="7.418397626112759E-2"/>
          <c:w val="0.89081435619302773"/>
          <c:h val="0.59199467277272833"/>
        </c:manualLayout>
      </c:layout>
      <c:lineChart>
        <c:grouping val="standard"/>
        <c:varyColors val="0"/>
        <c:ser>
          <c:idx val="0"/>
          <c:order val="0"/>
          <c:tx>
            <c:strRef>
              <c:f>DI_02_EN!$B$3:$B$4</c:f>
              <c:strCache>
                <c:ptCount val="2"/>
                <c:pt idx="0">
                  <c:v>All sectors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DI_02_EN!$B$5:$B$9</c:f>
              <c:numCache>
                <c:formatCode>0</c:formatCode>
                <c:ptCount val="5"/>
                <c:pt idx="0">
                  <c:v>92011</c:v>
                </c:pt>
                <c:pt idx="1">
                  <c:v>91172</c:v>
                </c:pt>
                <c:pt idx="2">
                  <c:v>95463</c:v>
                </c:pt>
                <c:pt idx="3">
                  <c:v>98393</c:v>
                </c:pt>
                <c:pt idx="4">
                  <c:v>105573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8-4EC1-8A76-6111B22207CD}"/>
            </c:ext>
          </c:extLst>
        </c:ser>
        <c:ser>
          <c:idx val="1"/>
          <c:order val="1"/>
          <c:tx>
            <c:strRef>
              <c:f>DI_02_EN!$C$3:$C$4</c:f>
              <c:strCache>
                <c:ptCount val="2"/>
                <c:pt idx="0">
                  <c:v>All sectors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DI_02_EN!$C$5:$C$9</c:f>
              <c:numCache>
                <c:formatCode>0</c:formatCode>
                <c:ptCount val="5"/>
                <c:pt idx="0">
                  <c:v>75289</c:v>
                </c:pt>
                <c:pt idx="1">
                  <c:v>77629</c:v>
                </c:pt>
                <c:pt idx="2">
                  <c:v>80089</c:v>
                </c:pt>
                <c:pt idx="3">
                  <c:v>84695</c:v>
                </c:pt>
                <c:pt idx="4">
                  <c:v>90142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8-4EC1-8A76-6111B22207CD}"/>
            </c:ext>
          </c:extLst>
        </c:ser>
        <c:ser>
          <c:idx val="2"/>
          <c:order val="2"/>
          <c:tx>
            <c:strRef>
              <c:f>DI_02_EN!$D$3:$D$4</c:f>
              <c:strCache>
                <c:ptCount val="2"/>
                <c:pt idx="0">
                  <c:v>Business enterprise sector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DI_02_EN!$D$5:$D$9</c:f>
              <c:numCache>
                <c:formatCode>0</c:formatCode>
                <c:ptCount val="5"/>
                <c:pt idx="0">
                  <c:v>67554</c:v>
                </c:pt>
                <c:pt idx="1">
                  <c:v>64641</c:v>
                </c:pt>
                <c:pt idx="2">
                  <c:v>68303</c:v>
                </c:pt>
                <c:pt idx="3">
                  <c:v>72501</c:v>
                </c:pt>
                <c:pt idx="4" formatCode="General">
                  <c:v>78712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8-4EC1-8A76-6111B22207CD}"/>
            </c:ext>
          </c:extLst>
        </c:ser>
        <c:ser>
          <c:idx val="3"/>
          <c:order val="3"/>
          <c:tx>
            <c:strRef>
              <c:f>DI_02_EN!$E$3:$E$4</c:f>
              <c:strCache>
                <c:ptCount val="2"/>
                <c:pt idx="0">
                  <c:v>Business enterprise sector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DI_02_EN!$E$5:$E$9</c:f>
              <c:numCache>
                <c:formatCode>0</c:formatCode>
                <c:ptCount val="5"/>
                <c:pt idx="0">
                  <c:v>54720</c:v>
                </c:pt>
                <c:pt idx="1">
                  <c:v>55498</c:v>
                </c:pt>
                <c:pt idx="2">
                  <c:v>57538</c:v>
                </c:pt>
                <c:pt idx="3">
                  <c:v>63200</c:v>
                </c:pt>
                <c:pt idx="4" formatCode="General">
                  <c:v>67521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8-4EC1-8A76-6111B22207CD}"/>
            </c:ext>
          </c:extLst>
        </c:ser>
        <c:ser>
          <c:idx val="4"/>
          <c:order val="4"/>
          <c:tx>
            <c:strRef>
              <c:f>DI_02_EN!$F$3:$F$4</c:f>
              <c:strCache>
                <c:ptCount val="2"/>
                <c:pt idx="0">
                  <c:v>Government sector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DI_02_EN!$F$5:$F$9</c:f>
              <c:numCache>
                <c:formatCode>0</c:formatCode>
                <c:ptCount val="5"/>
                <c:pt idx="0">
                  <c:v>4918</c:v>
                </c:pt>
                <c:pt idx="1">
                  <c:v>5344</c:v>
                </c:pt>
                <c:pt idx="2">
                  <c:v>5498</c:v>
                </c:pt>
                <c:pt idx="3">
                  <c:v>5591</c:v>
                </c:pt>
                <c:pt idx="4">
                  <c:v>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8-4EC1-8A76-6111B22207CD}"/>
            </c:ext>
          </c:extLst>
        </c:ser>
        <c:ser>
          <c:idx val="5"/>
          <c:order val="5"/>
          <c:tx>
            <c:strRef>
              <c:f>DI_02_EN!$G$3:$G$4</c:f>
              <c:strCache>
                <c:ptCount val="2"/>
                <c:pt idx="0">
                  <c:v>Government sector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F05A3C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DI_02_EN!$G$5:$G$9</c:f>
              <c:numCache>
                <c:formatCode>0</c:formatCode>
                <c:ptCount val="5"/>
                <c:pt idx="0">
                  <c:v>3838</c:v>
                </c:pt>
                <c:pt idx="1">
                  <c:v>3914</c:v>
                </c:pt>
                <c:pt idx="2">
                  <c:v>3980</c:v>
                </c:pt>
                <c:pt idx="3">
                  <c:v>4011</c:v>
                </c:pt>
                <c:pt idx="4">
                  <c:v>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8-4EC1-8A76-6111B22207CD}"/>
            </c:ext>
          </c:extLst>
        </c:ser>
        <c:ser>
          <c:idx val="6"/>
          <c:order val="6"/>
          <c:tx>
            <c:strRef>
              <c:f>DI_02_EN!$H$3:$H$4</c:f>
              <c:strCache>
                <c:ptCount val="2"/>
                <c:pt idx="0">
                  <c:v>Higher education sector</c:v>
                </c:pt>
                <c:pt idx="1">
                  <c:v>Total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DI_02_EN!$H$5:$H$9</c:f>
              <c:numCache>
                <c:formatCode>0</c:formatCode>
                <c:ptCount val="5"/>
                <c:pt idx="0">
                  <c:v>19453</c:v>
                </c:pt>
                <c:pt idx="1">
                  <c:v>21080</c:v>
                </c:pt>
                <c:pt idx="2">
                  <c:v>21555</c:v>
                </c:pt>
                <c:pt idx="3">
                  <c:v>20192</c:v>
                </c:pt>
                <c:pt idx="4">
                  <c:v>20982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8-4EC1-8A76-6111B22207CD}"/>
            </c:ext>
          </c:extLst>
        </c:ser>
        <c:ser>
          <c:idx val="7"/>
          <c:order val="7"/>
          <c:tx>
            <c:strRef>
              <c:f>DI_02_EN!$I$3:$I$4</c:f>
              <c:strCache>
                <c:ptCount val="2"/>
                <c:pt idx="0">
                  <c:v>Higher education sector</c:v>
                </c:pt>
                <c:pt idx="1">
                  <c:v>Researchers</c:v>
                </c:pt>
              </c:strCache>
            </c:strRef>
          </c:tx>
          <c:spPr>
            <a:ln w="19050" cap="rnd">
              <a:solidFill>
                <a:srgbClr val="87878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DI_02_EN!$A$5:$A$9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DI_02_EN!$I$5:$I$9</c:f>
              <c:numCache>
                <c:formatCode>0</c:formatCode>
                <c:ptCount val="5"/>
                <c:pt idx="0">
                  <c:v>16676</c:v>
                </c:pt>
                <c:pt idx="1">
                  <c:v>18217</c:v>
                </c:pt>
                <c:pt idx="2">
                  <c:v>18571</c:v>
                </c:pt>
                <c:pt idx="3">
                  <c:v>17484</c:v>
                </c:pt>
                <c:pt idx="4" formatCode="General">
                  <c:v>18409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8-4EC1-8A76-6111B2220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439738</xdr:colOff>
      <xdr:row>3</xdr:row>
      <xdr:rowOff>47307</xdr:rowOff>
    </xdr:from>
    <xdr:to>
      <xdr:col>20</xdr:col>
      <xdr:colOff>465138</xdr:colOff>
      <xdr:row>25</xdr:row>
      <xdr:rowOff>88582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3DB95B-72D1-4E7C-B550-F6F6A0C85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2.66916E-7</cdr:y>
    </cdr:from>
    <cdr:to>
      <cdr:x>0.24248</cdr:x>
      <cdr:y>0.0611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1"/>
          <a:ext cx="1484312" cy="22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Antal </a:t>
          </a:r>
          <a:r>
            <a:rPr lang="en-US" sz="1000">
              <a:solidFill>
                <a:srgbClr val="1E00BE"/>
              </a:solidFill>
            </a:rPr>
            <a:t>heltidsekvivalenter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439738</xdr:colOff>
      <xdr:row>3</xdr:row>
      <xdr:rowOff>47307</xdr:rowOff>
    </xdr:from>
    <xdr:to>
      <xdr:col>20</xdr:col>
      <xdr:colOff>465138</xdr:colOff>
      <xdr:row>25</xdr:row>
      <xdr:rowOff>88582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5A6B872-E15C-4675-828E-07461A681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2.66916E-7</cdr:y>
    </cdr:from>
    <cdr:to>
      <cdr:x>0.35607</cdr:x>
      <cdr:y>0.0611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1"/>
          <a:ext cx="2179636" cy="22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1E00BE"/>
              </a:solidFill>
            </a:rPr>
            <a:t>Number</a:t>
          </a:r>
          <a:r>
            <a:rPr lang="en-US" sz="1000" baseline="0">
              <a:solidFill>
                <a:srgbClr val="1E00BE"/>
              </a:solidFill>
            </a:rPr>
            <a:t> of full-time equivalents</a:t>
          </a:r>
          <a:endParaRPr lang="en-US" sz="10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0.03333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366E152B-50F7-4AC3-9EAC-BF398D7328D2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203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F0301%20FoU%20i%20Sverige%202022%20Diagrambil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01"/>
      <sheetName val="DI01_EN"/>
      <sheetName val="DI02"/>
      <sheetName val="DI02_EN"/>
      <sheetName val="DI03"/>
      <sheetName val="DI03_EN"/>
      <sheetName val="TA01"/>
      <sheetName val="TA01_EN"/>
      <sheetName val="DI04"/>
      <sheetName val="DI04_EN"/>
      <sheetName val="DI05"/>
      <sheetName val="DI05_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Samtliga sektorer</v>
          </cell>
          <cell r="D3" t="str">
            <v>Företagssektorn</v>
          </cell>
          <cell r="F3" t="str">
            <v>Offentliga sektorn</v>
          </cell>
          <cell r="H3" t="str">
            <v>Universitets- och högskolesektorn</v>
          </cell>
        </row>
        <row r="4">
          <cell r="B4" t="str">
            <v>Totalt</v>
          </cell>
          <cell r="C4" t="str">
            <v>Forskare</v>
          </cell>
          <cell r="D4" t="str">
            <v>Totalt</v>
          </cell>
          <cell r="E4" t="str">
            <v>Forskare</v>
          </cell>
          <cell r="F4" t="str">
            <v>Totalt</v>
          </cell>
          <cell r="G4" t="str">
            <v>Forskare</v>
          </cell>
          <cell r="H4" t="str">
            <v>Totalt</v>
          </cell>
          <cell r="I4" t="str">
            <v>Forskare</v>
          </cell>
        </row>
        <row r="5">
          <cell r="A5" t="str">
            <v>2018</v>
          </cell>
          <cell r="B5">
            <v>92011</v>
          </cell>
          <cell r="C5">
            <v>75289</v>
          </cell>
          <cell r="D5">
            <v>67554</v>
          </cell>
          <cell r="E5">
            <v>54720</v>
          </cell>
          <cell r="F5">
            <v>4918</v>
          </cell>
          <cell r="G5">
            <v>3838</v>
          </cell>
          <cell r="H5">
            <v>19453</v>
          </cell>
          <cell r="I5">
            <v>16676</v>
          </cell>
        </row>
        <row r="6">
          <cell r="A6" t="str">
            <v>2019</v>
          </cell>
          <cell r="B6">
            <v>91172</v>
          </cell>
          <cell r="C6">
            <v>77629</v>
          </cell>
          <cell r="D6">
            <v>64641</v>
          </cell>
          <cell r="E6">
            <v>55498</v>
          </cell>
          <cell r="F6">
            <v>5344</v>
          </cell>
          <cell r="G6">
            <v>3914</v>
          </cell>
          <cell r="H6">
            <v>21080</v>
          </cell>
          <cell r="I6">
            <v>18217</v>
          </cell>
        </row>
        <row r="7">
          <cell r="A7" t="str">
            <v>2020</v>
          </cell>
          <cell r="B7">
            <v>95463</v>
          </cell>
          <cell r="C7">
            <v>80089</v>
          </cell>
          <cell r="D7">
            <v>68303</v>
          </cell>
          <cell r="E7">
            <v>57538</v>
          </cell>
          <cell r="F7">
            <v>5498</v>
          </cell>
          <cell r="G7">
            <v>3980</v>
          </cell>
          <cell r="H7">
            <v>21555</v>
          </cell>
          <cell r="I7">
            <v>18571</v>
          </cell>
        </row>
        <row r="8">
          <cell r="A8" t="str">
            <v>2021</v>
          </cell>
          <cell r="B8">
            <v>98393</v>
          </cell>
          <cell r="C8">
            <v>84695</v>
          </cell>
          <cell r="D8">
            <v>72501</v>
          </cell>
          <cell r="E8">
            <v>63200</v>
          </cell>
          <cell r="F8">
            <v>5591</v>
          </cell>
          <cell r="G8">
            <v>4011</v>
          </cell>
          <cell r="H8">
            <v>20192</v>
          </cell>
          <cell r="I8">
            <v>17484</v>
          </cell>
        </row>
        <row r="9">
          <cell r="A9" t="str">
            <v>2022</v>
          </cell>
          <cell r="B9">
            <v>105573</v>
          </cell>
          <cell r="C9">
            <v>90142</v>
          </cell>
          <cell r="D9">
            <v>78712</v>
          </cell>
          <cell r="E9">
            <v>67521</v>
          </cell>
          <cell r="F9">
            <v>5765</v>
          </cell>
          <cell r="G9">
            <v>4212</v>
          </cell>
          <cell r="H9">
            <v>20982</v>
          </cell>
          <cell r="I9">
            <v>18409</v>
          </cell>
        </row>
      </sheetData>
      <sheetData sheetId="9">
        <row r="3">
          <cell r="B3" t="str">
            <v>All sectors</v>
          </cell>
          <cell r="D3" t="str">
            <v>Business enterprise sector</v>
          </cell>
          <cell r="F3" t="str">
            <v>Government sector</v>
          </cell>
          <cell r="H3" t="str">
            <v>Higher education sector</v>
          </cell>
        </row>
        <row r="4">
          <cell r="B4" t="str">
            <v>Total</v>
          </cell>
          <cell r="C4" t="str">
            <v>Researchers</v>
          </cell>
          <cell r="D4" t="str">
            <v>Total</v>
          </cell>
          <cell r="E4" t="str">
            <v>Researchers</v>
          </cell>
          <cell r="F4" t="str">
            <v>Total</v>
          </cell>
          <cell r="G4" t="str">
            <v>Researchers</v>
          </cell>
          <cell r="H4" t="str">
            <v>Total</v>
          </cell>
          <cell r="I4" t="str">
            <v>Researchers</v>
          </cell>
        </row>
        <row r="5">
          <cell r="A5" t="str">
            <v>2018</v>
          </cell>
          <cell r="B5">
            <v>92011</v>
          </cell>
          <cell r="C5">
            <v>75289</v>
          </cell>
          <cell r="D5">
            <v>67554</v>
          </cell>
          <cell r="E5">
            <v>54720</v>
          </cell>
          <cell r="F5">
            <v>4918</v>
          </cell>
          <cell r="G5">
            <v>3838</v>
          </cell>
          <cell r="H5">
            <v>19453</v>
          </cell>
          <cell r="I5">
            <v>16676</v>
          </cell>
        </row>
        <row r="6">
          <cell r="A6" t="str">
            <v>2019</v>
          </cell>
          <cell r="B6">
            <v>91172</v>
          </cell>
          <cell r="C6">
            <v>77629</v>
          </cell>
          <cell r="D6">
            <v>64641</v>
          </cell>
          <cell r="E6">
            <v>55498</v>
          </cell>
          <cell r="F6">
            <v>5344</v>
          </cell>
          <cell r="G6">
            <v>3914</v>
          </cell>
          <cell r="H6">
            <v>21080</v>
          </cell>
          <cell r="I6">
            <v>18217</v>
          </cell>
        </row>
        <row r="7">
          <cell r="A7" t="str">
            <v>2020</v>
          </cell>
          <cell r="B7">
            <v>95463</v>
          </cell>
          <cell r="C7">
            <v>80089</v>
          </cell>
          <cell r="D7">
            <v>68303</v>
          </cell>
          <cell r="E7">
            <v>57538</v>
          </cell>
          <cell r="F7">
            <v>5498</v>
          </cell>
          <cell r="G7">
            <v>3980</v>
          </cell>
          <cell r="H7">
            <v>21555</v>
          </cell>
          <cell r="I7">
            <v>18571</v>
          </cell>
        </row>
        <row r="8">
          <cell r="A8" t="str">
            <v>2021</v>
          </cell>
          <cell r="B8">
            <v>98393</v>
          </cell>
          <cell r="C8">
            <v>84695</v>
          </cell>
          <cell r="D8">
            <v>72501</v>
          </cell>
          <cell r="E8">
            <v>63200</v>
          </cell>
          <cell r="F8">
            <v>5591</v>
          </cell>
          <cell r="G8">
            <v>4011</v>
          </cell>
          <cell r="H8">
            <v>20192</v>
          </cell>
          <cell r="I8">
            <v>17484</v>
          </cell>
        </row>
        <row r="9">
          <cell r="A9" t="str">
            <v>2022</v>
          </cell>
          <cell r="B9">
            <v>105573</v>
          </cell>
          <cell r="C9">
            <v>90142</v>
          </cell>
          <cell r="D9">
            <v>78712</v>
          </cell>
          <cell r="E9">
            <v>67521</v>
          </cell>
          <cell r="F9">
            <v>5765</v>
          </cell>
          <cell r="G9">
            <v>4212</v>
          </cell>
          <cell r="H9">
            <v>20982</v>
          </cell>
          <cell r="I9">
            <v>18409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F538E-7590-4257-84A0-08CA05FD6807}">
  <dimension ref="A1:I9"/>
  <sheetViews>
    <sheetView workbookViewId="0">
      <selection activeCell="A2" sqref="A2"/>
    </sheetView>
  </sheetViews>
  <sheetFormatPr defaultRowHeight="12.75" x14ac:dyDescent="0.2"/>
  <sheetData>
    <row r="1" spans="1:9" x14ac:dyDescent="0.2">
      <c r="A1" t="s">
        <v>18</v>
      </c>
    </row>
    <row r="3" spans="1:9" ht="15" x14ac:dyDescent="0.25">
      <c r="B3" s="1" t="s">
        <v>0</v>
      </c>
      <c r="D3" s="1" t="s">
        <v>1</v>
      </c>
      <c r="F3" s="1" t="s">
        <v>2</v>
      </c>
      <c r="H3" s="1" t="s">
        <v>3</v>
      </c>
    </row>
    <row r="4" spans="1:9" x14ac:dyDescent="0.2">
      <c r="B4" t="s">
        <v>4</v>
      </c>
      <c r="C4" t="s">
        <v>5</v>
      </c>
      <c r="D4" t="s">
        <v>4</v>
      </c>
      <c r="E4" t="s">
        <v>5</v>
      </c>
      <c r="F4" t="s">
        <v>4</v>
      </c>
      <c r="G4" t="s">
        <v>5</v>
      </c>
      <c r="H4" t="s">
        <v>4</v>
      </c>
      <c r="I4" t="s">
        <v>5</v>
      </c>
    </row>
    <row r="5" spans="1:9" ht="15" x14ac:dyDescent="0.25">
      <c r="A5" s="1" t="s">
        <v>6</v>
      </c>
      <c r="B5" s="2">
        <v>92011</v>
      </c>
      <c r="C5" s="2">
        <v>75289</v>
      </c>
      <c r="D5" s="2">
        <v>67554</v>
      </c>
      <c r="E5" s="2">
        <v>54720</v>
      </c>
      <c r="F5" s="2">
        <v>4918</v>
      </c>
      <c r="G5" s="2">
        <v>3838</v>
      </c>
      <c r="H5" s="2">
        <v>19453</v>
      </c>
      <c r="I5" s="2">
        <v>16676</v>
      </c>
    </row>
    <row r="6" spans="1:9" ht="15" x14ac:dyDescent="0.25">
      <c r="A6" s="1" t="s">
        <v>7</v>
      </c>
      <c r="B6" s="2">
        <v>91172</v>
      </c>
      <c r="C6" s="2">
        <v>77629</v>
      </c>
      <c r="D6" s="2">
        <v>64641</v>
      </c>
      <c r="E6" s="2">
        <v>55498</v>
      </c>
      <c r="F6" s="2">
        <v>5344</v>
      </c>
      <c r="G6" s="2">
        <v>3914</v>
      </c>
      <c r="H6" s="2">
        <v>21080</v>
      </c>
      <c r="I6" s="2">
        <v>18217</v>
      </c>
    </row>
    <row r="7" spans="1:9" ht="15" x14ac:dyDescent="0.25">
      <c r="A7" s="1" t="s">
        <v>8</v>
      </c>
      <c r="B7" s="2">
        <v>95463</v>
      </c>
      <c r="C7" s="2">
        <v>80089</v>
      </c>
      <c r="D7" s="2">
        <v>68303</v>
      </c>
      <c r="E7" s="2">
        <v>57538</v>
      </c>
      <c r="F7" s="2">
        <v>5498</v>
      </c>
      <c r="G7" s="2">
        <v>3980</v>
      </c>
      <c r="H7" s="2">
        <v>21555</v>
      </c>
      <c r="I7" s="2">
        <v>18571</v>
      </c>
    </row>
    <row r="8" spans="1:9" ht="15" x14ac:dyDescent="0.25">
      <c r="A8" s="1" t="s">
        <v>9</v>
      </c>
      <c r="B8" s="2">
        <v>98393</v>
      </c>
      <c r="C8" s="2">
        <v>84695</v>
      </c>
      <c r="D8" s="2">
        <v>72501</v>
      </c>
      <c r="E8" s="2">
        <v>63200</v>
      </c>
      <c r="F8" s="2">
        <v>5591</v>
      </c>
      <c r="G8" s="2">
        <v>4011</v>
      </c>
      <c r="H8" s="2">
        <v>20192</v>
      </c>
      <c r="I8" s="2">
        <v>17484</v>
      </c>
    </row>
    <row r="9" spans="1:9" ht="15" x14ac:dyDescent="0.25">
      <c r="A9" s="1" t="s">
        <v>10</v>
      </c>
      <c r="B9" s="2">
        <v>105573</v>
      </c>
      <c r="C9" s="2">
        <v>90142</v>
      </c>
      <c r="D9">
        <v>78712</v>
      </c>
      <c r="E9">
        <v>67521</v>
      </c>
      <c r="F9" s="2">
        <v>5765</v>
      </c>
      <c r="G9" s="2">
        <v>4212</v>
      </c>
      <c r="H9" s="2">
        <v>20982</v>
      </c>
      <c r="I9">
        <v>18409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C0C4C-535A-4D2E-8B5A-499E80A65079}">
  <dimension ref="A1:I16"/>
  <sheetViews>
    <sheetView tabSelected="1" workbookViewId="0">
      <selection activeCell="B34" sqref="B34"/>
    </sheetView>
  </sheetViews>
  <sheetFormatPr defaultRowHeight="12.75" x14ac:dyDescent="0.2"/>
  <sheetData>
    <row r="1" spans="1:9" x14ac:dyDescent="0.2">
      <c r="A1" t="s">
        <v>17</v>
      </c>
    </row>
    <row r="3" spans="1:9" x14ac:dyDescent="0.2">
      <c r="B3" s="3" t="s">
        <v>11</v>
      </c>
      <c r="D3" s="3" t="s">
        <v>12</v>
      </c>
      <c r="F3" s="3" t="s">
        <v>13</v>
      </c>
      <c r="H3" s="3" t="s">
        <v>14</v>
      </c>
    </row>
    <row r="4" spans="1:9" x14ac:dyDescent="0.2">
      <c r="B4" t="s">
        <v>15</v>
      </c>
      <c r="C4" t="s">
        <v>16</v>
      </c>
      <c r="D4" t="s">
        <v>15</v>
      </c>
      <c r="E4" t="s">
        <v>16</v>
      </c>
      <c r="F4" t="s">
        <v>15</v>
      </c>
      <c r="G4" t="s">
        <v>16</v>
      </c>
      <c r="H4" t="s">
        <v>15</v>
      </c>
      <c r="I4" t="s">
        <v>16</v>
      </c>
    </row>
    <row r="5" spans="1:9" ht="15" x14ac:dyDescent="0.25">
      <c r="A5" s="1" t="s">
        <v>6</v>
      </c>
      <c r="B5" s="2">
        <v>92011</v>
      </c>
      <c r="C5" s="2">
        <v>75289</v>
      </c>
      <c r="D5" s="2">
        <v>67554</v>
      </c>
      <c r="E5" s="2">
        <v>54720</v>
      </c>
      <c r="F5" s="2">
        <v>4918</v>
      </c>
      <c r="G5" s="2">
        <v>3838</v>
      </c>
      <c r="H5" s="2">
        <v>19453</v>
      </c>
      <c r="I5" s="2">
        <v>16676</v>
      </c>
    </row>
    <row r="6" spans="1:9" ht="15" x14ac:dyDescent="0.25">
      <c r="A6" s="1" t="s">
        <v>7</v>
      </c>
      <c r="B6" s="2">
        <v>91172</v>
      </c>
      <c r="C6" s="2">
        <v>77629</v>
      </c>
      <c r="D6" s="2">
        <v>64641</v>
      </c>
      <c r="E6" s="2">
        <v>55498</v>
      </c>
      <c r="F6" s="2">
        <v>5344</v>
      </c>
      <c r="G6" s="2">
        <v>3914</v>
      </c>
      <c r="H6" s="2">
        <v>21080</v>
      </c>
      <c r="I6" s="2">
        <v>18217</v>
      </c>
    </row>
    <row r="7" spans="1:9" ht="15" x14ac:dyDescent="0.25">
      <c r="A7" s="1" t="s">
        <v>8</v>
      </c>
      <c r="B7" s="2">
        <v>95463</v>
      </c>
      <c r="C7" s="2">
        <v>80089</v>
      </c>
      <c r="D7" s="2">
        <v>68303</v>
      </c>
      <c r="E7" s="2">
        <v>57538</v>
      </c>
      <c r="F7" s="2">
        <v>5498</v>
      </c>
      <c r="G7" s="2">
        <v>3980</v>
      </c>
      <c r="H7" s="2">
        <v>21555</v>
      </c>
      <c r="I7" s="2">
        <v>18571</v>
      </c>
    </row>
    <row r="8" spans="1:9" ht="15" x14ac:dyDescent="0.25">
      <c r="A8" s="1" t="s">
        <v>9</v>
      </c>
      <c r="B8" s="2">
        <v>98393</v>
      </c>
      <c r="C8" s="2">
        <v>84695</v>
      </c>
      <c r="D8" s="2">
        <v>72501</v>
      </c>
      <c r="E8" s="2">
        <v>63200</v>
      </c>
      <c r="F8" s="2">
        <v>5591</v>
      </c>
      <c r="G8" s="2">
        <v>4011</v>
      </c>
      <c r="H8" s="2">
        <v>20192</v>
      </c>
      <c r="I8" s="2">
        <v>17484</v>
      </c>
    </row>
    <row r="9" spans="1:9" ht="15" x14ac:dyDescent="0.25">
      <c r="A9" s="1" t="s">
        <v>10</v>
      </c>
      <c r="B9" s="2">
        <v>105573</v>
      </c>
      <c r="C9" s="2">
        <v>90142</v>
      </c>
      <c r="D9">
        <v>78712</v>
      </c>
      <c r="E9">
        <v>67521</v>
      </c>
      <c r="F9" s="2">
        <v>5765</v>
      </c>
      <c r="G9" s="2">
        <v>4212</v>
      </c>
      <c r="H9" s="2">
        <v>20982</v>
      </c>
      <c r="I9">
        <v>18409</v>
      </c>
    </row>
    <row r="16" spans="1:9" x14ac:dyDescent="0.2">
      <c r="I1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DI_02_SV</vt:lpstr>
      <vt:lpstr>DI_02_EN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Adriansson Nils ES/INF-S</dc:creator>
  <cp:lastModifiedBy>Adriansson Nils ES/INF-S</cp:lastModifiedBy>
  <dcterms:created xsi:type="dcterms:W3CDTF">2023-10-25T07:07:36Z</dcterms:created>
  <dcterms:modified xsi:type="dcterms:W3CDTF">2023-10-25T07:09:04Z</dcterms:modified>
</cp:coreProperties>
</file>