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20" tabRatio="789" activeTab="3"/>
  </bookViews>
  <sheets>
    <sheet name="RSK-Tabell 1_2009" sheetId="1" r:id="rId1"/>
    <sheet name="RSK-Tabell 2_2009" sheetId="2" r:id="rId2"/>
    <sheet name="RSK-Tabell 3-2009" sheetId="3" r:id="rId3"/>
    <sheet name="RSK-Tabell 4-2009" sheetId="4" r:id="rId4"/>
  </sheets>
  <definedNames>
    <definedName name="_xlnm.Print_Titles" localSheetId="0">'RSK-Tabell 1_2009'!$5:$9</definedName>
    <definedName name="_xlnm.Print_Titles" localSheetId="1">'RSK-Tabell 2_2009'!$6:$13</definedName>
    <definedName name="_xlnm.Print_Titles" localSheetId="2">'RSK-Tabell 3-2009'!$5:$9</definedName>
    <definedName name="_xlnm.Print_Titles" localSheetId="3">'RSK-Tabell 4-2009'!$5:$9</definedName>
  </definedNames>
  <calcPr fullCalcOnLoad="1"/>
</workbook>
</file>

<file path=xl/sharedStrings.xml><?xml version="1.0" encoding="utf-8"?>
<sst xmlns="http://schemas.openxmlformats.org/spreadsheetml/2006/main" count="1390" uniqueCount="402">
  <si>
    <t xml:space="preserve">Mopeder </t>
  </si>
  <si>
    <t>klass I</t>
  </si>
  <si>
    <t xml:space="preserve">   Taxi </t>
  </si>
  <si>
    <t>Totalt</t>
  </si>
  <si>
    <t>Diesel</t>
  </si>
  <si>
    <t>El</t>
  </si>
  <si>
    <t>Bensin</t>
  </si>
  <si>
    <t>Övriga</t>
  </si>
  <si>
    <t>Dragbilar</t>
  </si>
  <si>
    <t>i trafik</t>
  </si>
  <si>
    <t>Personbilar</t>
  </si>
  <si>
    <t>därav</t>
  </si>
  <si>
    <t>Bussar</t>
  </si>
  <si>
    <t>Motorcyklar</t>
  </si>
  <si>
    <t>Traktorer</t>
  </si>
  <si>
    <t>Terrängskotrar</t>
  </si>
  <si>
    <t>Släpvagnar</t>
  </si>
  <si>
    <t xml:space="preserve">          </t>
  </si>
  <si>
    <t xml:space="preserve">           </t>
  </si>
  <si>
    <t xml:space="preserve">        </t>
  </si>
  <si>
    <t xml:space="preserve">                 </t>
  </si>
  <si>
    <t>Taxi per</t>
  </si>
  <si>
    <t>ägda av</t>
  </si>
  <si>
    <t>1000 inv</t>
  </si>
  <si>
    <t>minst 1 år</t>
  </si>
  <si>
    <t>i trafik per</t>
  </si>
  <si>
    <t>kvinnor</t>
  </si>
  <si>
    <t>män</t>
  </si>
  <si>
    <t>juridisk</t>
  </si>
  <si>
    <t>personliga</t>
  </si>
  <si>
    <t>3 501 -</t>
  </si>
  <si>
    <t xml:space="preserve">      därav </t>
  </si>
  <si>
    <t xml:space="preserve">       Totalvikt i kg</t>
  </si>
  <si>
    <t xml:space="preserve">       Lastbilar</t>
  </si>
  <si>
    <t xml:space="preserve"> leasade</t>
  </si>
  <si>
    <t>Kommun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</si>
  <si>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</si>
  <si>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</si>
  <si>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</si>
  <si>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</si>
  <si>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</si>
  <si>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</si>
  <si>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</si>
  <si>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</si>
  <si>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</si>
  <si>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</si>
  <si>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</si>
  <si>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</si>
  <si>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</si>
  <si>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</si>
  <si>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</si>
  <si>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</si>
  <si>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</si>
  <si>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</si>
  <si>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</si>
  <si>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</si>
  <si>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</si>
  <si>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</si>
  <si>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</si>
  <si>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</si>
  <si>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</si>
  <si>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</si>
  <si>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OKÄND KOMMUN   </t>
  </si>
  <si>
    <t xml:space="preserve">HÅBO           </t>
  </si>
  <si>
    <t xml:space="preserve">ÄLVKARLEBY     </t>
  </si>
  <si>
    <t xml:space="preserve">KNIVSTA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</si>
  <si>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</si>
  <si>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</si>
  <si>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</si>
  <si>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</si>
  <si>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</si>
  <si>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</si>
  <si>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</si>
  <si>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</si>
  <si>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</si>
  <si>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</si>
  <si>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</si>
  <si>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</si>
  <si>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</si>
  <si>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</si>
  <si>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</si>
  <si>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</si>
  <si>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</si>
  <si>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</si>
  <si>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</si>
  <si>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</si>
  <si>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</si>
  <si>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</si>
  <si>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</si>
  <si>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</si>
  <si>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</si>
  <si>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</si>
  <si>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</si>
  <si>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</si>
  <si>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</si>
  <si>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</si>
  <si>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</si>
  <si>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</si>
  <si>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</si>
  <si>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</si>
  <si>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</si>
  <si>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</si>
  <si>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</si>
  <si>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</si>
  <si>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</si>
  <si>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</si>
  <si>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</si>
  <si>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</si>
  <si>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</si>
  <si>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</si>
  <si>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</si>
  <si>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</si>
  <si>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</si>
  <si>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</si>
  <si>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</si>
  <si>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</si>
  <si>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</si>
  <si>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</si>
  <si>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</si>
  <si>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</si>
  <si>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</si>
  <si>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</si>
  <si>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</si>
  <si>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</si>
  <si>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</si>
  <si>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</si>
  <si>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</si>
  <si>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</si>
  <si>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</si>
  <si>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</si>
  <si>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</si>
  <si>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</si>
  <si>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</si>
  <si>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</si>
  <si>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</si>
  <si>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</si>
  <si>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</si>
  <si>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</si>
  <si>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</si>
  <si>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</si>
  <si>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</si>
  <si>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</si>
  <si>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</si>
  <si>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</si>
  <si>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</si>
  <si>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</si>
  <si>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</si>
  <si>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</si>
  <si>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</si>
  <si>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</si>
  <si>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</si>
  <si>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</si>
  <si>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</si>
  <si>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</si>
  <si>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</si>
  <si>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</si>
  <si>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</si>
  <si>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</si>
  <si>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</si>
  <si>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</si>
  <si>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</si>
  <si>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</si>
  <si>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</si>
  <si>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</si>
  <si>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</si>
  <si>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</si>
  <si>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</si>
  <si>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</si>
  <si>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</si>
  <si>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</si>
  <si>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</si>
  <si>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</si>
  <si>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</si>
  <si>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</si>
  <si>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</si>
  <si>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</si>
  <si>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</si>
  <si>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</si>
  <si>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</si>
  <si>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</si>
  <si>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</si>
  <si>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</si>
  <si>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</si>
  <si>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</si>
  <si>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</si>
  <si>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</si>
  <si>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</si>
  <si>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</si>
  <si>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</si>
  <si>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</si>
  <si>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</si>
  <si>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</si>
  <si>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</si>
  <si>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</si>
  <si>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</si>
  <si>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</si>
  <si>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</si>
  <si>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</si>
  <si>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</si>
  <si>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</si>
  <si>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</si>
  <si>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</si>
  <si>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</si>
  <si>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</si>
  <si>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</si>
  <si>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</si>
  <si>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</si>
  <si>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</si>
  <si>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</si>
  <si>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</si>
  <si>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</si>
  <si>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</si>
  <si>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</si>
  <si>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</si>
  <si>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</si>
  <si>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</si>
  <si>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</si>
  <si>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</si>
  <si>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</si>
  <si>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</si>
  <si>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</si>
  <si>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</si>
  <si>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</si>
  <si>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</si>
  <si>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</si>
  <si>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</si>
  <si>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</si>
  <si>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</si>
  <si>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</si>
  <si>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</si>
  <si>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</si>
  <si>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</si>
  <si>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</si>
  <si>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</si>
  <si>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</si>
  <si>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</si>
  <si>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</si>
  <si>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</si>
  <si>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</si>
  <si>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</si>
  <si>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</si>
  <si>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</si>
  <si>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</si>
  <si>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</si>
  <si>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</si>
  <si>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</si>
  <si>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</si>
  <si>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</si>
  <si>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</si>
  <si>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HEBY      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</si>
  <si>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</si>
  <si>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</si>
  <si>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</si>
  <si>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</si>
  <si>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</si>
  <si>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</si>
  <si>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</si>
  <si>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</si>
  <si>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</si>
  <si>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      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</si>
  <si>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</si>
  <si>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</si>
  <si>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</si>
  <si>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</si>
  <si>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</si>
  <si>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</si>
  <si>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</si>
  <si>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</si>
  <si>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</si>
  <si>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</si>
  <si>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</si>
  <si>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</si>
  <si>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</si>
  <si>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</si>
  <si>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</si>
  <si>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</si>
  <si>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</si>
  <si>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</si>
  <si>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</si>
  <si>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</si>
  <si>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</si>
  <si>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</si>
  <si>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</si>
  <si>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</si>
  <si>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</si>
  <si>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</si>
  <si>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</si>
  <si>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</si>
  <si>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</si>
  <si>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</si>
  <si>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</si>
  <si>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</si>
  <si>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</si>
  <si>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</si>
  <si>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</si>
  <si>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</si>
  <si>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</si>
  <si>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</si>
  <si>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</si>
  <si>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</si>
  <si>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</si>
  <si>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</si>
  <si>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</si>
  <si>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</si>
  <si>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</si>
  <si>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</si>
  <si>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</si>
  <si>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</si>
  <si>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</si>
  <si>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</si>
  <si>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</si>
  <si>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</si>
  <si>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</si>
  <si>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</si>
  <si>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</si>
  <si>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</si>
  <si>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</si>
  <si>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</si>
  <si>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</si>
  <si>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</si>
  <si>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</si>
  <si>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</si>
  <si>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</si>
  <si>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</si>
  <si>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</si>
  <si>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</si>
  <si>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</si>
  <si>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12AA</t>
  </si>
  <si>
    <t>14AA</t>
  </si>
  <si>
    <t>19AA</t>
  </si>
  <si>
    <t>Etanol-hybrid/E85</t>
  </si>
  <si>
    <t>Övriga hybrider</t>
  </si>
  <si>
    <t>Naturgas/Biogas</t>
  </si>
  <si>
    <t>18AA</t>
  </si>
  <si>
    <t>Västra Götalands län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</si>
  <si>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</si>
  <si>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</si>
  <si>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</si>
  <si>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</si>
  <si>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</si>
  <si>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</si>
  <si>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</si>
  <si>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</si>
  <si>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</si>
  <si>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</si>
  <si>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</si>
  <si>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</si>
  <si>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</si>
  <si>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</si>
  <si>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</si>
  <si>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</si>
  <si>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</si>
  <si>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</si>
  <si>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</si>
  <si>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</si>
  <si>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</si>
  <si>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>kod</t>
  </si>
  <si>
    <t>Tabell RSK2</t>
  </si>
  <si>
    <t>Kommun-</t>
  </si>
  <si>
    <t>Tabell RSK1</t>
  </si>
  <si>
    <t>Tabell RSK3</t>
  </si>
  <si>
    <t>Tabell RSK4</t>
  </si>
  <si>
    <t xml:space="preserve">UPPLANDS VÄSBY </t>
  </si>
  <si>
    <t xml:space="preserve">Okänt län            </t>
  </si>
  <si>
    <t xml:space="preserve">MALUNG-SÄLEN   </t>
  </si>
  <si>
    <t>Stockholms län</t>
  </si>
  <si>
    <t>Uppsala län</t>
  </si>
  <si>
    <t>Jönköpings län</t>
  </si>
  <si>
    <t xml:space="preserve">Kalmar län </t>
  </si>
  <si>
    <t>Norrbottens län</t>
  </si>
  <si>
    <t>Västerbottens län</t>
  </si>
  <si>
    <t>Jämtlands län</t>
  </si>
  <si>
    <t>Örebro län</t>
  </si>
  <si>
    <t>Södermanlands län</t>
  </si>
  <si>
    <t>Östergötlands län</t>
  </si>
  <si>
    <t>Kronobergs län</t>
  </si>
  <si>
    <t xml:space="preserve">Gotlands län      </t>
  </si>
  <si>
    <t>Blekinge län</t>
  </si>
  <si>
    <t>Skåne län</t>
  </si>
  <si>
    <t>Hallands län</t>
  </si>
  <si>
    <t>Värmlands län</t>
  </si>
  <si>
    <t>Dalarnas län</t>
  </si>
  <si>
    <t>Gävleborgs län</t>
  </si>
  <si>
    <t>Västernorrlands län</t>
  </si>
  <si>
    <t>Västmanlands län</t>
  </si>
  <si>
    <t>AAAA</t>
  </si>
  <si>
    <r>
      <t>Personbilar i trafik efter kommun och drivmedel vid slutet av år 2009</t>
    </r>
    <r>
      <rPr>
        <b/>
        <vertAlign val="superscript"/>
        <sz val="10"/>
        <rFont val="Helvetica"/>
        <family val="2"/>
      </rPr>
      <t>1)</t>
    </r>
  </si>
  <si>
    <r>
      <t>Passenger cars in use by county and type of fuel at the end of year 2009</t>
    </r>
    <r>
      <rPr>
        <vertAlign val="superscript"/>
        <sz val="10"/>
        <rFont val="Arial"/>
        <family val="2"/>
      </rPr>
      <t>1)</t>
    </r>
  </si>
  <si>
    <t>Nyregistrerade personbilar efter kommun och drivmedel under år 2009</t>
  </si>
  <si>
    <t>New registrations of passenger cars by county and type of fuel during year 2009</t>
  </si>
  <si>
    <r>
      <t>Personbilar i trafik efter kommun och ägande m.m. vid slutet av år 2009</t>
    </r>
    <r>
      <rPr>
        <b/>
        <vertAlign val="superscript"/>
        <sz val="10"/>
        <rFont val="Helvetica"/>
        <family val="2"/>
      </rPr>
      <t>1)</t>
    </r>
  </si>
  <si>
    <r>
      <t>Passenger cars in use in counties and by ownership etc at the end of year 2009</t>
    </r>
    <r>
      <rPr>
        <vertAlign val="superscript"/>
        <sz val="10"/>
        <rFont val="Arial"/>
        <family val="2"/>
      </rPr>
      <t>1)</t>
    </r>
  </si>
  <si>
    <r>
      <t>Fordon</t>
    </r>
    <r>
      <rPr>
        <b/>
        <vertAlign val="superscript"/>
        <sz val="10"/>
        <rFont val="Helvetica"/>
        <family val="2"/>
      </rPr>
      <t xml:space="preserve"> </t>
    </r>
    <r>
      <rPr>
        <b/>
        <sz val="10"/>
        <rFont val="Helvetica"/>
        <family val="2"/>
      </rPr>
      <t>i trafik efter fordonsslag och kommun vid slutet av år 2009</t>
    </r>
    <r>
      <rPr>
        <b/>
        <vertAlign val="superscript"/>
        <sz val="10"/>
        <rFont val="Helvetica"/>
        <family val="2"/>
      </rPr>
      <t>1)</t>
    </r>
  </si>
  <si>
    <r>
      <t>Vehicles in use by kind of vehicle and county at the end of year 2009</t>
    </r>
    <r>
      <rPr>
        <vertAlign val="superscript"/>
        <sz val="10"/>
        <rFont val="Helvetica"/>
        <family val="2"/>
      </rPr>
      <t>1)</t>
    </r>
  </si>
  <si>
    <t>01AA</t>
  </si>
  <si>
    <t>06AA</t>
  </si>
  <si>
    <t>05AA</t>
  </si>
  <si>
    <t>25AA</t>
  </si>
  <si>
    <t>-</t>
  </si>
  <si>
    <r>
      <t>32</t>
    </r>
    <r>
      <rPr>
        <vertAlign val="superscript"/>
        <sz val="9"/>
        <rFont val="Helvetica"/>
        <family val="2"/>
      </rPr>
      <t>r</t>
    </r>
  </si>
  <si>
    <r>
      <t>40166</t>
    </r>
    <r>
      <rPr>
        <b/>
        <vertAlign val="superscript"/>
        <sz val="9"/>
        <rFont val="Helvetica"/>
        <family val="2"/>
      </rPr>
      <t>r</t>
    </r>
  </si>
  <si>
    <r>
      <t>496</t>
    </r>
    <r>
      <rPr>
        <b/>
        <vertAlign val="superscript"/>
        <sz val="9"/>
        <rFont val="Helvetica"/>
        <family val="2"/>
      </rPr>
      <t>r</t>
    </r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</si>
</sst>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#,##0.0"/>
    <numFmt numFmtId="166" formatCode="0.0"/>
    <numFmt numFmtId="167" formatCode="0.00000"/>
    <numFmt numFmtId="168" formatCode="0.0000"/>
    <numFmt numFmtId="169" formatCode="0.00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0.0%"/>
    <numFmt numFmtId="174" formatCode="\+0.0;\-0.0"/>
    <numFmt numFmtId="175" formatCode="#,##0.000"/>
    <numFmt numFmtId="176" formatCode="[$€-2]\ #,##0.00_);[Red]\([$€-2]\ #,##0.00\)"/>
    <numFmt numFmtId="177" formatCode="#,###;\ \-####;\ &quot;-&quot;"/>
    <numFmt numFmtId="178" formatCode="#\ ###;\ \-#\ ###;\ &quot;-&quot;"/>
    <numFmt numFmtId="179" formatCode="_-* #,##0.000\ _k_r_-;\-* #,##0.000\ _k_r_-;_-* &quot;-&quot;??\ _k_r_-;_-@_-"/>
    <numFmt numFmtId="180" formatCode="_-* #,##0.0000\ _k_r_-;\-* #,##0.0000\ _k_r_-;_-* &quot;-&quot;??\ _k_r_-;_-@_-"/>
    <numFmt numFmtId="181" formatCode="_-* #,##0.0\ _k_r_-;\-* #,##0.0\ _k_r_-;_-* &quot;-&quot;??\ _k_r_-;_-@_-"/>
    <numFmt numFmtId="182" formatCode="_-* #,##0\ _k_r_-;\-* #,##0\ _k_r_-;_-* &quot;-&quot;??\ _k_r_-;_-@_-"/>
    <numFmt numFmtId="183" formatCode="#,##0_ ;\-#,##0\ "/>
    <numFmt numFmtId="184" formatCode="00"/>
    <numFmt numFmtId="185" formatCode="0.000000"/>
    <numFmt numFmtId="186" formatCode="#,###.\-####,.&quot;-&quot;"/>
    <numFmt numFmtId="187" formatCode="##,##\-#,###,&quot;-&quot;"/>
    <numFmt numFmtId="188" formatCode="#\ ###\ ##0\ \ \ \ \ "/>
    <numFmt numFmtId="189" formatCode="@\ \ \ \ \ "/>
    <numFmt numFmtId="190" formatCode="#\ ###\ ##0\ \ \ \ \ \ \ \ "/>
    <numFmt numFmtId="191" formatCode="#\ ###\ ##0"/>
    <numFmt numFmtId="192" formatCode="#\ ###\ ##0\ \ "/>
    <numFmt numFmtId="193" formatCode="\-"/>
    <numFmt numFmtId="194" formatCode="0.0000000000"/>
    <numFmt numFmtId="195" formatCode="0.000000000"/>
    <numFmt numFmtId="196" formatCode="0.00000000"/>
    <numFmt numFmtId="197" formatCode="0.0000000"/>
    <numFmt numFmtId="198" formatCode="#,##0.0000"/>
    <numFmt numFmtId="199" formatCode="#,##0.00000000"/>
    <numFmt numFmtId="200" formatCode="#,##0.00000"/>
    <numFmt numFmtId="201" formatCode="0000"/>
    <numFmt numFmtId="202" formatCode="000\ 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Helvetica"/>
      <family val="2"/>
    </font>
    <font>
      <b/>
      <sz val="10"/>
      <name val="Arial"/>
      <family val="2"/>
    </font>
    <font>
      <sz val="10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sz val="9"/>
      <name val="Helvetica"/>
      <family val="2"/>
    </font>
    <font>
      <i/>
      <sz val="9"/>
      <name val="Helvetica"/>
      <family val="2"/>
    </font>
    <font>
      <b/>
      <sz val="12"/>
      <name val="Helvetica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Helvetica"/>
      <family val="2"/>
    </font>
    <font>
      <sz val="12"/>
      <name val="Helvetica"/>
      <family val="2"/>
    </font>
    <font>
      <b/>
      <vertAlign val="superscript"/>
      <sz val="10"/>
      <name val="Helvetica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10"/>
      <name val="Helvetica"/>
      <family val="2"/>
    </font>
    <font>
      <vertAlign val="superscript"/>
      <sz val="10"/>
      <name val="Arial"/>
      <family val="2"/>
    </font>
    <font>
      <vertAlign val="superscript"/>
      <sz val="9"/>
      <name val="Helvetica"/>
      <family val="2"/>
    </font>
    <font>
      <b/>
      <vertAlign val="superscript"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right" wrapText="1"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3" fontId="14" fillId="0" borderId="0" xfId="51" applyNumberFormat="1" applyFont="1" applyAlignment="1">
      <alignment/>
      <protection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right"/>
    </xf>
    <xf numFmtId="3" fontId="9" fillId="0" borderId="0" xfId="50" applyNumberFormat="1" applyFont="1" applyBorder="1">
      <alignment/>
      <protection/>
    </xf>
    <xf numFmtId="3" fontId="9" fillId="0" borderId="0" xfId="51" applyNumberFormat="1" applyFont="1" applyAlignment="1">
      <alignment/>
      <protection/>
    </xf>
    <xf numFmtId="2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3" fontId="9" fillId="0" borderId="0" xfId="50" applyNumberFormat="1" applyFont="1" applyBorder="1" applyAlignment="1">
      <alignment wrapText="1"/>
      <protection/>
    </xf>
    <xf numFmtId="3" fontId="9" fillId="0" borderId="0" xfId="0" applyNumberFormat="1" applyFont="1" applyAlignment="1">
      <alignment wrapText="1"/>
    </xf>
    <xf numFmtId="0" fontId="9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1" xfId="0" applyFont="1" applyBorder="1" applyAlignment="1">
      <alignment horizontal="left" wrapText="1"/>
    </xf>
    <xf numFmtId="0" fontId="17" fillId="0" borderId="0" xfId="0" applyFont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9" fillId="0" borderId="0" xfId="51" applyNumberFormat="1" applyFont="1" applyAlignment="1">
      <alignment horizontal="right"/>
      <protection/>
    </xf>
    <xf numFmtId="0" fontId="0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201" fontId="9" fillId="0" borderId="0" xfId="0" applyNumberFormat="1" applyFont="1" applyAlignment="1">
      <alignment horizontal="left"/>
    </xf>
    <xf numFmtId="201" fontId="9" fillId="0" borderId="0" xfId="0" applyNumberFormat="1" applyFont="1" applyAlignment="1">
      <alignment horizontal="left" wrapText="1"/>
    </xf>
    <xf numFmtId="201" fontId="12" fillId="0" borderId="0" xfId="0" applyNumberFormat="1" applyFont="1" applyAlignment="1">
      <alignment horizontal="left"/>
    </xf>
    <xf numFmtId="201" fontId="0" fillId="0" borderId="0" xfId="0" applyNumberFormat="1" applyFont="1" applyBorder="1" applyAlignment="1">
      <alignment horizontal="left"/>
    </xf>
    <xf numFmtId="201" fontId="0" fillId="0" borderId="0" xfId="0" applyNumberFormat="1" applyFont="1" applyAlignment="1">
      <alignment horizontal="left"/>
    </xf>
    <xf numFmtId="201" fontId="0" fillId="0" borderId="0" xfId="0" applyNumberFormat="1" applyAlignment="1">
      <alignment horizontal="left"/>
    </xf>
    <xf numFmtId="201" fontId="5" fillId="0" borderId="0" xfId="0" applyNumberFormat="1" applyFont="1" applyAlignment="1">
      <alignment horizontal="left"/>
    </xf>
    <xf numFmtId="201" fontId="7" fillId="0" borderId="0" xfId="0" applyNumberFormat="1" applyFont="1" applyBorder="1" applyAlignment="1">
      <alignment horizontal="left" wrapText="1"/>
    </xf>
    <xf numFmtId="201" fontId="7" fillId="0" borderId="0" xfId="0" applyNumberFormat="1" applyFont="1" applyBorder="1" applyAlignment="1">
      <alignment horizontal="left"/>
    </xf>
    <xf numFmtId="201" fontId="4" fillId="0" borderId="0" xfId="0" applyNumberFormat="1" applyFont="1" applyBorder="1" applyAlignment="1">
      <alignment horizontal="left"/>
    </xf>
    <xf numFmtId="201" fontId="3" fillId="0" borderId="0" xfId="0" applyNumberFormat="1" applyFont="1" applyBorder="1" applyAlignment="1">
      <alignment horizontal="left"/>
    </xf>
    <xf numFmtId="201" fontId="3" fillId="0" borderId="10" xfId="0" applyNumberFormat="1" applyFont="1" applyBorder="1" applyAlignment="1">
      <alignment horizontal="left"/>
    </xf>
    <xf numFmtId="201" fontId="7" fillId="0" borderId="10" xfId="0" applyNumberFormat="1" applyFont="1" applyBorder="1" applyAlignment="1">
      <alignment horizontal="left"/>
    </xf>
    <xf numFmtId="201" fontId="4" fillId="0" borderId="0" xfId="0" applyNumberFormat="1" applyFont="1" applyAlignment="1">
      <alignment horizontal="left"/>
    </xf>
    <xf numFmtId="201" fontId="6" fillId="0" borderId="0" xfId="0" applyNumberFormat="1" applyFont="1" applyAlignment="1">
      <alignment horizontal="left"/>
    </xf>
    <xf numFmtId="201" fontId="0" fillId="0" borderId="10" xfId="0" applyNumberFormat="1" applyFont="1" applyBorder="1" applyAlignment="1">
      <alignment horizontal="left"/>
    </xf>
    <xf numFmtId="201" fontId="0" fillId="0" borderId="0" xfId="0" applyNumberFormat="1" applyAlignment="1">
      <alignment horizontal="left" wrapText="1"/>
    </xf>
    <xf numFmtId="201" fontId="9" fillId="0" borderId="0" xfId="0" applyNumberFormat="1" applyFont="1" applyBorder="1" applyAlignment="1">
      <alignment horizontal="left"/>
    </xf>
    <xf numFmtId="201" fontId="13" fillId="0" borderId="10" xfId="0" applyNumberFormat="1" applyFont="1" applyBorder="1" applyAlignment="1">
      <alignment horizontal="left"/>
    </xf>
    <xf numFmtId="201" fontId="9" fillId="0" borderId="0" xfId="51" applyNumberFormat="1" applyFont="1" applyAlignment="1">
      <alignment horizontal="left"/>
      <protection/>
    </xf>
    <xf numFmtId="201" fontId="14" fillId="0" borderId="0" xfId="51" applyNumberFormat="1" applyFont="1" applyAlignment="1">
      <alignment horizontal="left"/>
      <protection/>
    </xf>
    <xf numFmtId="201" fontId="0" fillId="0" borderId="10" xfId="0" applyNumberFormat="1" applyFont="1" applyBorder="1" applyAlignment="1">
      <alignment horizontal="left"/>
    </xf>
    <xf numFmtId="201" fontId="0" fillId="0" borderId="0" xfId="0" applyNumberFormat="1" applyFont="1" applyAlignment="1">
      <alignment horizontal="left" wrapText="1"/>
    </xf>
    <xf numFmtId="201" fontId="18" fillId="0" borderId="10" xfId="0" applyNumberFormat="1" applyFont="1" applyBorder="1" applyAlignment="1">
      <alignment horizontal="left"/>
    </xf>
    <xf numFmtId="3" fontId="9" fillId="0" borderId="10" xfId="51" applyNumberFormat="1" applyFont="1" applyBorder="1" applyAlignment="1">
      <alignment/>
      <protection/>
    </xf>
    <xf numFmtId="165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4" fillId="0" borderId="0" xfId="51" applyNumberFormat="1" applyFont="1" applyAlignment="1">
      <alignment horizontal="right"/>
      <protection/>
    </xf>
    <xf numFmtId="3" fontId="17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201" fontId="1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/>
    </xf>
    <xf numFmtId="201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201" fontId="14" fillId="0" borderId="0" xfId="51" applyNumberFormat="1" applyFont="1" applyBorder="1" applyAlignment="1">
      <alignment horizontal="left"/>
      <protection/>
    </xf>
    <xf numFmtId="201" fontId="14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 horizontal="right"/>
    </xf>
    <xf numFmtId="201" fontId="14" fillId="0" borderId="10" xfId="0" applyNumberFormat="1" applyFont="1" applyBorder="1" applyAlignment="1">
      <alignment horizontal="left"/>
    </xf>
    <xf numFmtId="3" fontId="14" fillId="0" borderId="17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14" fillId="0" borderId="10" xfId="51" applyNumberFormat="1" applyFont="1" applyBorder="1" applyAlignment="1">
      <alignment horizontal="right"/>
      <protection/>
    </xf>
    <xf numFmtId="3" fontId="17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01" fontId="14" fillId="0" borderId="10" xfId="51" applyNumberFormat="1" applyFont="1" applyBorder="1" applyAlignment="1">
      <alignment horizontal="left"/>
      <protection/>
    </xf>
    <xf numFmtId="3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201" fontId="9" fillId="0" borderId="10" xfId="51" applyNumberFormat="1" applyFont="1" applyBorder="1" applyAlignment="1">
      <alignment horizontal="left"/>
      <protection/>
    </xf>
    <xf numFmtId="3" fontId="12" fillId="0" borderId="0" xfId="0" applyNumberFormat="1" applyFont="1" applyAlignment="1">
      <alignment/>
    </xf>
    <xf numFmtId="3" fontId="17" fillId="0" borderId="0" xfId="0" applyNumberFormat="1" applyFont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Tabel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1"/>
  <sheetViews>
    <sheetView showGridLines="0" zoomScalePageLayoutView="0" workbookViewId="0" topLeftCell="A1">
      <pane ySplit="8" topLeftCell="A9" activePane="bottomLeft" state="frozen"/>
      <selection pane="topLeft" activeCell="A1" sqref="A1:A16384"/>
      <selection pane="bottomLeft" activeCell="A9" sqref="A9"/>
    </sheetView>
  </sheetViews>
  <sheetFormatPr defaultColWidth="9.140625" defaultRowHeight="12.75"/>
  <cols>
    <col min="1" max="1" width="8.421875" style="6" customWidth="1"/>
    <col min="2" max="2" width="18.7109375" style="9" customWidth="1"/>
    <col min="3" max="3" width="13.00390625" style="0" customWidth="1"/>
    <col min="4" max="4" width="9.28125" style="0" customWidth="1"/>
    <col min="5" max="5" width="10.8515625" style="0" customWidth="1"/>
    <col min="6" max="6" width="8.7109375" style="0" customWidth="1"/>
    <col min="7" max="7" width="12.57421875" style="0" customWidth="1"/>
    <col min="8" max="8" width="10.28125" style="0" customWidth="1"/>
    <col min="9" max="9" width="12.00390625" style="0" customWidth="1"/>
    <col min="10" max="10" width="10.7109375" style="0" customWidth="1"/>
    <col min="11" max="11" width="9.28125" style="0" customWidth="1"/>
    <col min="12" max="12" width="13.140625" style="0" customWidth="1"/>
    <col min="13" max="13" width="9.8515625" style="0" customWidth="1"/>
  </cols>
  <sheetData>
    <row r="1" ht="15.75">
      <c r="M1" s="25"/>
    </row>
    <row r="2" spans="1:11" ht="12.75">
      <c r="A2" s="1" t="s">
        <v>359</v>
      </c>
      <c r="D2" s="16"/>
      <c r="E2" s="16"/>
      <c r="F2" s="16"/>
      <c r="G2" s="16"/>
      <c r="H2" s="26"/>
      <c r="I2" s="26"/>
      <c r="J2" s="16"/>
      <c r="K2" s="26"/>
    </row>
    <row r="3" spans="1:13" ht="14.25">
      <c r="A3" s="1" t="s">
        <v>392</v>
      </c>
      <c r="D3" s="16"/>
      <c r="E3" s="16"/>
      <c r="F3" s="16"/>
      <c r="G3" s="26"/>
      <c r="H3" s="26"/>
      <c r="I3" s="26"/>
      <c r="J3" s="26"/>
      <c r="K3" s="26"/>
      <c r="L3" s="26"/>
      <c r="M3" s="26"/>
    </row>
    <row r="4" spans="1:13" ht="14.25">
      <c r="A4" s="2" t="s">
        <v>393</v>
      </c>
      <c r="C4" s="16"/>
      <c r="D4" s="16"/>
      <c r="E4" s="16"/>
      <c r="F4" s="16"/>
      <c r="G4" s="26"/>
      <c r="H4" s="26"/>
      <c r="I4" s="26"/>
      <c r="J4" s="26"/>
      <c r="K4" s="26"/>
      <c r="L4" s="26"/>
      <c r="M4" s="26"/>
    </row>
    <row r="5" spans="1:13" ht="6.75" customHeight="1">
      <c r="A5" s="17"/>
      <c r="B5" s="36"/>
      <c r="C5" s="36"/>
      <c r="D5" s="36"/>
      <c r="E5" s="36"/>
      <c r="F5" s="36"/>
      <c r="G5" s="26"/>
      <c r="H5" s="36"/>
      <c r="I5" s="36"/>
      <c r="J5" s="36"/>
      <c r="K5" s="36"/>
      <c r="L5" s="36"/>
      <c r="M5" s="36"/>
    </row>
    <row r="6" spans="1:13" ht="12.75">
      <c r="A6" s="54" t="s">
        <v>358</v>
      </c>
      <c r="B6" s="64" t="s">
        <v>35</v>
      </c>
      <c r="C6" s="37" t="s">
        <v>10</v>
      </c>
      <c r="D6" s="57" t="s">
        <v>33</v>
      </c>
      <c r="E6" s="22"/>
      <c r="F6" s="22"/>
      <c r="G6" s="79"/>
      <c r="H6" s="37" t="s">
        <v>12</v>
      </c>
      <c r="I6" s="22" t="s">
        <v>13</v>
      </c>
      <c r="J6" s="22" t="s">
        <v>0</v>
      </c>
      <c r="K6" s="37" t="s">
        <v>14</v>
      </c>
      <c r="L6" s="37" t="s">
        <v>15</v>
      </c>
      <c r="M6" s="37" t="s">
        <v>16</v>
      </c>
    </row>
    <row r="7" spans="1:13" ht="12.75" customHeight="1">
      <c r="A7" s="6" t="s">
        <v>356</v>
      </c>
      <c r="B7" s="15"/>
      <c r="C7" s="22"/>
      <c r="D7" s="93" t="s">
        <v>32</v>
      </c>
      <c r="E7" s="94"/>
      <c r="F7" s="94"/>
      <c r="G7" s="76" t="s">
        <v>11</v>
      </c>
      <c r="H7" s="22"/>
      <c r="I7" s="22"/>
      <c r="J7" s="22" t="s">
        <v>1</v>
      </c>
      <c r="K7" s="22"/>
      <c r="L7" s="22"/>
      <c r="M7" s="22"/>
    </row>
    <row r="8" spans="2:13" ht="12.75">
      <c r="B8" s="15"/>
      <c r="C8" s="22"/>
      <c r="D8" s="21">
        <v>-3500</v>
      </c>
      <c r="E8" s="22" t="s">
        <v>30</v>
      </c>
      <c r="F8" s="22" t="s">
        <v>3</v>
      </c>
      <c r="G8" s="22" t="s">
        <v>8</v>
      </c>
      <c r="H8" s="22"/>
      <c r="I8" s="22"/>
      <c r="J8" s="22"/>
      <c r="K8" s="22"/>
      <c r="L8" s="22"/>
      <c r="M8" s="22"/>
    </row>
    <row r="9" spans="1:13" s="30" customFormat="1" ht="12.75">
      <c r="A9" s="161"/>
      <c r="B9" s="20"/>
      <c r="C9" s="20"/>
      <c r="D9" s="20"/>
      <c r="E9" s="20"/>
      <c r="F9" s="20"/>
      <c r="G9" s="162"/>
      <c r="H9" s="20"/>
      <c r="I9" s="20"/>
      <c r="J9" s="163"/>
      <c r="K9" s="20"/>
      <c r="L9" s="162"/>
      <c r="M9" s="20"/>
    </row>
    <row r="10" spans="1:13" s="8" customFormat="1" ht="12">
      <c r="A10" s="95">
        <v>114</v>
      </c>
      <c r="B10" s="38" t="s">
        <v>362</v>
      </c>
      <c r="C10" s="8">
        <v>15758</v>
      </c>
      <c r="D10" s="8">
        <v>1271</v>
      </c>
      <c r="E10" s="8">
        <v>229</v>
      </c>
      <c r="F10" s="8">
        <f>SUM(D10:E10)</f>
        <v>1500</v>
      </c>
      <c r="G10" s="8">
        <v>19</v>
      </c>
      <c r="H10" s="8">
        <v>1</v>
      </c>
      <c r="I10" s="8">
        <v>931</v>
      </c>
      <c r="J10" s="8">
        <v>280</v>
      </c>
      <c r="K10" s="39">
        <v>148</v>
      </c>
      <c r="L10" s="8">
        <v>201</v>
      </c>
      <c r="M10" s="8">
        <v>2099</v>
      </c>
    </row>
    <row r="11" spans="1:13" s="8" customFormat="1" ht="12">
      <c r="A11" s="95">
        <v>115</v>
      </c>
      <c r="B11" s="38" t="s">
        <v>37</v>
      </c>
      <c r="C11" s="8">
        <v>13039</v>
      </c>
      <c r="D11" s="8">
        <v>1296</v>
      </c>
      <c r="E11" s="8">
        <v>316</v>
      </c>
      <c r="F11" s="8">
        <f aca="true" t="shared" si="0" ref="F11:F73">SUM(D11:E11)</f>
        <v>1612</v>
      </c>
      <c r="G11" s="8">
        <v>30</v>
      </c>
      <c r="H11" s="8">
        <v>1</v>
      </c>
      <c r="I11" s="8">
        <v>1113</v>
      </c>
      <c r="J11" s="8">
        <v>271</v>
      </c>
      <c r="K11" s="39">
        <v>605</v>
      </c>
      <c r="L11" s="8">
        <v>351</v>
      </c>
      <c r="M11" s="8">
        <v>2551</v>
      </c>
    </row>
    <row r="12" spans="1:13" s="8" customFormat="1" ht="12">
      <c r="A12" s="95">
        <v>117</v>
      </c>
      <c r="B12" s="38" t="s">
        <v>38</v>
      </c>
      <c r="C12" s="8">
        <v>17413</v>
      </c>
      <c r="D12" s="8">
        <v>1488</v>
      </c>
      <c r="E12" s="8">
        <v>212</v>
      </c>
      <c r="F12" s="8">
        <f t="shared" si="0"/>
        <v>1700</v>
      </c>
      <c r="G12" s="8">
        <v>14</v>
      </c>
      <c r="H12" s="8">
        <v>9</v>
      </c>
      <c r="I12" s="8">
        <v>1180</v>
      </c>
      <c r="J12" s="8">
        <v>398</v>
      </c>
      <c r="K12" s="39">
        <v>413</v>
      </c>
      <c r="L12" s="8">
        <v>426</v>
      </c>
      <c r="M12" s="8">
        <v>3177</v>
      </c>
    </row>
    <row r="13" spans="1:13" s="8" customFormat="1" ht="12">
      <c r="A13" s="95">
        <v>120</v>
      </c>
      <c r="B13" s="38" t="s">
        <v>39</v>
      </c>
      <c r="C13" s="8">
        <v>15998</v>
      </c>
      <c r="D13" s="8">
        <v>1778</v>
      </c>
      <c r="E13" s="8">
        <v>245</v>
      </c>
      <c r="F13" s="8">
        <f t="shared" si="0"/>
        <v>2023</v>
      </c>
      <c r="G13" s="8">
        <v>6</v>
      </c>
      <c r="H13" s="8">
        <v>2</v>
      </c>
      <c r="I13" s="8">
        <v>1152</v>
      </c>
      <c r="J13" s="8">
        <v>423</v>
      </c>
      <c r="K13" s="39">
        <v>403</v>
      </c>
      <c r="L13" s="8">
        <v>520</v>
      </c>
      <c r="M13" s="8">
        <v>2976</v>
      </c>
    </row>
    <row r="14" spans="1:13" s="8" customFormat="1" ht="12">
      <c r="A14" s="95">
        <v>123</v>
      </c>
      <c r="B14" s="38" t="s">
        <v>40</v>
      </c>
      <c r="C14" s="8">
        <v>24936</v>
      </c>
      <c r="D14" s="8">
        <v>1768</v>
      </c>
      <c r="E14" s="8">
        <v>492</v>
      </c>
      <c r="F14" s="8">
        <f t="shared" si="0"/>
        <v>2260</v>
      </c>
      <c r="G14" s="8">
        <v>25</v>
      </c>
      <c r="H14" s="8">
        <v>102</v>
      </c>
      <c r="I14" s="8">
        <v>1371</v>
      </c>
      <c r="J14" s="8">
        <v>381</v>
      </c>
      <c r="K14" s="39">
        <v>167</v>
      </c>
      <c r="L14" s="8">
        <v>297</v>
      </c>
      <c r="M14" s="8">
        <v>3047</v>
      </c>
    </row>
    <row r="15" spans="1:13" s="8" customFormat="1" ht="12">
      <c r="A15" s="95">
        <v>125</v>
      </c>
      <c r="B15" s="8" t="s">
        <v>41</v>
      </c>
      <c r="C15" s="8">
        <v>11211</v>
      </c>
      <c r="D15" s="8">
        <v>1085</v>
      </c>
      <c r="E15" s="8">
        <v>147</v>
      </c>
      <c r="F15" s="8">
        <f t="shared" si="0"/>
        <v>1232</v>
      </c>
      <c r="G15" s="8">
        <v>3</v>
      </c>
      <c r="H15" s="8">
        <v>42</v>
      </c>
      <c r="I15" s="8">
        <v>890</v>
      </c>
      <c r="J15" s="8">
        <v>322</v>
      </c>
      <c r="K15" s="8">
        <v>467</v>
      </c>
      <c r="L15" s="8">
        <v>199</v>
      </c>
      <c r="M15" s="8">
        <v>2301</v>
      </c>
    </row>
    <row r="16" spans="1:13" s="8" customFormat="1" ht="12">
      <c r="A16" s="95">
        <v>126</v>
      </c>
      <c r="B16" s="8" t="s">
        <v>42</v>
      </c>
      <c r="C16" s="8">
        <v>33625</v>
      </c>
      <c r="D16" s="8">
        <v>3292</v>
      </c>
      <c r="E16" s="8">
        <v>662</v>
      </c>
      <c r="F16" s="8">
        <f t="shared" si="0"/>
        <v>3954</v>
      </c>
      <c r="G16" s="8">
        <v>49</v>
      </c>
      <c r="H16" s="8">
        <v>8</v>
      </c>
      <c r="I16" s="8">
        <v>2277</v>
      </c>
      <c r="J16" s="8">
        <v>651</v>
      </c>
      <c r="K16" s="39">
        <v>252</v>
      </c>
      <c r="L16" s="8">
        <v>400</v>
      </c>
      <c r="M16" s="8">
        <v>4727</v>
      </c>
    </row>
    <row r="17" spans="1:13" s="8" customFormat="1" ht="12">
      <c r="A17" s="95">
        <v>127</v>
      </c>
      <c r="B17" s="8" t="s">
        <v>43</v>
      </c>
      <c r="C17" s="8">
        <v>26079</v>
      </c>
      <c r="D17" s="8">
        <v>2147</v>
      </c>
      <c r="E17" s="8">
        <v>370</v>
      </c>
      <c r="F17" s="8">
        <f t="shared" si="0"/>
        <v>2517</v>
      </c>
      <c r="G17" s="8">
        <v>13</v>
      </c>
      <c r="H17" s="8">
        <v>155</v>
      </c>
      <c r="I17" s="8">
        <v>1463</v>
      </c>
      <c r="J17" s="8">
        <v>323</v>
      </c>
      <c r="K17" s="39">
        <v>269</v>
      </c>
      <c r="L17" s="8">
        <v>203</v>
      </c>
      <c r="M17" s="8">
        <v>2977</v>
      </c>
    </row>
    <row r="18" spans="1:13" s="8" customFormat="1" ht="12">
      <c r="A18" s="95">
        <v>128</v>
      </c>
      <c r="B18" s="38" t="s">
        <v>44</v>
      </c>
      <c r="C18" s="8">
        <v>5802</v>
      </c>
      <c r="D18" s="8">
        <v>397</v>
      </c>
      <c r="E18" s="8">
        <v>60</v>
      </c>
      <c r="F18" s="8">
        <f t="shared" si="0"/>
        <v>457</v>
      </c>
      <c r="G18" s="8">
        <v>3</v>
      </c>
      <c r="H18" s="8">
        <v>2</v>
      </c>
      <c r="I18" s="8">
        <v>359</v>
      </c>
      <c r="J18" s="8">
        <v>104</v>
      </c>
      <c r="K18" s="39">
        <v>52</v>
      </c>
      <c r="L18" s="8">
        <v>64</v>
      </c>
      <c r="M18" s="8">
        <v>746</v>
      </c>
    </row>
    <row r="19" spans="1:13" s="8" customFormat="1" ht="12">
      <c r="A19" s="95">
        <v>136</v>
      </c>
      <c r="B19" s="38" t="s">
        <v>45</v>
      </c>
      <c r="C19" s="8">
        <v>27521</v>
      </c>
      <c r="D19" s="8">
        <v>2927</v>
      </c>
      <c r="E19" s="8">
        <v>554</v>
      </c>
      <c r="F19" s="8">
        <f t="shared" si="0"/>
        <v>3481</v>
      </c>
      <c r="G19" s="8">
        <v>29</v>
      </c>
      <c r="H19" s="8">
        <v>176</v>
      </c>
      <c r="I19" s="8">
        <v>1815</v>
      </c>
      <c r="J19" s="8">
        <v>481</v>
      </c>
      <c r="K19" s="8">
        <v>505</v>
      </c>
      <c r="L19" s="8">
        <v>427</v>
      </c>
      <c r="M19" s="8">
        <v>4492</v>
      </c>
    </row>
    <row r="20" spans="1:13" s="8" customFormat="1" ht="12">
      <c r="A20" s="95">
        <v>138</v>
      </c>
      <c r="B20" s="8" t="s">
        <v>46</v>
      </c>
      <c r="C20" s="8">
        <v>15994</v>
      </c>
      <c r="D20" s="8">
        <v>1526</v>
      </c>
      <c r="E20" s="8">
        <v>182</v>
      </c>
      <c r="F20" s="8">
        <f t="shared" si="0"/>
        <v>1708</v>
      </c>
      <c r="G20" s="8">
        <v>5</v>
      </c>
      <c r="H20" s="8">
        <v>103</v>
      </c>
      <c r="I20" s="8">
        <v>1232</v>
      </c>
      <c r="J20" s="8">
        <v>384</v>
      </c>
      <c r="K20" s="8">
        <v>96</v>
      </c>
      <c r="L20" s="8">
        <v>182</v>
      </c>
      <c r="M20" s="8">
        <v>2208</v>
      </c>
    </row>
    <row r="21" spans="1:13" s="8" customFormat="1" ht="12">
      <c r="A21" s="95">
        <v>139</v>
      </c>
      <c r="B21" s="38" t="s">
        <v>47</v>
      </c>
      <c r="C21" s="8">
        <v>9261</v>
      </c>
      <c r="D21" s="8">
        <v>842</v>
      </c>
      <c r="E21" s="8">
        <v>132</v>
      </c>
      <c r="F21" s="8">
        <f t="shared" si="0"/>
        <v>974</v>
      </c>
      <c r="G21" s="8">
        <v>13</v>
      </c>
      <c r="H21" s="8">
        <v>0</v>
      </c>
      <c r="I21" s="8">
        <v>585</v>
      </c>
      <c r="J21" s="8">
        <v>159</v>
      </c>
      <c r="K21" s="8">
        <v>239</v>
      </c>
      <c r="L21" s="8">
        <v>155</v>
      </c>
      <c r="M21" s="8">
        <v>1593</v>
      </c>
    </row>
    <row r="22" spans="1:13" s="8" customFormat="1" ht="12">
      <c r="A22" s="95">
        <v>140</v>
      </c>
      <c r="B22" s="8" t="s">
        <v>48</v>
      </c>
      <c r="C22" s="8">
        <v>4488</v>
      </c>
      <c r="D22" s="8">
        <v>351</v>
      </c>
      <c r="E22" s="8">
        <v>54</v>
      </c>
      <c r="F22" s="8">
        <f t="shared" si="0"/>
        <v>405</v>
      </c>
      <c r="G22" s="8">
        <v>3</v>
      </c>
      <c r="H22" s="8">
        <v>11</v>
      </c>
      <c r="I22" s="8">
        <v>378</v>
      </c>
      <c r="J22" s="8">
        <v>135</v>
      </c>
      <c r="K22" s="8">
        <v>170</v>
      </c>
      <c r="L22" s="8">
        <v>105</v>
      </c>
      <c r="M22" s="8">
        <v>1010</v>
      </c>
    </row>
    <row r="23" spans="1:13" s="8" customFormat="1" ht="12">
      <c r="A23" s="95">
        <v>160</v>
      </c>
      <c r="B23" s="38" t="s">
        <v>49</v>
      </c>
      <c r="C23" s="8">
        <v>27198</v>
      </c>
      <c r="D23" s="8">
        <v>1560</v>
      </c>
      <c r="E23" s="8">
        <v>169</v>
      </c>
      <c r="F23" s="8">
        <f t="shared" si="0"/>
        <v>1729</v>
      </c>
      <c r="G23" s="8">
        <v>7</v>
      </c>
      <c r="H23" s="8">
        <v>204</v>
      </c>
      <c r="I23" s="8">
        <v>1237</v>
      </c>
      <c r="J23" s="8">
        <v>415</v>
      </c>
      <c r="K23" s="8">
        <v>237</v>
      </c>
      <c r="L23" s="8">
        <v>300</v>
      </c>
      <c r="M23" s="8">
        <v>3023</v>
      </c>
    </row>
    <row r="24" spans="1:13" s="8" customFormat="1" ht="12">
      <c r="A24" s="95">
        <v>162</v>
      </c>
      <c r="B24" s="8" t="s">
        <v>50</v>
      </c>
      <c r="C24" s="8">
        <v>13748</v>
      </c>
      <c r="D24" s="8">
        <v>617</v>
      </c>
      <c r="E24" s="8">
        <v>42</v>
      </c>
      <c r="F24" s="8">
        <f t="shared" si="0"/>
        <v>659</v>
      </c>
      <c r="G24" s="8">
        <v>0</v>
      </c>
      <c r="H24" s="8">
        <v>12</v>
      </c>
      <c r="I24" s="8">
        <v>471</v>
      </c>
      <c r="J24" s="8">
        <v>351</v>
      </c>
      <c r="K24" s="8">
        <v>149</v>
      </c>
      <c r="L24" s="8">
        <v>204</v>
      </c>
      <c r="M24" s="8">
        <v>1522</v>
      </c>
    </row>
    <row r="25" spans="1:13" s="8" customFormat="1" ht="12">
      <c r="A25" s="95">
        <v>163</v>
      </c>
      <c r="B25" s="38" t="s">
        <v>51</v>
      </c>
      <c r="C25" s="8">
        <v>24426</v>
      </c>
      <c r="D25" s="8">
        <v>1930</v>
      </c>
      <c r="E25" s="8">
        <v>981</v>
      </c>
      <c r="F25" s="8">
        <f t="shared" si="0"/>
        <v>2911</v>
      </c>
      <c r="G25" s="8">
        <v>13</v>
      </c>
      <c r="H25" s="8">
        <v>14</v>
      </c>
      <c r="I25" s="8">
        <v>1327</v>
      </c>
      <c r="J25" s="8">
        <v>428</v>
      </c>
      <c r="K25" s="8">
        <v>217</v>
      </c>
      <c r="L25" s="8">
        <v>375</v>
      </c>
      <c r="M25" s="8">
        <v>4019</v>
      </c>
    </row>
    <row r="26" spans="1:13" s="8" customFormat="1" ht="12">
      <c r="A26" s="95">
        <v>180</v>
      </c>
      <c r="B26" s="8" t="s">
        <v>52</v>
      </c>
      <c r="C26" s="8">
        <v>299982</v>
      </c>
      <c r="D26" s="8">
        <v>43494</v>
      </c>
      <c r="E26" s="8">
        <v>4404</v>
      </c>
      <c r="F26" s="8">
        <f t="shared" si="0"/>
        <v>47898</v>
      </c>
      <c r="G26" s="8">
        <v>224</v>
      </c>
      <c r="H26" s="8">
        <v>1089</v>
      </c>
      <c r="I26" s="8">
        <v>11223</v>
      </c>
      <c r="J26" s="8">
        <v>4728</v>
      </c>
      <c r="K26" s="8">
        <v>2278</v>
      </c>
      <c r="L26" s="8">
        <v>2731</v>
      </c>
      <c r="M26" s="8">
        <v>25494</v>
      </c>
    </row>
    <row r="27" spans="1:13" s="8" customFormat="1" ht="12">
      <c r="A27" s="95">
        <v>181</v>
      </c>
      <c r="B27" s="8" t="s">
        <v>53</v>
      </c>
      <c r="C27" s="8">
        <v>32741</v>
      </c>
      <c r="D27" s="8">
        <v>3177</v>
      </c>
      <c r="E27" s="8">
        <v>660</v>
      </c>
      <c r="F27" s="8">
        <f t="shared" si="0"/>
        <v>3837</v>
      </c>
      <c r="G27" s="8">
        <v>101</v>
      </c>
      <c r="H27" s="8">
        <v>97</v>
      </c>
      <c r="I27" s="8">
        <v>1716</v>
      </c>
      <c r="J27" s="8">
        <v>510</v>
      </c>
      <c r="K27" s="8">
        <v>851</v>
      </c>
      <c r="L27" s="8">
        <v>352</v>
      </c>
      <c r="M27" s="8">
        <v>4582</v>
      </c>
    </row>
    <row r="28" spans="1:13" s="8" customFormat="1" ht="12">
      <c r="A28" s="95">
        <v>182</v>
      </c>
      <c r="B28" s="38" t="s">
        <v>54</v>
      </c>
      <c r="C28" s="8">
        <v>39516</v>
      </c>
      <c r="D28" s="8">
        <v>4029</v>
      </c>
      <c r="E28" s="8">
        <v>445</v>
      </c>
      <c r="F28" s="8">
        <f t="shared" si="0"/>
        <v>4474</v>
      </c>
      <c r="G28" s="8">
        <v>12</v>
      </c>
      <c r="H28" s="8">
        <v>202</v>
      </c>
      <c r="I28" s="8">
        <v>1807</v>
      </c>
      <c r="J28" s="8">
        <v>909</v>
      </c>
      <c r="K28" s="8">
        <v>264</v>
      </c>
      <c r="L28" s="8">
        <v>400</v>
      </c>
      <c r="M28" s="8">
        <v>3471</v>
      </c>
    </row>
    <row r="29" spans="1:13" s="8" customFormat="1" ht="12">
      <c r="A29" s="95">
        <v>183</v>
      </c>
      <c r="B29" s="8" t="s">
        <v>55</v>
      </c>
      <c r="C29" s="8">
        <v>10870</v>
      </c>
      <c r="D29" s="8">
        <v>1105</v>
      </c>
      <c r="E29" s="8">
        <v>76</v>
      </c>
      <c r="F29" s="8">
        <f t="shared" si="0"/>
        <v>1181</v>
      </c>
      <c r="G29" s="8">
        <v>6</v>
      </c>
      <c r="H29" s="8">
        <v>183</v>
      </c>
      <c r="I29" s="8">
        <v>544</v>
      </c>
      <c r="J29" s="8">
        <v>123</v>
      </c>
      <c r="K29" s="8">
        <v>72</v>
      </c>
      <c r="L29" s="8">
        <v>114</v>
      </c>
      <c r="M29" s="8">
        <v>894</v>
      </c>
    </row>
    <row r="30" spans="1:13" s="8" customFormat="1" ht="12">
      <c r="A30" s="95">
        <v>184</v>
      </c>
      <c r="B30" s="38" t="s">
        <v>56</v>
      </c>
      <c r="C30" s="8">
        <v>46386</v>
      </c>
      <c r="D30" s="8">
        <v>11558</v>
      </c>
      <c r="E30" s="8">
        <v>546</v>
      </c>
      <c r="F30" s="8">
        <f t="shared" si="0"/>
        <v>12104</v>
      </c>
      <c r="G30" s="8">
        <v>25</v>
      </c>
      <c r="H30" s="8">
        <v>12</v>
      </c>
      <c r="I30" s="8">
        <v>1024</v>
      </c>
      <c r="J30" s="8">
        <v>256</v>
      </c>
      <c r="K30" s="8">
        <v>258</v>
      </c>
      <c r="L30" s="8">
        <v>384</v>
      </c>
      <c r="M30" s="8">
        <v>3683</v>
      </c>
    </row>
    <row r="31" spans="1:13" s="56" customFormat="1" ht="12">
      <c r="A31" s="96">
        <v>186</v>
      </c>
      <c r="B31" s="55" t="s">
        <v>57</v>
      </c>
      <c r="C31" s="56">
        <v>16758</v>
      </c>
      <c r="D31" s="56">
        <v>698</v>
      </c>
      <c r="E31" s="56">
        <v>64</v>
      </c>
      <c r="F31" s="8">
        <f t="shared" si="0"/>
        <v>762</v>
      </c>
      <c r="G31" s="8">
        <v>0</v>
      </c>
      <c r="H31" s="8">
        <v>44</v>
      </c>
      <c r="I31" s="8">
        <v>705</v>
      </c>
      <c r="J31" s="8">
        <v>608</v>
      </c>
      <c r="K31" s="56">
        <v>131</v>
      </c>
      <c r="L31" s="56">
        <v>220</v>
      </c>
      <c r="M31" s="56">
        <v>1454</v>
      </c>
    </row>
    <row r="32" spans="1:13" s="23" customFormat="1" ht="13.5" customHeight="1">
      <c r="A32" s="125">
        <v>187</v>
      </c>
      <c r="B32" s="11" t="s">
        <v>58</v>
      </c>
      <c r="C32" s="8">
        <v>4528</v>
      </c>
      <c r="D32" s="8">
        <v>382</v>
      </c>
      <c r="E32" s="8">
        <v>40</v>
      </c>
      <c r="F32" s="8">
        <f t="shared" si="0"/>
        <v>422</v>
      </c>
      <c r="G32" s="8">
        <v>4</v>
      </c>
      <c r="H32" s="8">
        <v>3</v>
      </c>
      <c r="I32" s="8">
        <v>249</v>
      </c>
      <c r="J32" s="8">
        <v>138</v>
      </c>
      <c r="K32" s="8">
        <v>96</v>
      </c>
      <c r="L32" s="8">
        <v>136</v>
      </c>
      <c r="M32" s="8">
        <v>729</v>
      </c>
    </row>
    <row r="33" spans="1:13" s="85" customFormat="1" ht="12.75">
      <c r="A33" s="98">
        <v>188</v>
      </c>
      <c r="B33" s="12" t="s">
        <v>59</v>
      </c>
      <c r="C33" s="11">
        <v>28467</v>
      </c>
      <c r="D33" s="11">
        <v>3748</v>
      </c>
      <c r="E33" s="11">
        <v>601</v>
      </c>
      <c r="F33" s="8">
        <f t="shared" si="0"/>
        <v>4349</v>
      </c>
      <c r="G33" s="8">
        <v>42</v>
      </c>
      <c r="H33" s="8">
        <v>159</v>
      </c>
      <c r="I33" s="8">
        <v>2137</v>
      </c>
      <c r="J33" s="11">
        <v>632</v>
      </c>
      <c r="K33" s="11">
        <v>3196</v>
      </c>
      <c r="L33" s="11">
        <v>1021</v>
      </c>
      <c r="M33" s="11">
        <v>7789</v>
      </c>
    </row>
    <row r="34" spans="1:13" s="58" customFormat="1" ht="12.75">
      <c r="A34" s="99">
        <v>191</v>
      </c>
      <c r="B34" s="7" t="s">
        <v>60</v>
      </c>
      <c r="C34" s="11">
        <v>16069</v>
      </c>
      <c r="D34" s="11">
        <v>1507</v>
      </c>
      <c r="E34" s="11">
        <v>287</v>
      </c>
      <c r="F34" s="8">
        <f t="shared" si="0"/>
        <v>1794</v>
      </c>
      <c r="G34" s="8">
        <v>33</v>
      </c>
      <c r="H34" s="8">
        <v>94</v>
      </c>
      <c r="I34" s="8">
        <v>1058</v>
      </c>
      <c r="J34" s="11">
        <v>390</v>
      </c>
      <c r="K34" s="8">
        <v>567</v>
      </c>
      <c r="L34" s="11">
        <v>275</v>
      </c>
      <c r="M34" s="11">
        <v>2811</v>
      </c>
    </row>
    <row r="35" spans="1:13" s="58" customFormat="1" ht="12.75">
      <c r="A35" s="99">
        <v>192</v>
      </c>
      <c r="B35" s="12" t="s">
        <v>61</v>
      </c>
      <c r="C35" s="11">
        <v>10768</v>
      </c>
      <c r="D35" s="11">
        <v>1303</v>
      </c>
      <c r="E35" s="11">
        <v>158</v>
      </c>
      <c r="F35" s="8">
        <f t="shared" si="0"/>
        <v>1461</v>
      </c>
      <c r="G35" s="8">
        <v>11</v>
      </c>
      <c r="H35" s="8">
        <v>62</v>
      </c>
      <c r="I35" s="8">
        <v>916</v>
      </c>
      <c r="J35" s="11">
        <v>201</v>
      </c>
      <c r="K35" s="11">
        <v>503</v>
      </c>
      <c r="L35" s="11">
        <v>186</v>
      </c>
      <c r="M35" s="11">
        <v>2416</v>
      </c>
    </row>
    <row r="36" spans="1:13" s="59" customFormat="1" ht="12.75">
      <c r="A36" s="99" t="s">
        <v>394</v>
      </c>
      <c r="B36" s="39" t="s">
        <v>62</v>
      </c>
      <c r="C36" s="11">
        <v>1</v>
      </c>
      <c r="D36" s="11">
        <v>0</v>
      </c>
      <c r="E36" s="11">
        <v>0</v>
      </c>
      <c r="F36" s="8">
        <f t="shared" si="0"/>
        <v>0</v>
      </c>
      <c r="G36" s="8">
        <v>0</v>
      </c>
      <c r="H36" s="8">
        <v>0</v>
      </c>
      <c r="I36" s="8">
        <v>0</v>
      </c>
      <c r="J36" s="11">
        <v>0</v>
      </c>
      <c r="K36" s="11">
        <v>1</v>
      </c>
      <c r="L36" s="11">
        <v>1</v>
      </c>
      <c r="M36" s="11">
        <v>1</v>
      </c>
    </row>
    <row r="37" spans="1:13" s="59" customFormat="1" ht="12.75">
      <c r="A37" s="101"/>
      <c r="B37" s="33" t="s">
        <v>365</v>
      </c>
      <c r="C37" s="80">
        <f>SUM(C10:C36)</f>
        <v>792583</v>
      </c>
      <c r="D37" s="80">
        <f aca="true" t="shared" si="1" ref="D37:M37">SUM(D10:D36)</f>
        <v>95276</v>
      </c>
      <c r="E37" s="80">
        <f t="shared" si="1"/>
        <v>12128</v>
      </c>
      <c r="F37" s="61">
        <f t="shared" si="0"/>
        <v>107404</v>
      </c>
      <c r="G37" s="80">
        <f t="shared" si="1"/>
        <v>690</v>
      </c>
      <c r="H37" s="80">
        <f t="shared" si="1"/>
        <v>2787</v>
      </c>
      <c r="I37" s="80">
        <f t="shared" si="1"/>
        <v>39160</v>
      </c>
      <c r="J37" s="80">
        <f t="shared" si="1"/>
        <v>14001</v>
      </c>
      <c r="K37" s="80">
        <f t="shared" si="1"/>
        <v>12606</v>
      </c>
      <c r="L37" s="80">
        <f t="shared" si="1"/>
        <v>10229</v>
      </c>
      <c r="M37" s="80">
        <f t="shared" si="1"/>
        <v>95792</v>
      </c>
    </row>
    <row r="38" spans="1:13" s="59" customFormat="1" ht="12.75">
      <c r="A38" s="99">
        <v>305</v>
      </c>
      <c r="B38" s="39" t="s">
        <v>63</v>
      </c>
      <c r="C38" s="11">
        <v>9444</v>
      </c>
      <c r="D38" s="11">
        <v>916</v>
      </c>
      <c r="E38" s="11">
        <v>176</v>
      </c>
      <c r="F38" s="8">
        <f t="shared" si="0"/>
        <v>1092</v>
      </c>
      <c r="G38" s="11">
        <v>17</v>
      </c>
      <c r="H38" s="11">
        <v>11</v>
      </c>
      <c r="I38" s="11">
        <v>777</v>
      </c>
      <c r="J38" s="11">
        <v>208</v>
      </c>
      <c r="K38" s="11">
        <v>210</v>
      </c>
      <c r="L38" s="11">
        <v>197</v>
      </c>
      <c r="M38" s="11">
        <v>2174</v>
      </c>
    </row>
    <row r="39" spans="1:13" s="59" customFormat="1" ht="12.75">
      <c r="A39" s="99">
        <v>319</v>
      </c>
      <c r="B39" s="39" t="s">
        <v>64</v>
      </c>
      <c r="C39" s="11">
        <v>4537</v>
      </c>
      <c r="D39" s="11">
        <v>314</v>
      </c>
      <c r="E39" s="11">
        <v>69</v>
      </c>
      <c r="F39" s="8">
        <f t="shared" si="0"/>
        <v>383</v>
      </c>
      <c r="G39" s="8">
        <v>9</v>
      </c>
      <c r="H39" s="8">
        <v>1</v>
      </c>
      <c r="I39" s="8">
        <v>373</v>
      </c>
      <c r="J39" s="11">
        <v>138</v>
      </c>
      <c r="K39" s="11">
        <v>157</v>
      </c>
      <c r="L39" s="11">
        <v>236</v>
      </c>
      <c r="M39" s="11">
        <v>1429</v>
      </c>
    </row>
    <row r="40" spans="1:13" s="58" customFormat="1" ht="12.75">
      <c r="A40" s="99">
        <v>330</v>
      </c>
      <c r="B40" s="135" t="s">
        <v>65</v>
      </c>
      <c r="C40" s="8">
        <v>6870</v>
      </c>
      <c r="D40" s="8">
        <v>482</v>
      </c>
      <c r="E40" s="8">
        <v>67</v>
      </c>
      <c r="F40" s="8">
        <f t="shared" si="0"/>
        <v>549</v>
      </c>
      <c r="G40" s="8">
        <v>4</v>
      </c>
      <c r="H40" s="8">
        <v>0</v>
      </c>
      <c r="I40" s="8">
        <v>498</v>
      </c>
      <c r="J40" s="8">
        <v>149</v>
      </c>
      <c r="K40" s="11">
        <v>438</v>
      </c>
      <c r="L40" s="11">
        <v>187</v>
      </c>
      <c r="M40" s="11">
        <v>1482</v>
      </c>
    </row>
    <row r="41" spans="1:13" s="58" customFormat="1" ht="12.75">
      <c r="A41" s="99">
        <v>331</v>
      </c>
      <c r="B41" s="135" t="s">
        <v>249</v>
      </c>
      <c r="C41" s="8">
        <v>7262</v>
      </c>
      <c r="D41" s="8">
        <v>938</v>
      </c>
      <c r="E41" s="8">
        <v>149</v>
      </c>
      <c r="F41" s="8">
        <f t="shared" si="0"/>
        <v>1087</v>
      </c>
      <c r="G41" s="8">
        <v>8</v>
      </c>
      <c r="H41" s="8">
        <v>23</v>
      </c>
      <c r="I41" s="8">
        <v>505</v>
      </c>
      <c r="J41" s="8">
        <v>157</v>
      </c>
      <c r="K41" s="11">
        <v>1516</v>
      </c>
      <c r="L41" s="11">
        <v>407</v>
      </c>
      <c r="M41" s="11">
        <v>2624</v>
      </c>
    </row>
    <row r="42" spans="1:13" s="58" customFormat="1" ht="12.75">
      <c r="A42" s="99">
        <v>360</v>
      </c>
      <c r="B42" s="135" t="s">
        <v>66</v>
      </c>
      <c r="C42" s="8">
        <v>10177</v>
      </c>
      <c r="D42" s="8">
        <v>1180</v>
      </c>
      <c r="E42" s="8">
        <v>210</v>
      </c>
      <c r="F42" s="8">
        <f t="shared" si="0"/>
        <v>1390</v>
      </c>
      <c r="G42" s="8">
        <v>8</v>
      </c>
      <c r="H42" s="8">
        <v>64</v>
      </c>
      <c r="I42" s="8">
        <v>730</v>
      </c>
      <c r="J42" s="8">
        <v>196</v>
      </c>
      <c r="K42" s="8">
        <v>1914</v>
      </c>
      <c r="L42" s="8">
        <v>601</v>
      </c>
      <c r="M42" s="8">
        <v>3449</v>
      </c>
    </row>
    <row r="43" spans="1:13" s="58" customFormat="1" ht="12.75">
      <c r="A43" s="99">
        <v>380</v>
      </c>
      <c r="B43" s="135" t="s">
        <v>67</v>
      </c>
      <c r="C43" s="8">
        <v>74108</v>
      </c>
      <c r="D43" s="8">
        <v>5991</v>
      </c>
      <c r="E43" s="8">
        <v>958</v>
      </c>
      <c r="F43" s="8">
        <f t="shared" si="0"/>
        <v>6949</v>
      </c>
      <c r="G43" s="8">
        <v>21</v>
      </c>
      <c r="H43" s="8">
        <v>344</v>
      </c>
      <c r="I43" s="8">
        <v>3781</v>
      </c>
      <c r="J43" s="8">
        <v>978</v>
      </c>
      <c r="K43" s="8">
        <v>3867</v>
      </c>
      <c r="L43" s="8">
        <v>1474</v>
      </c>
      <c r="M43" s="8">
        <v>13240</v>
      </c>
    </row>
    <row r="44" spans="1:13" s="58" customFormat="1" ht="12.75">
      <c r="A44" s="99">
        <v>381</v>
      </c>
      <c r="B44" s="135" t="s">
        <v>68</v>
      </c>
      <c r="C44" s="8">
        <v>19827</v>
      </c>
      <c r="D44" s="8">
        <v>2355</v>
      </c>
      <c r="E44" s="8">
        <v>374</v>
      </c>
      <c r="F44" s="8">
        <f t="shared" si="0"/>
        <v>2729</v>
      </c>
      <c r="G44" s="8">
        <v>8</v>
      </c>
      <c r="H44" s="8">
        <v>23</v>
      </c>
      <c r="I44" s="8">
        <v>1519</v>
      </c>
      <c r="J44" s="8">
        <v>361</v>
      </c>
      <c r="K44" s="8">
        <v>2478</v>
      </c>
      <c r="L44" s="8">
        <v>428</v>
      </c>
      <c r="M44" s="8">
        <v>5093</v>
      </c>
    </row>
    <row r="45" spans="1:13" s="58" customFormat="1" ht="12.75">
      <c r="A45" s="99">
        <v>382</v>
      </c>
      <c r="B45" s="135" t="s">
        <v>69</v>
      </c>
      <c r="C45" s="8">
        <v>11073</v>
      </c>
      <c r="D45" s="8">
        <v>1352</v>
      </c>
      <c r="E45" s="8">
        <v>247</v>
      </c>
      <c r="F45" s="8">
        <f t="shared" si="0"/>
        <v>1599</v>
      </c>
      <c r="G45" s="8">
        <v>4</v>
      </c>
      <c r="H45" s="8">
        <v>14</v>
      </c>
      <c r="I45" s="8">
        <v>967</v>
      </c>
      <c r="J45" s="8">
        <v>301</v>
      </c>
      <c r="K45" s="8">
        <v>2050</v>
      </c>
      <c r="L45" s="8">
        <v>588</v>
      </c>
      <c r="M45" s="8">
        <v>3468</v>
      </c>
    </row>
    <row r="46" spans="1:13" s="59" customFormat="1" ht="12.75">
      <c r="A46" s="101"/>
      <c r="B46" s="65" t="s">
        <v>366</v>
      </c>
      <c r="C46" s="61">
        <v>143298</v>
      </c>
      <c r="D46" s="61">
        <v>13528</v>
      </c>
      <c r="E46" s="61">
        <v>2250</v>
      </c>
      <c r="F46" s="61">
        <f t="shared" si="0"/>
        <v>15778</v>
      </c>
      <c r="G46" s="61">
        <v>79</v>
      </c>
      <c r="H46" s="61">
        <v>480</v>
      </c>
      <c r="I46" s="61">
        <v>9150</v>
      </c>
      <c r="J46" s="61">
        <v>2488</v>
      </c>
      <c r="K46" s="61">
        <v>12630</v>
      </c>
      <c r="L46" s="61">
        <v>4118</v>
      </c>
      <c r="M46" s="61">
        <v>32959</v>
      </c>
    </row>
    <row r="47" spans="1:13" s="58" customFormat="1" ht="12.75">
      <c r="A47" s="99">
        <v>428</v>
      </c>
      <c r="B47" s="135" t="s">
        <v>70</v>
      </c>
      <c r="C47" s="8">
        <v>4719</v>
      </c>
      <c r="D47" s="8">
        <v>622</v>
      </c>
      <c r="E47" s="8">
        <v>84</v>
      </c>
      <c r="F47" s="8">
        <f t="shared" si="0"/>
        <v>706</v>
      </c>
      <c r="G47" s="8">
        <v>9</v>
      </c>
      <c r="H47" s="8">
        <v>6</v>
      </c>
      <c r="I47" s="8">
        <v>380</v>
      </c>
      <c r="J47" s="8">
        <v>192</v>
      </c>
      <c r="K47" s="8">
        <v>633</v>
      </c>
      <c r="L47" s="8">
        <v>158</v>
      </c>
      <c r="M47" s="8">
        <v>1523</v>
      </c>
    </row>
    <row r="48" spans="1:13" s="59" customFormat="1" ht="12.75">
      <c r="A48" s="99">
        <v>461</v>
      </c>
      <c r="B48" s="135" t="s">
        <v>71</v>
      </c>
      <c r="C48" s="8">
        <v>5123</v>
      </c>
      <c r="D48" s="8">
        <v>554</v>
      </c>
      <c r="E48" s="8">
        <v>45</v>
      </c>
      <c r="F48" s="8">
        <f t="shared" si="0"/>
        <v>599</v>
      </c>
      <c r="G48" s="8">
        <v>1</v>
      </c>
      <c r="H48" s="8">
        <v>0</v>
      </c>
      <c r="I48" s="8">
        <v>388</v>
      </c>
      <c r="J48" s="8">
        <v>96</v>
      </c>
      <c r="K48" s="8">
        <v>517</v>
      </c>
      <c r="L48" s="8">
        <v>120</v>
      </c>
      <c r="M48" s="8">
        <v>1322</v>
      </c>
    </row>
    <row r="49" spans="1:13" s="58" customFormat="1" ht="12.75">
      <c r="A49" s="99">
        <v>480</v>
      </c>
      <c r="B49" s="135" t="s">
        <v>72</v>
      </c>
      <c r="C49" s="8">
        <v>25842</v>
      </c>
      <c r="D49" s="8">
        <v>2390</v>
      </c>
      <c r="E49" s="8">
        <v>371</v>
      </c>
      <c r="F49" s="8">
        <f t="shared" si="0"/>
        <v>2761</v>
      </c>
      <c r="G49" s="8">
        <v>26</v>
      </c>
      <c r="H49" s="8">
        <v>87</v>
      </c>
      <c r="I49" s="8">
        <v>1897</v>
      </c>
      <c r="J49" s="8">
        <v>584</v>
      </c>
      <c r="K49" s="8">
        <v>1765</v>
      </c>
      <c r="L49" s="8">
        <v>407</v>
      </c>
      <c r="M49" s="8">
        <v>5006</v>
      </c>
    </row>
    <row r="50" spans="1:13" s="59" customFormat="1" ht="12.75">
      <c r="A50" s="99">
        <v>481</v>
      </c>
      <c r="B50" s="135" t="s">
        <v>73</v>
      </c>
      <c r="C50" s="8">
        <v>5184</v>
      </c>
      <c r="D50" s="8">
        <v>329</v>
      </c>
      <c r="E50" s="8">
        <v>36</v>
      </c>
      <c r="F50" s="8">
        <f t="shared" si="0"/>
        <v>365</v>
      </c>
      <c r="G50" s="8">
        <v>1</v>
      </c>
      <c r="H50" s="8">
        <v>0</v>
      </c>
      <c r="I50" s="8">
        <v>386</v>
      </c>
      <c r="J50" s="8">
        <v>167</v>
      </c>
      <c r="K50" s="8">
        <v>63</v>
      </c>
      <c r="L50" s="8">
        <v>41</v>
      </c>
      <c r="M50" s="8">
        <v>799</v>
      </c>
    </row>
    <row r="51" spans="1:13" s="59" customFormat="1" ht="12.75">
      <c r="A51" s="99">
        <v>482</v>
      </c>
      <c r="B51" s="135" t="s">
        <v>74</v>
      </c>
      <c r="C51" s="8">
        <v>8028</v>
      </c>
      <c r="D51" s="8">
        <v>885</v>
      </c>
      <c r="E51" s="8">
        <v>167</v>
      </c>
      <c r="F51" s="8">
        <f t="shared" si="0"/>
        <v>1052</v>
      </c>
      <c r="G51" s="8">
        <v>8</v>
      </c>
      <c r="H51" s="8">
        <v>7</v>
      </c>
      <c r="I51" s="8">
        <v>565</v>
      </c>
      <c r="J51" s="8">
        <v>144</v>
      </c>
      <c r="K51" s="8">
        <v>885</v>
      </c>
      <c r="L51" s="8">
        <v>200</v>
      </c>
      <c r="M51" s="8">
        <v>2216</v>
      </c>
    </row>
    <row r="52" spans="1:13" s="58" customFormat="1" ht="12.75">
      <c r="A52" s="99">
        <v>483</v>
      </c>
      <c r="B52" s="39" t="s">
        <v>75</v>
      </c>
      <c r="C52" s="8">
        <v>14918</v>
      </c>
      <c r="D52" s="8">
        <v>1699</v>
      </c>
      <c r="E52" s="8">
        <v>217</v>
      </c>
      <c r="F52" s="8">
        <f t="shared" si="0"/>
        <v>1916</v>
      </c>
      <c r="G52" s="8">
        <v>25</v>
      </c>
      <c r="H52" s="8">
        <v>77</v>
      </c>
      <c r="I52" s="8">
        <v>1161</v>
      </c>
      <c r="J52" s="8">
        <v>252</v>
      </c>
      <c r="K52" s="8">
        <v>1316</v>
      </c>
      <c r="L52" s="8">
        <v>303</v>
      </c>
      <c r="M52" s="8">
        <v>3608</v>
      </c>
    </row>
    <row r="53" spans="1:13" s="58" customFormat="1" ht="12.75">
      <c r="A53" s="99">
        <v>484</v>
      </c>
      <c r="B53" s="135" t="s">
        <v>76</v>
      </c>
      <c r="C53" s="8">
        <v>41969</v>
      </c>
      <c r="D53" s="8">
        <v>3759</v>
      </c>
      <c r="E53" s="8">
        <v>568</v>
      </c>
      <c r="F53" s="8">
        <f t="shared" si="0"/>
        <v>4327</v>
      </c>
      <c r="G53" s="8">
        <v>52</v>
      </c>
      <c r="H53" s="8">
        <v>111</v>
      </c>
      <c r="I53" s="8">
        <v>2857</v>
      </c>
      <c r="J53" s="8">
        <v>684</v>
      </c>
      <c r="K53" s="8">
        <v>1994</v>
      </c>
      <c r="L53" s="8">
        <v>549</v>
      </c>
      <c r="M53" s="8">
        <v>8523</v>
      </c>
    </row>
    <row r="54" spans="1:13" s="58" customFormat="1" ht="12.75">
      <c r="A54" s="99">
        <v>486</v>
      </c>
      <c r="B54" s="135" t="s">
        <v>77</v>
      </c>
      <c r="C54" s="8">
        <v>15892</v>
      </c>
      <c r="D54" s="8">
        <v>1668</v>
      </c>
      <c r="E54" s="8">
        <v>189</v>
      </c>
      <c r="F54" s="8">
        <f t="shared" si="0"/>
        <v>1857</v>
      </c>
      <c r="G54" s="8">
        <v>31</v>
      </c>
      <c r="H54" s="8">
        <v>37</v>
      </c>
      <c r="I54" s="8">
        <v>1182</v>
      </c>
      <c r="J54" s="8">
        <v>282</v>
      </c>
      <c r="K54" s="8">
        <v>962</v>
      </c>
      <c r="L54" s="8">
        <v>282</v>
      </c>
      <c r="M54" s="8">
        <v>3471</v>
      </c>
    </row>
    <row r="55" spans="1:13" s="58" customFormat="1" ht="12.75">
      <c r="A55" s="99">
        <v>488</v>
      </c>
      <c r="B55" s="135" t="s">
        <v>78</v>
      </c>
      <c r="C55" s="8">
        <v>5808</v>
      </c>
      <c r="D55" s="8">
        <v>589</v>
      </c>
      <c r="E55" s="8">
        <v>66</v>
      </c>
      <c r="F55" s="8">
        <f t="shared" si="0"/>
        <v>655</v>
      </c>
      <c r="G55" s="8">
        <v>14</v>
      </c>
      <c r="H55" s="8">
        <v>0</v>
      </c>
      <c r="I55" s="8">
        <v>413</v>
      </c>
      <c r="J55" s="8">
        <v>151</v>
      </c>
      <c r="K55" s="8">
        <v>292</v>
      </c>
      <c r="L55" s="8">
        <v>147</v>
      </c>
      <c r="M55" s="8">
        <v>1185</v>
      </c>
    </row>
    <row r="56" spans="1:13" s="59" customFormat="1" ht="12.75">
      <c r="A56" s="101"/>
      <c r="B56" s="65" t="s">
        <v>373</v>
      </c>
      <c r="C56" s="61">
        <v>127483</v>
      </c>
      <c r="D56" s="61">
        <v>12495</v>
      </c>
      <c r="E56" s="61">
        <v>1743</v>
      </c>
      <c r="F56" s="61">
        <f t="shared" si="0"/>
        <v>14238</v>
      </c>
      <c r="G56" s="61">
        <v>167</v>
      </c>
      <c r="H56" s="61">
        <v>325</v>
      </c>
      <c r="I56" s="61">
        <v>9229</v>
      </c>
      <c r="J56" s="61">
        <v>2552</v>
      </c>
      <c r="K56" s="61">
        <v>8427</v>
      </c>
      <c r="L56" s="61">
        <v>2207</v>
      </c>
      <c r="M56" s="61">
        <v>27653</v>
      </c>
    </row>
    <row r="57" spans="1:13" s="58" customFormat="1" ht="12.75">
      <c r="A57" s="99">
        <v>509</v>
      </c>
      <c r="B57" s="135" t="s">
        <v>79</v>
      </c>
      <c r="C57" s="8">
        <v>2830</v>
      </c>
      <c r="D57" s="8">
        <v>464</v>
      </c>
      <c r="E57" s="8">
        <v>79</v>
      </c>
      <c r="F57" s="8">
        <f t="shared" si="0"/>
        <v>543</v>
      </c>
      <c r="G57" s="8">
        <v>3</v>
      </c>
      <c r="H57" s="8">
        <v>13</v>
      </c>
      <c r="I57" s="8">
        <v>213</v>
      </c>
      <c r="J57" s="8">
        <v>106</v>
      </c>
      <c r="K57" s="8">
        <v>754</v>
      </c>
      <c r="L57" s="8">
        <v>60</v>
      </c>
      <c r="M57" s="8">
        <v>926</v>
      </c>
    </row>
    <row r="58" spans="1:13" s="58" customFormat="1" ht="12.75">
      <c r="A58" s="99">
        <v>512</v>
      </c>
      <c r="B58" s="135" t="s">
        <v>80</v>
      </c>
      <c r="C58" s="8">
        <v>2051</v>
      </c>
      <c r="D58" s="8">
        <v>375</v>
      </c>
      <c r="E58" s="8">
        <v>44</v>
      </c>
      <c r="F58" s="8">
        <f t="shared" si="0"/>
        <v>419</v>
      </c>
      <c r="G58" s="8">
        <v>1</v>
      </c>
      <c r="H58" s="8">
        <v>8</v>
      </c>
      <c r="I58" s="8">
        <v>147</v>
      </c>
      <c r="J58" s="8">
        <v>71</v>
      </c>
      <c r="K58" s="8">
        <v>570</v>
      </c>
      <c r="L58" s="8">
        <v>65</v>
      </c>
      <c r="M58" s="8">
        <v>777</v>
      </c>
    </row>
    <row r="59" spans="1:13" s="59" customFormat="1" ht="12.75">
      <c r="A59" s="99">
        <v>513</v>
      </c>
      <c r="B59" s="135" t="s">
        <v>81</v>
      </c>
      <c r="C59" s="8">
        <v>5510</v>
      </c>
      <c r="D59" s="8">
        <v>652</v>
      </c>
      <c r="E59" s="8">
        <v>100</v>
      </c>
      <c r="F59" s="8">
        <f t="shared" si="0"/>
        <v>752</v>
      </c>
      <c r="G59" s="8">
        <v>3</v>
      </c>
      <c r="H59" s="8">
        <v>6</v>
      </c>
      <c r="I59" s="8">
        <v>447</v>
      </c>
      <c r="J59" s="8">
        <v>141</v>
      </c>
      <c r="K59" s="8">
        <v>1074</v>
      </c>
      <c r="L59" s="8">
        <v>155</v>
      </c>
      <c r="M59" s="8">
        <v>1641</v>
      </c>
    </row>
    <row r="60" spans="1:13" s="58" customFormat="1" ht="12.75">
      <c r="A60" s="99">
        <v>560</v>
      </c>
      <c r="B60" s="135" t="s">
        <v>82</v>
      </c>
      <c r="C60" s="8">
        <v>2856</v>
      </c>
      <c r="D60" s="8">
        <v>364</v>
      </c>
      <c r="E60" s="8">
        <v>56</v>
      </c>
      <c r="F60" s="8">
        <f t="shared" si="0"/>
        <v>420</v>
      </c>
      <c r="G60" s="8">
        <v>2</v>
      </c>
      <c r="H60" s="8">
        <v>7</v>
      </c>
      <c r="I60" s="8">
        <v>244</v>
      </c>
      <c r="J60" s="8">
        <v>79</v>
      </c>
      <c r="K60" s="8">
        <v>484</v>
      </c>
      <c r="L60" s="8">
        <v>45</v>
      </c>
      <c r="M60" s="8">
        <v>877</v>
      </c>
    </row>
    <row r="61" spans="1:13" s="58" customFormat="1" ht="12.75">
      <c r="A61" s="99">
        <v>561</v>
      </c>
      <c r="B61" s="135" t="s">
        <v>83</v>
      </c>
      <c r="C61" s="8">
        <v>5896</v>
      </c>
      <c r="D61" s="8">
        <v>670</v>
      </c>
      <c r="E61" s="8">
        <v>78</v>
      </c>
      <c r="F61" s="8">
        <f t="shared" si="0"/>
        <v>748</v>
      </c>
      <c r="G61" s="8">
        <v>5</v>
      </c>
      <c r="H61" s="8">
        <v>9</v>
      </c>
      <c r="I61" s="8">
        <v>526</v>
      </c>
      <c r="J61" s="8">
        <v>162</v>
      </c>
      <c r="K61" s="8">
        <v>744</v>
      </c>
      <c r="L61" s="8">
        <v>108</v>
      </c>
      <c r="M61" s="8">
        <v>1548</v>
      </c>
    </row>
    <row r="62" spans="1:13" s="59" customFormat="1" ht="12.75">
      <c r="A62" s="99">
        <v>562</v>
      </c>
      <c r="B62" s="135" t="s">
        <v>84</v>
      </c>
      <c r="C62" s="8">
        <v>10608</v>
      </c>
      <c r="D62" s="8">
        <v>967</v>
      </c>
      <c r="E62" s="8">
        <v>158</v>
      </c>
      <c r="F62" s="8">
        <f t="shared" si="0"/>
        <v>1125</v>
      </c>
      <c r="G62" s="8">
        <v>8</v>
      </c>
      <c r="H62" s="8">
        <v>25</v>
      </c>
      <c r="I62" s="8">
        <v>864</v>
      </c>
      <c r="J62" s="8">
        <v>226</v>
      </c>
      <c r="K62" s="8">
        <v>965</v>
      </c>
      <c r="L62" s="8">
        <v>194</v>
      </c>
      <c r="M62" s="8">
        <v>2840</v>
      </c>
    </row>
    <row r="63" spans="1:13" s="58" customFormat="1" ht="12.75">
      <c r="A63" s="99">
        <v>563</v>
      </c>
      <c r="B63" s="135" t="s">
        <v>85</v>
      </c>
      <c r="C63" s="8">
        <v>4163</v>
      </c>
      <c r="D63" s="8">
        <v>615</v>
      </c>
      <c r="E63" s="8">
        <v>94</v>
      </c>
      <c r="F63" s="8">
        <f t="shared" si="0"/>
        <v>709</v>
      </c>
      <c r="G63" s="8">
        <v>4</v>
      </c>
      <c r="H63" s="8">
        <v>25</v>
      </c>
      <c r="I63" s="8">
        <v>332</v>
      </c>
      <c r="J63" s="8">
        <v>118</v>
      </c>
      <c r="K63" s="8">
        <v>823</v>
      </c>
      <c r="L63" s="8">
        <v>133</v>
      </c>
      <c r="M63" s="8">
        <v>1177</v>
      </c>
    </row>
    <row r="64" spans="1:13" s="59" customFormat="1" ht="12.75">
      <c r="A64" s="99">
        <v>580</v>
      </c>
      <c r="B64" s="135" t="s">
        <v>86</v>
      </c>
      <c r="C64" s="8">
        <v>59910</v>
      </c>
      <c r="D64" s="8">
        <v>5129</v>
      </c>
      <c r="E64" s="8">
        <v>1388</v>
      </c>
      <c r="F64" s="8">
        <f t="shared" si="0"/>
        <v>6517</v>
      </c>
      <c r="G64" s="8">
        <v>53</v>
      </c>
      <c r="H64" s="8">
        <v>205</v>
      </c>
      <c r="I64" s="8">
        <v>3889</v>
      </c>
      <c r="J64" s="8">
        <v>1101</v>
      </c>
      <c r="K64" s="8">
        <v>3051</v>
      </c>
      <c r="L64" s="8">
        <v>460</v>
      </c>
      <c r="M64" s="8">
        <v>10915</v>
      </c>
    </row>
    <row r="65" spans="1:13" s="58" customFormat="1" ht="12.75">
      <c r="A65" s="99">
        <v>581</v>
      </c>
      <c r="B65" s="135" t="s">
        <v>87</v>
      </c>
      <c r="C65" s="8">
        <v>55113</v>
      </c>
      <c r="D65" s="8">
        <v>5156</v>
      </c>
      <c r="E65" s="8">
        <v>990</v>
      </c>
      <c r="F65" s="8">
        <f t="shared" si="0"/>
        <v>6146</v>
      </c>
      <c r="G65" s="8">
        <v>85</v>
      </c>
      <c r="H65" s="8">
        <v>190</v>
      </c>
      <c r="I65" s="8">
        <v>3750</v>
      </c>
      <c r="J65" s="8">
        <v>1082</v>
      </c>
      <c r="K65" s="8">
        <v>2604</v>
      </c>
      <c r="L65" s="8">
        <v>548</v>
      </c>
      <c r="M65" s="8">
        <v>10396</v>
      </c>
    </row>
    <row r="66" spans="1:13" s="58" customFormat="1" ht="12.75">
      <c r="A66" s="99">
        <v>582</v>
      </c>
      <c r="B66" s="39" t="s">
        <v>88</v>
      </c>
      <c r="C66" s="8">
        <v>7444</v>
      </c>
      <c r="D66" s="8">
        <v>892</v>
      </c>
      <c r="E66" s="8">
        <v>146</v>
      </c>
      <c r="F66" s="8">
        <f t="shared" si="0"/>
        <v>1038</v>
      </c>
      <c r="G66" s="8">
        <v>16</v>
      </c>
      <c r="H66" s="8">
        <v>13</v>
      </c>
      <c r="I66" s="8">
        <v>697</v>
      </c>
      <c r="J66" s="8">
        <v>181</v>
      </c>
      <c r="K66" s="8">
        <v>971</v>
      </c>
      <c r="L66" s="8">
        <v>176</v>
      </c>
      <c r="M66" s="8">
        <v>2022</v>
      </c>
    </row>
    <row r="67" spans="1:13" s="58" customFormat="1" ht="12.75">
      <c r="A67" s="99">
        <v>583</v>
      </c>
      <c r="B67" s="135" t="s">
        <v>89</v>
      </c>
      <c r="C67" s="8">
        <v>20347</v>
      </c>
      <c r="D67" s="8">
        <v>1842</v>
      </c>
      <c r="E67" s="8">
        <v>362</v>
      </c>
      <c r="F67" s="8">
        <f t="shared" si="0"/>
        <v>2204</v>
      </c>
      <c r="G67" s="8">
        <v>24</v>
      </c>
      <c r="H67" s="8">
        <v>52</v>
      </c>
      <c r="I67" s="8">
        <v>1491</v>
      </c>
      <c r="J67" s="8">
        <v>505</v>
      </c>
      <c r="K67" s="8">
        <v>1460</v>
      </c>
      <c r="L67" s="8">
        <v>144</v>
      </c>
      <c r="M67" s="8">
        <v>4742</v>
      </c>
    </row>
    <row r="68" spans="1:13" s="58" customFormat="1" ht="12.75">
      <c r="A68" s="99">
        <v>584</v>
      </c>
      <c r="B68" s="135" t="s">
        <v>90</v>
      </c>
      <c r="C68" s="8">
        <v>3780</v>
      </c>
      <c r="D68" s="8">
        <v>425</v>
      </c>
      <c r="E68" s="8">
        <v>51</v>
      </c>
      <c r="F68" s="8">
        <f t="shared" si="0"/>
        <v>476</v>
      </c>
      <c r="G68" s="8">
        <v>3</v>
      </c>
      <c r="H68" s="8">
        <v>21</v>
      </c>
      <c r="I68" s="8">
        <v>248</v>
      </c>
      <c r="J68" s="8">
        <v>67</v>
      </c>
      <c r="K68" s="8">
        <v>462</v>
      </c>
      <c r="L68" s="8">
        <v>29</v>
      </c>
      <c r="M68" s="8">
        <v>857</v>
      </c>
    </row>
    <row r="69" spans="1:13" s="58" customFormat="1" ht="12.75">
      <c r="A69" s="99">
        <v>586</v>
      </c>
      <c r="B69" s="135" t="s">
        <v>91</v>
      </c>
      <c r="C69" s="8">
        <v>13344</v>
      </c>
      <c r="D69" s="8">
        <v>1372</v>
      </c>
      <c r="E69" s="8">
        <v>202</v>
      </c>
      <c r="F69" s="8">
        <f t="shared" si="0"/>
        <v>1574</v>
      </c>
      <c r="G69" s="8">
        <v>12</v>
      </c>
      <c r="H69" s="8">
        <v>38</v>
      </c>
      <c r="I69" s="8">
        <v>1016</v>
      </c>
      <c r="J69" s="8">
        <v>324</v>
      </c>
      <c r="K69" s="8">
        <v>1368</v>
      </c>
      <c r="L69" s="8">
        <v>126</v>
      </c>
      <c r="M69" s="8">
        <v>3297</v>
      </c>
    </row>
    <row r="70" spans="1:13" s="58" customFormat="1" ht="12.75">
      <c r="A70" s="99" t="s">
        <v>396</v>
      </c>
      <c r="B70" s="135" t="s">
        <v>62</v>
      </c>
      <c r="C70" s="8">
        <v>0</v>
      </c>
      <c r="D70" s="8">
        <v>0</v>
      </c>
      <c r="E70" s="8">
        <v>0</v>
      </c>
      <c r="F70" s="8">
        <f t="shared" si="0"/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</v>
      </c>
    </row>
    <row r="71" spans="1:13" s="59" customFormat="1" ht="12.75">
      <c r="A71" s="101"/>
      <c r="B71" s="65" t="s">
        <v>374</v>
      </c>
      <c r="C71" s="61">
        <f>SUM(C57:C70)</f>
        <v>193852</v>
      </c>
      <c r="D71" s="61">
        <f aca="true" t="shared" si="2" ref="D71:M71">SUM(D57:D70)</f>
        <v>18923</v>
      </c>
      <c r="E71" s="61">
        <f t="shared" si="2"/>
        <v>3748</v>
      </c>
      <c r="F71" s="61">
        <f t="shared" si="2"/>
        <v>22671</v>
      </c>
      <c r="G71" s="61">
        <f t="shared" si="2"/>
        <v>219</v>
      </c>
      <c r="H71" s="61">
        <f t="shared" si="2"/>
        <v>612</v>
      </c>
      <c r="I71" s="61">
        <f t="shared" si="2"/>
        <v>13864</v>
      </c>
      <c r="J71" s="61">
        <f t="shared" si="2"/>
        <v>4163</v>
      </c>
      <c r="K71" s="61">
        <f t="shared" si="2"/>
        <v>15330</v>
      </c>
      <c r="L71" s="61">
        <f t="shared" si="2"/>
        <v>2243</v>
      </c>
      <c r="M71" s="61">
        <f t="shared" si="2"/>
        <v>42018</v>
      </c>
    </row>
    <row r="72" spans="1:13" s="58" customFormat="1" ht="12.75">
      <c r="A72" s="99">
        <v>604</v>
      </c>
      <c r="B72" s="135" t="s">
        <v>92</v>
      </c>
      <c r="C72" s="8">
        <v>3448</v>
      </c>
      <c r="D72" s="8">
        <v>514</v>
      </c>
      <c r="E72" s="8">
        <v>72</v>
      </c>
      <c r="F72" s="8">
        <f t="shared" si="0"/>
        <v>586</v>
      </c>
      <c r="G72" s="8">
        <v>6</v>
      </c>
      <c r="H72" s="8">
        <v>18</v>
      </c>
      <c r="I72" s="8">
        <v>275</v>
      </c>
      <c r="J72" s="8">
        <v>97</v>
      </c>
      <c r="K72" s="8">
        <v>838</v>
      </c>
      <c r="L72" s="8">
        <v>82</v>
      </c>
      <c r="M72" s="8">
        <v>1172</v>
      </c>
    </row>
    <row r="73" spans="1:13" s="58" customFormat="1" ht="12.75">
      <c r="A73" s="99">
        <v>617</v>
      </c>
      <c r="B73" s="135" t="s">
        <v>93</v>
      </c>
      <c r="C73" s="8">
        <v>5045</v>
      </c>
      <c r="D73" s="8">
        <v>598</v>
      </c>
      <c r="E73" s="8">
        <v>75</v>
      </c>
      <c r="F73" s="8">
        <f t="shared" si="0"/>
        <v>673</v>
      </c>
      <c r="G73" s="8">
        <v>3</v>
      </c>
      <c r="H73" s="8">
        <v>26</v>
      </c>
      <c r="I73" s="8">
        <v>433</v>
      </c>
      <c r="J73" s="8">
        <v>177</v>
      </c>
      <c r="K73" s="8">
        <v>569</v>
      </c>
      <c r="L73" s="8">
        <v>154</v>
      </c>
      <c r="M73" s="8">
        <v>1280</v>
      </c>
    </row>
    <row r="74" spans="1:13" s="58" customFormat="1" ht="12.75">
      <c r="A74" s="99">
        <v>642</v>
      </c>
      <c r="B74" s="135" t="s">
        <v>94</v>
      </c>
      <c r="C74" s="8">
        <v>3488</v>
      </c>
      <c r="D74" s="8">
        <v>287</v>
      </c>
      <c r="E74" s="8">
        <v>76</v>
      </c>
      <c r="F74" s="8">
        <f aca="true" t="shared" si="3" ref="F74:F136">SUM(D74:E74)</f>
        <v>363</v>
      </c>
      <c r="G74" s="8">
        <v>10</v>
      </c>
      <c r="H74" s="8">
        <v>14</v>
      </c>
      <c r="I74" s="8">
        <v>230</v>
      </c>
      <c r="J74" s="8">
        <v>112</v>
      </c>
      <c r="K74" s="8">
        <v>332</v>
      </c>
      <c r="L74" s="8">
        <v>49</v>
      </c>
      <c r="M74" s="8">
        <v>1057</v>
      </c>
    </row>
    <row r="75" spans="1:13" s="59" customFormat="1" ht="12.75">
      <c r="A75" s="99">
        <v>643</v>
      </c>
      <c r="B75" s="135" t="s">
        <v>95</v>
      </c>
      <c r="C75" s="8">
        <v>5406</v>
      </c>
      <c r="D75" s="8">
        <v>499</v>
      </c>
      <c r="E75" s="8">
        <v>98</v>
      </c>
      <c r="F75" s="8">
        <f t="shared" si="3"/>
        <v>597</v>
      </c>
      <c r="G75" s="8">
        <v>12</v>
      </c>
      <c r="H75" s="8">
        <v>37</v>
      </c>
      <c r="I75" s="8">
        <v>415</v>
      </c>
      <c r="J75" s="8">
        <v>179</v>
      </c>
      <c r="K75" s="8">
        <v>596</v>
      </c>
      <c r="L75" s="8">
        <v>54</v>
      </c>
      <c r="M75" s="8">
        <v>1588</v>
      </c>
    </row>
    <row r="76" spans="1:13" s="58" customFormat="1" ht="12.75">
      <c r="A76" s="99">
        <v>662</v>
      </c>
      <c r="B76" s="135" t="s">
        <v>96</v>
      </c>
      <c r="C76" s="8">
        <v>15030</v>
      </c>
      <c r="D76" s="8">
        <v>1610</v>
      </c>
      <c r="E76" s="8">
        <v>245</v>
      </c>
      <c r="F76" s="8">
        <f t="shared" si="3"/>
        <v>1855</v>
      </c>
      <c r="G76" s="8">
        <v>23</v>
      </c>
      <c r="H76" s="8">
        <v>11</v>
      </c>
      <c r="I76" s="8">
        <v>1231</v>
      </c>
      <c r="J76" s="8">
        <v>414</v>
      </c>
      <c r="K76" s="8">
        <v>1792</v>
      </c>
      <c r="L76" s="8">
        <v>379</v>
      </c>
      <c r="M76" s="8">
        <v>3922</v>
      </c>
    </row>
    <row r="77" spans="1:13" s="58" customFormat="1" ht="12.75">
      <c r="A77" s="99">
        <v>665</v>
      </c>
      <c r="B77" s="135" t="s">
        <v>97</v>
      </c>
      <c r="C77" s="8">
        <v>6536</v>
      </c>
      <c r="D77" s="8">
        <v>690</v>
      </c>
      <c r="E77" s="8">
        <v>138</v>
      </c>
      <c r="F77" s="8">
        <f t="shared" si="3"/>
        <v>828</v>
      </c>
      <c r="G77" s="8">
        <v>7</v>
      </c>
      <c r="H77" s="8">
        <v>69</v>
      </c>
      <c r="I77" s="8">
        <v>512</v>
      </c>
      <c r="J77" s="8">
        <v>199</v>
      </c>
      <c r="K77" s="8">
        <v>910</v>
      </c>
      <c r="L77" s="8">
        <v>129</v>
      </c>
      <c r="M77" s="8">
        <v>1976</v>
      </c>
    </row>
    <row r="78" spans="1:13" s="58" customFormat="1" ht="12.75">
      <c r="A78" s="99">
        <v>680</v>
      </c>
      <c r="B78" s="135" t="s">
        <v>98</v>
      </c>
      <c r="C78" s="8">
        <v>57862</v>
      </c>
      <c r="D78" s="8">
        <v>4867</v>
      </c>
      <c r="E78" s="8">
        <v>1305</v>
      </c>
      <c r="F78" s="8">
        <f t="shared" si="3"/>
        <v>6172</v>
      </c>
      <c r="G78" s="8">
        <v>198</v>
      </c>
      <c r="H78" s="8">
        <v>179</v>
      </c>
      <c r="I78" s="8">
        <v>3450</v>
      </c>
      <c r="J78" s="8">
        <v>1216</v>
      </c>
      <c r="K78" s="8">
        <v>3234</v>
      </c>
      <c r="L78" s="8">
        <v>578</v>
      </c>
      <c r="M78" s="8">
        <v>13159</v>
      </c>
    </row>
    <row r="79" spans="1:13" s="59" customFormat="1" ht="12.75">
      <c r="A79" s="99">
        <v>682</v>
      </c>
      <c r="B79" s="135" t="s">
        <v>99</v>
      </c>
      <c r="C79" s="8">
        <v>14346</v>
      </c>
      <c r="D79" s="8">
        <v>1261</v>
      </c>
      <c r="E79" s="8">
        <v>269</v>
      </c>
      <c r="F79" s="8">
        <f t="shared" si="3"/>
        <v>1530</v>
      </c>
      <c r="G79" s="8">
        <v>33</v>
      </c>
      <c r="H79" s="8">
        <v>37</v>
      </c>
      <c r="I79" s="8">
        <v>1315</v>
      </c>
      <c r="J79" s="8">
        <v>292</v>
      </c>
      <c r="K79" s="8">
        <v>1781</v>
      </c>
      <c r="L79" s="8">
        <v>259</v>
      </c>
      <c r="M79" s="8">
        <v>3805</v>
      </c>
    </row>
    <row r="80" spans="1:13" s="58" customFormat="1" ht="12.75">
      <c r="A80" s="99">
        <v>683</v>
      </c>
      <c r="B80" s="135" t="s">
        <v>100</v>
      </c>
      <c r="C80" s="8">
        <v>16926</v>
      </c>
      <c r="D80" s="8">
        <v>1506</v>
      </c>
      <c r="E80" s="8">
        <v>305</v>
      </c>
      <c r="F80" s="8">
        <f t="shared" si="3"/>
        <v>1811</v>
      </c>
      <c r="G80" s="8">
        <v>12</v>
      </c>
      <c r="H80" s="8">
        <v>24</v>
      </c>
      <c r="I80" s="8">
        <v>1205</v>
      </c>
      <c r="J80" s="8">
        <v>362</v>
      </c>
      <c r="K80" s="8">
        <v>1919</v>
      </c>
      <c r="L80" s="8">
        <v>281</v>
      </c>
      <c r="M80" s="8">
        <v>4046</v>
      </c>
    </row>
    <row r="81" spans="1:13" s="59" customFormat="1" ht="12.75">
      <c r="A81" s="99">
        <v>684</v>
      </c>
      <c r="B81" s="135" t="s">
        <v>101</v>
      </c>
      <c r="C81" s="8">
        <v>5655</v>
      </c>
      <c r="D81" s="8">
        <v>695</v>
      </c>
      <c r="E81" s="8">
        <v>143</v>
      </c>
      <c r="F81" s="8">
        <f t="shared" si="3"/>
        <v>838</v>
      </c>
      <c r="G81" s="8">
        <v>5</v>
      </c>
      <c r="H81" s="8">
        <v>21</v>
      </c>
      <c r="I81" s="8">
        <v>467</v>
      </c>
      <c r="J81" s="8">
        <v>102</v>
      </c>
      <c r="K81" s="8">
        <v>1255</v>
      </c>
      <c r="L81" s="8">
        <v>151</v>
      </c>
      <c r="M81" s="8">
        <v>1882</v>
      </c>
    </row>
    <row r="82" spans="1:13" s="58" customFormat="1" ht="12.75">
      <c r="A82" s="99">
        <v>685</v>
      </c>
      <c r="B82" s="135" t="s">
        <v>102</v>
      </c>
      <c r="C82" s="8">
        <v>13868</v>
      </c>
      <c r="D82" s="8">
        <v>1518</v>
      </c>
      <c r="E82" s="8">
        <v>233</v>
      </c>
      <c r="F82" s="8">
        <f t="shared" si="3"/>
        <v>1751</v>
      </c>
      <c r="G82" s="8">
        <v>25</v>
      </c>
      <c r="H82" s="8">
        <v>32</v>
      </c>
      <c r="I82" s="8">
        <v>1150</v>
      </c>
      <c r="J82" s="8">
        <v>214</v>
      </c>
      <c r="K82" s="8">
        <v>2238</v>
      </c>
      <c r="L82" s="8">
        <v>220</v>
      </c>
      <c r="M82" s="8">
        <v>4273</v>
      </c>
    </row>
    <row r="83" spans="1:13" s="58" customFormat="1" ht="12.75">
      <c r="A83" s="99">
        <v>686</v>
      </c>
      <c r="B83" s="135" t="s">
        <v>103</v>
      </c>
      <c r="C83" s="8">
        <v>8211</v>
      </c>
      <c r="D83" s="8">
        <v>919</v>
      </c>
      <c r="E83" s="8">
        <v>156</v>
      </c>
      <c r="F83" s="8">
        <f t="shared" si="3"/>
        <v>1075</v>
      </c>
      <c r="G83" s="8">
        <v>27</v>
      </c>
      <c r="H83" s="8">
        <v>40</v>
      </c>
      <c r="I83" s="8">
        <v>634</v>
      </c>
      <c r="J83" s="8">
        <v>167</v>
      </c>
      <c r="K83" s="8">
        <v>1258</v>
      </c>
      <c r="L83" s="8">
        <v>146</v>
      </c>
      <c r="M83" s="8">
        <v>2520</v>
      </c>
    </row>
    <row r="84" spans="1:13" s="58" customFormat="1" ht="12.75">
      <c r="A84" s="99">
        <v>687</v>
      </c>
      <c r="B84" s="39" t="s">
        <v>104</v>
      </c>
      <c r="C84" s="8">
        <v>8487</v>
      </c>
      <c r="D84" s="8">
        <v>952</v>
      </c>
      <c r="E84" s="8">
        <v>188</v>
      </c>
      <c r="F84" s="8">
        <f t="shared" si="3"/>
        <v>1140</v>
      </c>
      <c r="G84" s="8">
        <v>9</v>
      </c>
      <c r="H84" s="8">
        <v>6</v>
      </c>
      <c r="I84" s="8">
        <v>548</v>
      </c>
      <c r="J84" s="8">
        <v>239</v>
      </c>
      <c r="K84" s="8">
        <v>744</v>
      </c>
      <c r="L84" s="8">
        <v>76</v>
      </c>
      <c r="M84" s="8">
        <v>2198</v>
      </c>
    </row>
    <row r="85" spans="1:13" s="58" customFormat="1" ht="12.75">
      <c r="A85" s="99" t="s">
        <v>395</v>
      </c>
      <c r="B85" s="135" t="s">
        <v>62</v>
      </c>
      <c r="C85" s="8">
        <v>1</v>
      </c>
      <c r="D85" s="8">
        <v>0</v>
      </c>
      <c r="E85" s="8">
        <v>0</v>
      </c>
      <c r="F85" s="8">
        <f t="shared" si="3"/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</row>
    <row r="86" spans="1:13" s="59" customFormat="1" ht="12.75">
      <c r="A86" s="101"/>
      <c r="B86" s="65" t="s">
        <v>367</v>
      </c>
      <c r="C86" s="61">
        <f>SUM(C72:C85)</f>
        <v>164309</v>
      </c>
      <c r="D86" s="61">
        <f aca="true" t="shared" si="4" ref="D86:M86">SUM(D72:D85)</f>
        <v>15916</v>
      </c>
      <c r="E86" s="61">
        <f t="shared" si="4"/>
        <v>3303</v>
      </c>
      <c r="F86" s="61">
        <f t="shared" si="4"/>
        <v>19219</v>
      </c>
      <c r="G86" s="61">
        <f t="shared" si="4"/>
        <v>370</v>
      </c>
      <c r="H86" s="61">
        <f t="shared" si="4"/>
        <v>514</v>
      </c>
      <c r="I86" s="61">
        <f t="shared" si="4"/>
        <v>11865</v>
      </c>
      <c r="J86" s="61">
        <f t="shared" si="4"/>
        <v>3770</v>
      </c>
      <c r="K86" s="61">
        <f t="shared" si="4"/>
        <v>17466</v>
      </c>
      <c r="L86" s="61">
        <f t="shared" si="4"/>
        <v>2558</v>
      </c>
      <c r="M86" s="61">
        <f t="shared" si="4"/>
        <v>42878</v>
      </c>
    </row>
    <row r="87" spans="1:13" s="58" customFormat="1" ht="12.75">
      <c r="A87" s="99">
        <v>760</v>
      </c>
      <c r="B87" s="135" t="s">
        <v>105</v>
      </c>
      <c r="C87" s="8">
        <v>4887</v>
      </c>
      <c r="D87" s="8">
        <v>682</v>
      </c>
      <c r="E87" s="8">
        <v>105</v>
      </c>
      <c r="F87" s="8">
        <f t="shared" si="3"/>
        <v>787</v>
      </c>
      <c r="G87" s="8">
        <v>2</v>
      </c>
      <c r="H87" s="8">
        <v>15</v>
      </c>
      <c r="I87" s="8">
        <v>469</v>
      </c>
      <c r="J87" s="8">
        <v>118</v>
      </c>
      <c r="K87" s="8">
        <v>782</v>
      </c>
      <c r="L87" s="8">
        <v>120</v>
      </c>
      <c r="M87" s="8">
        <v>1663</v>
      </c>
    </row>
    <row r="88" spans="1:13" s="58" customFormat="1" ht="12.75">
      <c r="A88" s="99">
        <v>761</v>
      </c>
      <c r="B88" s="135" t="s">
        <v>106</v>
      </c>
      <c r="C88" s="8">
        <v>3884</v>
      </c>
      <c r="D88" s="8">
        <v>395</v>
      </c>
      <c r="E88" s="8">
        <v>91</v>
      </c>
      <c r="F88" s="8">
        <f t="shared" si="3"/>
        <v>486</v>
      </c>
      <c r="G88" s="8">
        <v>9</v>
      </c>
      <c r="H88" s="8">
        <v>5</v>
      </c>
      <c r="I88" s="8">
        <v>271</v>
      </c>
      <c r="J88" s="8">
        <v>77</v>
      </c>
      <c r="K88" s="8">
        <v>313</v>
      </c>
      <c r="L88" s="8">
        <v>44</v>
      </c>
      <c r="M88" s="8">
        <v>1173</v>
      </c>
    </row>
    <row r="89" spans="1:13" s="58" customFormat="1" ht="12.75">
      <c r="A89" s="99">
        <v>763</v>
      </c>
      <c r="B89" s="135" t="s">
        <v>107</v>
      </c>
      <c r="C89" s="8">
        <v>6998</v>
      </c>
      <c r="D89" s="8">
        <v>824</v>
      </c>
      <c r="E89" s="8">
        <v>146</v>
      </c>
      <c r="F89" s="8">
        <f t="shared" si="3"/>
        <v>970</v>
      </c>
      <c r="G89" s="8">
        <v>15</v>
      </c>
      <c r="H89" s="8">
        <v>21</v>
      </c>
      <c r="I89" s="8">
        <v>440</v>
      </c>
      <c r="J89" s="8">
        <v>142</v>
      </c>
      <c r="K89" s="8">
        <v>1402</v>
      </c>
      <c r="L89" s="8">
        <v>117</v>
      </c>
      <c r="M89" s="8">
        <v>2383</v>
      </c>
    </row>
    <row r="90" spans="1:13" s="58" customFormat="1" ht="12.75">
      <c r="A90" s="99">
        <v>764</v>
      </c>
      <c r="B90" s="135" t="s">
        <v>108</v>
      </c>
      <c r="C90" s="8">
        <v>9945</v>
      </c>
      <c r="D90" s="8">
        <v>990</v>
      </c>
      <c r="E90" s="8">
        <v>211</v>
      </c>
      <c r="F90" s="8">
        <f t="shared" si="3"/>
        <v>1201</v>
      </c>
      <c r="G90" s="8">
        <v>23</v>
      </c>
      <c r="H90" s="8">
        <v>52</v>
      </c>
      <c r="I90" s="8">
        <v>727</v>
      </c>
      <c r="J90" s="8">
        <v>313</v>
      </c>
      <c r="K90" s="8">
        <v>1504</v>
      </c>
      <c r="L90" s="8">
        <v>224</v>
      </c>
      <c r="M90" s="8">
        <v>2856</v>
      </c>
    </row>
    <row r="91" spans="1:13" s="59" customFormat="1" ht="12.75">
      <c r="A91" s="99">
        <v>765</v>
      </c>
      <c r="B91" s="135" t="s">
        <v>109</v>
      </c>
      <c r="C91" s="8">
        <v>8144</v>
      </c>
      <c r="D91" s="8">
        <v>687</v>
      </c>
      <c r="E91" s="8">
        <v>163</v>
      </c>
      <c r="F91" s="8">
        <f t="shared" si="3"/>
        <v>850</v>
      </c>
      <c r="G91" s="8">
        <v>13</v>
      </c>
      <c r="H91" s="8">
        <v>19</v>
      </c>
      <c r="I91" s="8">
        <v>552</v>
      </c>
      <c r="J91" s="8">
        <v>268</v>
      </c>
      <c r="K91" s="8">
        <v>1256</v>
      </c>
      <c r="L91" s="8">
        <v>165</v>
      </c>
      <c r="M91" s="8">
        <v>2485</v>
      </c>
    </row>
    <row r="92" spans="1:13" s="58" customFormat="1" ht="12.75">
      <c r="A92" s="99">
        <v>767</v>
      </c>
      <c r="B92" s="135" t="s">
        <v>110</v>
      </c>
      <c r="C92" s="8">
        <v>5305</v>
      </c>
      <c r="D92" s="8">
        <v>651</v>
      </c>
      <c r="E92" s="8">
        <v>168</v>
      </c>
      <c r="F92" s="8">
        <f t="shared" si="3"/>
        <v>819</v>
      </c>
      <c r="G92" s="8">
        <v>19</v>
      </c>
      <c r="H92" s="8">
        <v>8</v>
      </c>
      <c r="I92" s="8">
        <v>421</v>
      </c>
      <c r="J92" s="8">
        <v>156</v>
      </c>
      <c r="K92" s="8">
        <v>762</v>
      </c>
      <c r="L92" s="8">
        <v>50</v>
      </c>
      <c r="M92" s="8">
        <v>1807</v>
      </c>
    </row>
    <row r="93" spans="1:13" s="58" customFormat="1" ht="12.75">
      <c r="A93" s="99">
        <v>780</v>
      </c>
      <c r="B93" s="135" t="s">
        <v>111</v>
      </c>
      <c r="C93" s="8">
        <v>37708</v>
      </c>
      <c r="D93" s="8">
        <v>2937</v>
      </c>
      <c r="E93" s="8">
        <v>776</v>
      </c>
      <c r="F93" s="8">
        <f t="shared" si="3"/>
        <v>3713</v>
      </c>
      <c r="G93" s="8">
        <v>90</v>
      </c>
      <c r="H93" s="8">
        <v>144</v>
      </c>
      <c r="I93" s="8">
        <v>2284</v>
      </c>
      <c r="J93" s="8">
        <v>688</v>
      </c>
      <c r="K93" s="8">
        <v>2877</v>
      </c>
      <c r="L93" s="8">
        <v>432</v>
      </c>
      <c r="M93" s="8">
        <v>8305</v>
      </c>
    </row>
    <row r="94" spans="1:13" s="58" customFormat="1" ht="12.75">
      <c r="A94" s="99">
        <v>781</v>
      </c>
      <c r="B94" s="135" t="s">
        <v>112</v>
      </c>
      <c r="C94" s="8">
        <v>14503</v>
      </c>
      <c r="D94" s="8">
        <v>1501</v>
      </c>
      <c r="E94" s="8">
        <v>307</v>
      </c>
      <c r="F94" s="8">
        <f t="shared" si="3"/>
        <v>1808</v>
      </c>
      <c r="G94" s="8">
        <v>37</v>
      </c>
      <c r="H94" s="8">
        <v>29</v>
      </c>
      <c r="I94" s="8">
        <v>1255</v>
      </c>
      <c r="J94" s="8">
        <v>369</v>
      </c>
      <c r="K94" s="8">
        <v>2553</v>
      </c>
      <c r="L94" s="8">
        <v>314</v>
      </c>
      <c r="M94" s="8">
        <v>4541</v>
      </c>
    </row>
    <row r="95" spans="1:13" s="59" customFormat="1" ht="12.75">
      <c r="A95" s="101"/>
      <c r="B95" s="65" t="s">
        <v>375</v>
      </c>
      <c r="C95" s="61">
        <v>91374</v>
      </c>
      <c r="D95" s="61">
        <v>8667</v>
      </c>
      <c r="E95" s="61">
        <v>1967</v>
      </c>
      <c r="F95" s="61">
        <f t="shared" si="3"/>
        <v>10634</v>
      </c>
      <c r="G95" s="61">
        <v>208</v>
      </c>
      <c r="H95" s="61">
        <v>293</v>
      </c>
      <c r="I95" s="61">
        <v>6419</v>
      </c>
      <c r="J95" s="61">
        <v>2131</v>
      </c>
      <c r="K95" s="61">
        <v>11449</v>
      </c>
      <c r="L95" s="61">
        <v>1466</v>
      </c>
      <c r="M95" s="61">
        <v>25213</v>
      </c>
    </row>
    <row r="96" spans="1:13" s="58" customFormat="1" ht="12.75">
      <c r="A96" s="99">
        <v>821</v>
      </c>
      <c r="B96" s="135" t="s">
        <v>113</v>
      </c>
      <c r="C96" s="8">
        <v>3191</v>
      </c>
      <c r="D96" s="8">
        <v>374</v>
      </c>
      <c r="E96" s="8">
        <v>65</v>
      </c>
      <c r="F96" s="8">
        <f t="shared" si="3"/>
        <v>439</v>
      </c>
      <c r="G96" s="8">
        <v>8</v>
      </c>
      <c r="H96" s="8">
        <v>1</v>
      </c>
      <c r="I96" s="8">
        <v>237</v>
      </c>
      <c r="J96" s="8">
        <v>53</v>
      </c>
      <c r="K96" s="8">
        <v>679</v>
      </c>
      <c r="L96" s="8">
        <v>59</v>
      </c>
      <c r="M96" s="8">
        <v>976</v>
      </c>
    </row>
    <row r="97" spans="1:13" s="59" customFormat="1" ht="12.75">
      <c r="A97" s="99">
        <v>834</v>
      </c>
      <c r="B97" s="135" t="s">
        <v>114</v>
      </c>
      <c r="C97" s="8">
        <v>3932</v>
      </c>
      <c r="D97" s="8">
        <v>416</v>
      </c>
      <c r="E97" s="8">
        <v>43</v>
      </c>
      <c r="F97" s="8">
        <f t="shared" si="3"/>
        <v>459</v>
      </c>
      <c r="G97" s="8">
        <v>2</v>
      </c>
      <c r="H97" s="8">
        <v>4</v>
      </c>
      <c r="I97" s="8">
        <v>321</v>
      </c>
      <c r="J97" s="8">
        <v>105</v>
      </c>
      <c r="K97" s="8">
        <v>920</v>
      </c>
      <c r="L97" s="8">
        <v>37</v>
      </c>
      <c r="M97" s="8">
        <v>1201</v>
      </c>
    </row>
    <row r="98" spans="1:13" s="58" customFormat="1" ht="12.75">
      <c r="A98" s="99">
        <v>840</v>
      </c>
      <c r="B98" s="135" t="s">
        <v>115</v>
      </c>
      <c r="C98" s="8">
        <v>7718</v>
      </c>
      <c r="D98" s="8">
        <v>775</v>
      </c>
      <c r="E98" s="8">
        <v>119</v>
      </c>
      <c r="F98" s="8">
        <f t="shared" si="3"/>
        <v>894</v>
      </c>
      <c r="G98" s="8">
        <v>7</v>
      </c>
      <c r="H98" s="8">
        <v>4</v>
      </c>
      <c r="I98" s="8">
        <v>574</v>
      </c>
      <c r="J98" s="8">
        <v>210</v>
      </c>
      <c r="K98" s="8">
        <v>1245</v>
      </c>
      <c r="L98" s="8">
        <v>67</v>
      </c>
      <c r="M98" s="8">
        <v>1912</v>
      </c>
    </row>
    <row r="99" spans="1:13" s="59" customFormat="1" ht="12.75">
      <c r="A99" s="99">
        <v>860</v>
      </c>
      <c r="B99" s="135" t="s">
        <v>116</v>
      </c>
      <c r="C99" s="8">
        <v>7422</v>
      </c>
      <c r="D99" s="8">
        <v>829</v>
      </c>
      <c r="E99" s="8">
        <v>151</v>
      </c>
      <c r="F99" s="8">
        <f t="shared" si="3"/>
        <v>980</v>
      </c>
      <c r="G99" s="8">
        <v>15</v>
      </c>
      <c r="H99" s="8">
        <v>13</v>
      </c>
      <c r="I99" s="8">
        <v>708</v>
      </c>
      <c r="J99" s="8">
        <v>130</v>
      </c>
      <c r="K99" s="8">
        <v>1137</v>
      </c>
      <c r="L99" s="8">
        <v>118</v>
      </c>
      <c r="M99" s="8">
        <v>2259</v>
      </c>
    </row>
    <row r="100" spans="1:13" s="58" customFormat="1" ht="12.75">
      <c r="A100" s="99">
        <v>861</v>
      </c>
      <c r="B100" s="135" t="s">
        <v>117</v>
      </c>
      <c r="C100" s="8">
        <v>6943</v>
      </c>
      <c r="D100" s="8">
        <v>679</v>
      </c>
      <c r="E100" s="8">
        <v>96</v>
      </c>
      <c r="F100" s="8">
        <f t="shared" si="3"/>
        <v>775</v>
      </c>
      <c r="G100" s="8">
        <v>6</v>
      </c>
      <c r="H100" s="8">
        <v>3</v>
      </c>
      <c r="I100" s="8">
        <v>535</v>
      </c>
      <c r="J100" s="8">
        <v>163</v>
      </c>
      <c r="K100" s="8">
        <v>823</v>
      </c>
      <c r="L100" s="8">
        <v>95</v>
      </c>
      <c r="M100" s="8">
        <v>1895</v>
      </c>
    </row>
    <row r="101" spans="1:13" s="59" customFormat="1" ht="12.75">
      <c r="A101" s="99">
        <v>862</v>
      </c>
      <c r="B101" s="135" t="s">
        <v>118</v>
      </c>
      <c r="C101" s="8">
        <v>5140</v>
      </c>
      <c r="D101" s="8">
        <v>490</v>
      </c>
      <c r="E101" s="8">
        <v>83</v>
      </c>
      <c r="F101" s="8">
        <f t="shared" si="3"/>
        <v>573</v>
      </c>
      <c r="G101" s="8">
        <v>1</v>
      </c>
      <c r="H101" s="8">
        <v>34</v>
      </c>
      <c r="I101" s="8">
        <v>424</v>
      </c>
      <c r="J101" s="8">
        <v>115</v>
      </c>
      <c r="K101" s="8">
        <v>843</v>
      </c>
      <c r="L101" s="8">
        <v>90</v>
      </c>
      <c r="M101" s="8">
        <v>1762</v>
      </c>
    </row>
    <row r="102" spans="1:13" s="58" customFormat="1" ht="12.75">
      <c r="A102" s="99">
        <v>880</v>
      </c>
      <c r="B102" s="135" t="s">
        <v>119</v>
      </c>
      <c r="C102" s="8">
        <v>29251</v>
      </c>
      <c r="D102" s="8">
        <v>2667</v>
      </c>
      <c r="E102" s="8">
        <v>473</v>
      </c>
      <c r="F102" s="8">
        <f t="shared" si="3"/>
        <v>3140</v>
      </c>
      <c r="G102" s="8">
        <v>21</v>
      </c>
      <c r="H102" s="8">
        <v>459</v>
      </c>
      <c r="I102" s="8">
        <v>1789</v>
      </c>
      <c r="J102" s="8">
        <v>731</v>
      </c>
      <c r="K102" s="8">
        <v>1860</v>
      </c>
      <c r="L102" s="8">
        <v>168</v>
      </c>
      <c r="M102" s="8">
        <v>5674</v>
      </c>
    </row>
    <row r="103" spans="1:13" s="58" customFormat="1" ht="12.75">
      <c r="A103" s="99">
        <v>881</v>
      </c>
      <c r="B103" s="135" t="s">
        <v>120</v>
      </c>
      <c r="C103" s="8">
        <v>10205</v>
      </c>
      <c r="D103" s="8">
        <v>947</v>
      </c>
      <c r="E103" s="8">
        <v>276</v>
      </c>
      <c r="F103" s="8">
        <f t="shared" si="3"/>
        <v>1223</v>
      </c>
      <c r="G103" s="8">
        <v>31</v>
      </c>
      <c r="H103" s="8">
        <v>47</v>
      </c>
      <c r="I103" s="8">
        <v>806</v>
      </c>
      <c r="J103" s="8">
        <v>210</v>
      </c>
      <c r="K103" s="8">
        <v>1291</v>
      </c>
      <c r="L103" s="8">
        <v>114</v>
      </c>
      <c r="M103" s="8">
        <v>3047</v>
      </c>
    </row>
    <row r="104" spans="1:13" s="58" customFormat="1" ht="12.75">
      <c r="A104" s="99">
        <v>882</v>
      </c>
      <c r="B104" s="39" t="s">
        <v>121</v>
      </c>
      <c r="C104" s="8">
        <v>14042</v>
      </c>
      <c r="D104" s="8">
        <v>1161</v>
      </c>
      <c r="E104" s="8">
        <v>304</v>
      </c>
      <c r="F104" s="8">
        <f t="shared" si="3"/>
        <v>1465</v>
      </c>
      <c r="G104" s="8">
        <v>29</v>
      </c>
      <c r="H104" s="8">
        <v>29</v>
      </c>
      <c r="I104" s="8">
        <v>1022</v>
      </c>
      <c r="J104" s="8">
        <v>337</v>
      </c>
      <c r="K104" s="8">
        <v>1155</v>
      </c>
      <c r="L104" s="8">
        <v>135</v>
      </c>
      <c r="M104" s="8">
        <v>3245</v>
      </c>
    </row>
    <row r="105" spans="1:13" s="58" customFormat="1" ht="12.75">
      <c r="A105" s="99">
        <v>883</v>
      </c>
      <c r="B105" s="135" t="s">
        <v>122</v>
      </c>
      <c r="C105" s="8">
        <v>17404</v>
      </c>
      <c r="D105" s="8">
        <v>1662</v>
      </c>
      <c r="E105" s="8">
        <v>264</v>
      </c>
      <c r="F105" s="8">
        <f t="shared" si="3"/>
        <v>1926</v>
      </c>
      <c r="G105" s="8">
        <v>18</v>
      </c>
      <c r="H105" s="8">
        <v>51</v>
      </c>
      <c r="I105" s="8">
        <v>1315</v>
      </c>
      <c r="J105" s="8">
        <v>460</v>
      </c>
      <c r="K105" s="8">
        <v>1852</v>
      </c>
      <c r="L105" s="8">
        <v>302</v>
      </c>
      <c r="M105" s="8">
        <v>3689</v>
      </c>
    </row>
    <row r="106" spans="1:13" s="58" customFormat="1" ht="12.75">
      <c r="A106" s="99">
        <v>884</v>
      </c>
      <c r="B106" s="135" t="s">
        <v>123</v>
      </c>
      <c r="C106" s="8">
        <v>8504</v>
      </c>
      <c r="D106" s="8">
        <v>906</v>
      </c>
      <c r="E106" s="8">
        <v>178</v>
      </c>
      <c r="F106" s="8">
        <f t="shared" si="3"/>
        <v>1084</v>
      </c>
      <c r="G106" s="8">
        <v>29</v>
      </c>
      <c r="H106" s="8">
        <v>79</v>
      </c>
      <c r="I106" s="8">
        <v>821</v>
      </c>
      <c r="J106" s="8">
        <v>165</v>
      </c>
      <c r="K106" s="8">
        <v>1526</v>
      </c>
      <c r="L106" s="8">
        <v>176</v>
      </c>
      <c r="M106" s="8">
        <v>2359</v>
      </c>
    </row>
    <row r="107" spans="1:13" s="59" customFormat="1" ht="12.75">
      <c r="A107" s="99">
        <v>885</v>
      </c>
      <c r="B107" s="135" t="s">
        <v>124</v>
      </c>
      <c r="C107" s="8">
        <v>6048</v>
      </c>
      <c r="D107" s="8">
        <v>888</v>
      </c>
      <c r="E107" s="8">
        <v>67</v>
      </c>
      <c r="F107" s="8">
        <f t="shared" si="3"/>
        <v>955</v>
      </c>
      <c r="G107" s="8">
        <v>4</v>
      </c>
      <c r="H107" s="8">
        <v>19</v>
      </c>
      <c r="I107" s="8">
        <v>536</v>
      </c>
      <c r="J107" s="8">
        <v>199</v>
      </c>
      <c r="K107" s="8">
        <v>1622</v>
      </c>
      <c r="L107" s="8">
        <v>79</v>
      </c>
      <c r="M107" s="8">
        <v>1929</v>
      </c>
    </row>
    <row r="108" spans="1:13" s="59" customFormat="1" ht="12.75">
      <c r="A108" s="101"/>
      <c r="B108" s="65" t="s">
        <v>368</v>
      </c>
      <c r="C108" s="61">
        <v>119800</v>
      </c>
      <c r="D108" s="61">
        <v>11794</v>
      </c>
      <c r="E108" s="61">
        <v>2119</v>
      </c>
      <c r="F108" s="61">
        <f t="shared" si="3"/>
        <v>13913</v>
      </c>
      <c r="G108" s="61">
        <v>171</v>
      </c>
      <c r="H108" s="61">
        <v>743</v>
      </c>
      <c r="I108" s="61">
        <v>9088</v>
      </c>
      <c r="J108" s="61">
        <v>2878</v>
      </c>
      <c r="K108" s="61">
        <v>14953</v>
      </c>
      <c r="L108" s="61">
        <v>1440</v>
      </c>
      <c r="M108" s="61">
        <v>29948</v>
      </c>
    </row>
    <row r="109" spans="1:13" s="58" customFormat="1" ht="12.75">
      <c r="A109" s="99">
        <v>980</v>
      </c>
      <c r="B109" s="135" t="s">
        <v>125</v>
      </c>
      <c r="C109" s="8">
        <v>32399</v>
      </c>
      <c r="D109" s="8">
        <v>4236</v>
      </c>
      <c r="E109" s="8">
        <v>625</v>
      </c>
      <c r="F109" s="8">
        <f t="shared" si="3"/>
        <v>4861</v>
      </c>
      <c r="G109" s="8">
        <v>54</v>
      </c>
      <c r="H109" s="8">
        <v>68</v>
      </c>
      <c r="I109" s="8">
        <v>2381</v>
      </c>
      <c r="J109" s="8">
        <v>1004</v>
      </c>
      <c r="K109" s="8">
        <v>5874</v>
      </c>
      <c r="L109" s="8">
        <v>352</v>
      </c>
      <c r="M109" s="8">
        <v>8417</v>
      </c>
    </row>
    <row r="110" spans="1:13" s="59" customFormat="1" ht="12.75">
      <c r="A110" s="101"/>
      <c r="B110" s="65" t="s">
        <v>376</v>
      </c>
      <c r="C110" s="61">
        <v>32399</v>
      </c>
      <c r="D110" s="61">
        <v>4236</v>
      </c>
      <c r="E110" s="61">
        <v>625</v>
      </c>
      <c r="F110" s="61">
        <f t="shared" si="3"/>
        <v>4861</v>
      </c>
      <c r="G110" s="61">
        <v>54</v>
      </c>
      <c r="H110" s="61">
        <v>68</v>
      </c>
      <c r="I110" s="61">
        <v>2381</v>
      </c>
      <c r="J110" s="61">
        <v>1004</v>
      </c>
      <c r="K110" s="61">
        <v>5874</v>
      </c>
      <c r="L110" s="61">
        <v>352</v>
      </c>
      <c r="M110" s="61">
        <v>8417</v>
      </c>
    </row>
    <row r="111" spans="1:13" s="58" customFormat="1" ht="12.75">
      <c r="A111" s="99">
        <v>1060</v>
      </c>
      <c r="B111" s="135" t="s">
        <v>126</v>
      </c>
      <c r="C111" s="8">
        <v>6913</v>
      </c>
      <c r="D111" s="8">
        <v>556</v>
      </c>
      <c r="E111" s="8">
        <v>107</v>
      </c>
      <c r="F111" s="8">
        <f t="shared" si="3"/>
        <v>663</v>
      </c>
      <c r="G111" s="8">
        <v>11</v>
      </c>
      <c r="H111" s="8">
        <v>4</v>
      </c>
      <c r="I111" s="8">
        <v>715</v>
      </c>
      <c r="J111" s="8">
        <v>216</v>
      </c>
      <c r="K111" s="8">
        <v>730</v>
      </c>
      <c r="L111" s="8">
        <v>68</v>
      </c>
      <c r="M111" s="8">
        <v>1670</v>
      </c>
    </row>
    <row r="112" spans="1:13" s="59" customFormat="1" ht="12.75">
      <c r="A112" s="99">
        <v>1080</v>
      </c>
      <c r="B112" s="135" t="s">
        <v>127</v>
      </c>
      <c r="C112" s="8">
        <v>30555</v>
      </c>
      <c r="D112" s="8">
        <v>2180</v>
      </c>
      <c r="E112" s="8">
        <v>281</v>
      </c>
      <c r="F112" s="8">
        <f t="shared" si="3"/>
        <v>2461</v>
      </c>
      <c r="G112" s="8">
        <v>8</v>
      </c>
      <c r="H112" s="8">
        <v>18</v>
      </c>
      <c r="I112" s="8">
        <v>2080</v>
      </c>
      <c r="J112" s="8">
        <v>854</v>
      </c>
      <c r="K112" s="8">
        <v>2646</v>
      </c>
      <c r="L112" s="8">
        <v>151</v>
      </c>
      <c r="M112" s="8">
        <v>6269</v>
      </c>
    </row>
    <row r="113" spans="1:13" s="58" customFormat="1" ht="12.75">
      <c r="A113" s="99">
        <v>1081</v>
      </c>
      <c r="B113" s="135" t="s">
        <v>128</v>
      </c>
      <c r="C113" s="8">
        <v>15059</v>
      </c>
      <c r="D113" s="8">
        <v>1258</v>
      </c>
      <c r="E113" s="8">
        <v>197</v>
      </c>
      <c r="F113" s="8">
        <f t="shared" si="3"/>
        <v>1455</v>
      </c>
      <c r="G113" s="8">
        <v>11</v>
      </c>
      <c r="H113" s="8">
        <v>30</v>
      </c>
      <c r="I113" s="8">
        <v>1162</v>
      </c>
      <c r="J113" s="8">
        <v>523</v>
      </c>
      <c r="K113" s="8">
        <v>1489</v>
      </c>
      <c r="L113" s="8">
        <v>131</v>
      </c>
      <c r="M113" s="8">
        <v>3425</v>
      </c>
    </row>
    <row r="114" spans="1:13" s="58" customFormat="1" ht="12.75">
      <c r="A114" s="99">
        <v>1082</v>
      </c>
      <c r="B114" s="135" t="s">
        <v>129</v>
      </c>
      <c r="C114" s="8">
        <v>16000</v>
      </c>
      <c r="D114" s="8">
        <v>1285</v>
      </c>
      <c r="E114" s="8">
        <v>250</v>
      </c>
      <c r="F114" s="8">
        <f t="shared" si="3"/>
        <v>1535</v>
      </c>
      <c r="G114" s="8">
        <v>52</v>
      </c>
      <c r="H114" s="8">
        <v>13</v>
      </c>
      <c r="I114" s="8">
        <v>1355</v>
      </c>
      <c r="J114" s="8">
        <v>531</v>
      </c>
      <c r="K114" s="8">
        <v>1094</v>
      </c>
      <c r="L114" s="8">
        <v>93</v>
      </c>
      <c r="M114" s="8">
        <v>3601</v>
      </c>
    </row>
    <row r="115" spans="1:13" s="58" customFormat="1" ht="12.75">
      <c r="A115" s="99">
        <v>1083</v>
      </c>
      <c r="B115" s="135" t="s">
        <v>130</v>
      </c>
      <c r="C115" s="8">
        <v>9140</v>
      </c>
      <c r="D115" s="8">
        <v>1005</v>
      </c>
      <c r="E115" s="8">
        <v>173</v>
      </c>
      <c r="F115" s="8">
        <f t="shared" si="3"/>
        <v>1178</v>
      </c>
      <c r="G115" s="8">
        <v>24</v>
      </c>
      <c r="H115" s="8">
        <v>8</v>
      </c>
      <c r="I115" s="8">
        <v>696</v>
      </c>
      <c r="J115" s="8">
        <v>282</v>
      </c>
      <c r="K115" s="8">
        <v>872</v>
      </c>
      <c r="L115" s="8">
        <v>63</v>
      </c>
      <c r="M115" s="8">
        <v>2265</v>
      </c>
    </row>
    <row r="116" spans="1:13" s="59" customFormat="1" ht="12.75">
      <c r="A116" s="101"/>
      <c r="B116" s="33" t="s">
        <v>377</v>
      </c>
      <c r="C116" s="61">
        <v>77667</v>
      </c>
      <c r="D116" s="61">
        <v>6284</v>
      </c>
      <c r="E116" s="61">
        <v>1008</v>
      </c>
      <c r="F116" s="61">
        <f t="shared" si="3"/>
        <v>7292</v>
      </c>
      <c r="G116" s="61">
        <v>106</v>
      </c>
      <c r="H116" s="61">
        <v>73</v>
      </c>
      <c r="I116" s="61">
        <v>6008</v>
      </c>
      <c r="J116" s="61">
        <v>2406</v>
      </c>
      <c r="K116" s="61">
        <v>6831</v>
      </c>
      <c r="L116" s="61">
        <v>506</v>
      </c>
      <c r="M116" s="61">
        <v>17230</v>
      </c>
    </row>
    <row r="117" spans="1:13" s="59" customFormat="1" ht="12.75">
      <c r="A117" s="99">
        <v>1214</v>
      </c>
      <c r="B117" s="135" t="s">
        <v>131</v>
      </c>
      <c r="C117" s="8">
        <v>7225</v>
      </c>
      <c r="D117" s="8">
        <v>822</v>
      </c>
      <c r="E117" s="8">
        <v>133</v>
      </c>
      <c r="F117" s="8">
        <f t="shared" si="3"/>
        <v>955</v>
      </c>
      <c r="G117" s="8">
        <v>19</v>
      </c>
      <c r="H117" s="8">
        <v>0</v>
      </c>
      <c r="I117" s="8">
        <v>587</v>
      </c>
      <c r="J117" s="8">
        <v>212</v>
      </c>
      <c r="K117" s="8">
        <v>1038</v>
      </c>
      <c r="L117" s="8">
        <v>48</v>
      </c>
      <c r="M117" s="8">
        <v>1910</v>
      </c>
    </row>
    <row r="118" spans="1:13" s="58" customFormat="1" ht="12.75">
      <c r="A118" s="99">
        <v>1230</v>
      </c>
      <c r="B118" s="135" t="s">
        <v>132</v>
      </c>
      <c r="C118" s="8">
        <v>10933</v>
      </c>
      <c r="D118" s="8">
        <v>701</v>
      </c>
      <c r="E118" s="8">
        <v>169</v>
      </c>
      <c r="F118" s="8">
        <f t="shared" si="3"/>
        <v>870</v>
      </c>
      <c r="G118" s="8">
        <v>18</v>
      </c>
      <c r="H118" s="8">
        <v>3</v>
      </c>
      <c r="I118" s="8">
        <v>807</v>
      </c>
      <c r="J118" s="8">
        <v>241</v>
      </c>
      <c r="K118" s="8">
        <v>513</v>
      </c>
      <c r="L118" s="8">
        <v>25</v>
      </c>
      <c r="M118" s="8">
        <v>1526</v>
      </c>
    </row>
    <row r="119" spans="1:13" s="59" customFormat="1" ht="12.75">
      <c r="A119" s="99">
        <v>1231</v>
      </c>
      <c r="B119" s="135" t="s">
        <v>133</v>
      </c>
      <c r="C119" s="8">
        <v>6964</v>
      </c>
      <c r="D119" s="8">
        <v>416</v>
      </c>
      <c r="E119" s="8">
        <v>228</v>
      </c>
      <c r="F119" s="8">
        <f t="shared" si="3"/>
        <v>644</v>
      </c>
      <c r="G119" s="8">
        <v>165</v>
      </c>
      <c r="H119" s="8">
        <v>0</v>
      </c>
      <c r="I119" s="8">
        <v>436</v>
      </c>
      <c r="J119" s="8">
        <v>155</v>
      </c>
      <c r="K119" s="8">
        <v>79</v>
      </c>
      <c r="L119" s="8">
        <v>10</v>
      </c>
      <c r="M119" s="8">
        <v>675</v>
      </c>
    </row>
    <row r="120" spans="1:13" s="58" customFormat="1" ht="12.75">
      <c r="A120" s="99">
        <v>1233</v>
      </c>
      <c r="B120" s="39" t="s">
        <v>134</v>
      </c>
      <c r="C120" s="8">
        <v>18263</v>
      </c>
      <c r="D120" s="8">
        <v>1008</v>
      </c>
      <c r="E120" s="8">
        <v>137</v>
      </c>
      <c r="F120" s="8">
        <f t="shared" si="3"/>
        <v>1145</v>
      </c>
      <c r="G120" s="8">
        <v>15</v>
      </c>
      <c r="H120" s="8">
        <v>3</v>
      </c>
      <c r="I120" s="8">
        <v>1128</v>
      </c>
      <c r="J120" s="8">
        <v>444</v>
      </c>
      <c r="K120" s="8">
        <v>594</v>
      </c>
      <c r="L120" s="8">
        <v>57</v>
      </c>
      <c r="M120" s="8">
        <v>1908</v>
      </c>
    </row>
    <row r="121" spans="1:13" s="58" customFormat="1" ht="12.75">
      <c r="A121" s="99">
        <v>1256</v>
      </c>
      <c r="B121" s="135" t="s">
        <v>135</v>
      </c>
      <c r="C121" s="8">
        <v>7176</v>
      </c>
      <c r="D121" s="8">
        <v>674</v>
      </c>
      <c r="E121" s="8">
        <v>129</v>
      </c>
      <c r="F121" s="8">
        <f t="shared" si="3"/>
        <v>803</v>
      </c>
      <c r="G121" s="8">
        <v>11</v>
      </c>
      <c r="H121" s="8">
        <v>73</v>
      </c>
      <c r="I121" s="8">
        <v>591</v>
      </c>
      <c r="J121" s="8">
        <v>195</v>
      </c>
      <c r="K121" s="8">
        <v>880</v>
      </c>
      <c r="L121" s="8">
        <v>63</v>
      </c>
      <c r="M121" s="8">
        <v>2094</v>
      </c>
    </row>
    <row r="122" spans="1:13" s="58" customFormat="1" ht="12.75">
      <c r="A122" s="99">
        <v>1257</v>
      </c>
      <c r="B122" s="135" t="s">
        <v>136</v>
      </c>
      <c r="C122" s="8">
        <v>5337</v>
      </c>
      <c r="D122" s="8">
        <v>562</v>
      </c>
      <c r="E122" s="8">
        <v>167</v>
      </c>
      <c r="F122" s="8">
        <f t="shared" si="3"/>
        <v>729</v>
      </c>
      <c r="G122" s="8">
        <v>10</v>
      </c>
      <c r="H122" s="8">
        <v>11</v>
      </c>
      <c r="I122" s="8">
        <v>493</v>
      </c>
      <c r="J122" s="8">
        <v>140</v>
      </c>
      <c r="K122" s="8">
        <v>813</v>
      </c>
      <c r="L122" s="8">
        <v>79</v>
      </c>
      <c r="M122" s="8">
        <v>1611</v>
      </c>
    </row>
    <row r="123" spans="1:13" s="58" customFormat="1" ht="12.75">
      <c r="A123" s="99">
        <v>1260</v>
      </c>
      <c r="B123" s="135" t="s">
        <v>137</v>
      </c>
      <c r="C123" s="8">
        <v>7625</v>
      </c>
      <c r="D123" s="8">
        <v>680</v>
      </c>
      <c r="E123" s="8">
        <v>121</v>
      </c>
      <c r="F123" s="8">
        <f t="shared" si="3"/>
        <v>801</v>
      </c>
      <c r="G123" s="8">
        <v>25</v>
      </c>
      <c r="H123" s="8">
        <v>11</v>
      </c>
      <c r="I123" s="8">
        <v>653</v>
      </c>
      <c r="J123" s="8">
        <v>240</v>
      </c>
      <c r="K123" s="8">
        <v>404</v>
      </c>
      <c r="L123" s="8">
        <v>32</v>
      </c>
      <c r="M123" s="8">
        <v>1627</v>
      </c>
    </row>
    <row r="124" spans="1:13" s="58" customFormat="1" ht="13.5" customHeight="1">
      <c r="A124" s="99">
        <v>1261</v>
      </c>
      <c r="B124" s="135" t="s">
        <v>138</v>
      </c>
      <c r="C124" s="8">
        <v>15216</v>
      </c>
      <c r="D124" s="8">
        <v>1092</v>
      </c>
      <c r="E124" s="8">
        <v>210</v>
      </c>
      <c r="F124" s="8">
        <f t="shared" si="3"/>
        <v>1302</v>
      </c>
      <c r="G124" s="8">
        <v>23</v>
      </c>
      <c r="H124" s="8">
        <v>8</v>
      </c>
      <c r="I124" s="8">
        <v>1294</v>
      </c>
      <c r="J124" s="8">
        <v>366</v>
      </c>
      <c r="K124" s="8">
        <v>662</v>
      </c>
      <c r="L124" s="8">
        <v>61</v>
      </c>
      <c r="M124" s="8">
        <v>2511</v>
      </c>
    </row>
    <row r="125" spans="1:13" s="59" customFormat="1" ht="13.5" customHeight="1">
      <c r="A125" s="99">
        <v>1262</v>
      </c>
      <c r="B125" s="39" t="s">
        <v>139</v>
      </c>
      <c r="C125" s="8">
        <v>10513</v>
      </c>
      <c r="D125" s="8">
        <v>458</v>
      </c>
      <c r="E125" s="8">
        <v>93</v>
      </c>
      <c r="F125" s="8">
        <f t="shared" si="3"/>
        <v>551</v>
      </c>
      <c r="G125" s="8">
        <v>24</v>
      </c>
      <c r="H125" s="8">
        <v>0</v>
      </c>
      <c r="I125" s="8">
        <v>711</v>
      </c>
      <c r="J125" s="8">
        <v>178</v>
      </c>
      <c r="K125" s="8">
        <v>310</v>
      </c>
      <c r="L125" s="8">
        <v>27</v>
      </c>
      <c r="M125" s="8">
        <v>1086</v>
      </c>
    </row>
    <row r="126" spans="1:13" s="59" customFormat="1" ht="12.75">
      <c r="A126" s="99">
        <v>1263</v>
      </c>
      <c r="B126" s="135" t="s">
        <v>140</v>
      </c>
      <c r="C126" s="8">
        <v>10329</v>
      </c>
      <c r="D126" s="8">
        <v>797</v>
      </c>
      <c r="E126" s="8">
        <v>116</v>
      </c>
      <c r="F126" s="8">
        <f t="shared" si="3"/>
        <v>913</v>
      </c>
      <c r="G126" s="8">
        <v>20</v>
      </c>
      <c r="H126" s="8">
        <v>3</v>
      </c>
      <c r="I126" s="8">
        <v>887</v>
      </c>
      <c r="J126" s="8">
        <v>271</v>
      </c>
      <c r="K126" s="8">
        <v>566</v>
      </c>
      <c r="L126" s="8">
        <v>54</v>
      </c>
      <c r="M126" s="8">
        <v>1571</v>
      </c>
    </row>
    <row r="127" spans="1:13" s="58" customFormat="1" ht="12.75">
      <c r="A127" s="99">
        <v>1264</v>
      </c>
      <c r="B127" s="135" t="s">
        <v>141</v>
      </c>
      <c r="C127" s="8">
        <v>8110</v>
      </c>
      <c r="D127" s="8">
        <v>798</v>
      </c>
      <c r="E127" s="8">
        <v>386</v>
      </c>
      <c r="F127" s="8">
        <f t="shared" si="3"/>
        <v>1184</v>
      </c>
      <c r="G127" s="8">
        <v>63</v>
      </c>
      <c r="H127" s="8">
        <v>8</v>
      </c>
      <c r="I127" s="8">
        <v>679</v>
      </c>
      <c r="J127" s="8">
        <v>273</v>
      </c>
      <c r="K127" s="8">
        <v>901</v>
      </c>
      <c r="L127" s="8">
        <v>17</v>
      </c>
      <c r="M127" s="8">
        <v>1919</v>
      </c>
    </row>
    <row r="128" spans="1:13" s="59" customFormat="1" ht="12.75">
      <c r="A128" s="99">
        <v>1265</v>
      </c>
      <c r="B128" s="135" t="s">
        <v>142</v>
      </c>
      <c r="C128" s="8">
        <v>10410</v>
      </c>
      <c r="D128" s="8">
        <v>1354</v>
      </c>
      <c r="E128" s="8">
        <v>193</v>
      </c>
      <c r="F128" s="8">
        <f t="shared" si="3"/>
        <v>1547</v>
      </c>
      <c r="G128" s="8">
        <v>15</v>
      </c>
      <c r="H128" s="8">
        <v>6</v>
      </c>
      <c r="I128" s="8">
        <v>982</v>
      </c>
      <c r="J128" s="8">
        <v>255</v>
      </c>
      <c r="K128" s="8">
        <v>1666</v>
      </c>
      <c r="L128" s="8">
        <v>74</v>
      </c>
      <c r="M128" s="8">
        <v>2831</v>
      </c>
    </row>
    <row r="129" spans="1:13" s="58" customFormat="1" ht="12.75">
      <c r="A129" s="99">
        <v>1266</v>
      </c>
      <c r="B129" s="135" t="s">
        <v>143</v>
      </c>
      <c r="C129" s="8">
        <v>8323</v>
      </c>
      <c r="D129" s="8">
        <v>1005</v>
      </c>
      <c r="E129" s="8">
        <v>231</v>
      </c>
      <c r="F129" s="8">
        <f t="shared" si="3"/>
        <v>1236</v>
      </c>
      <c r="G129" s="8">
        <v>25</v>
      </c>
      <c r="H129" s="8">
        <v>4</v>
      </c>
      <c r="I129" s="8">
        <v>714</v>
      </c>
      <c r="J129" s="8">
        <v>214</v>
      </c>
      <c r="K129" s="8">
        <v>1763</v>
      </c>
      <c r="L129" s="8">
        <v>59</v>
      </c>
      <c r="M129" s="8">
        <v>2177</v>
      </c>
    </row>
    <row r="130" spans="1:13" s="58" customFormat="1" ht="12.75">
      <c r="A130" s="99">
        <v>1267</v>
      </c>
      <c r="B130" s="135" t="s">
        <v>144</v>
      </c>
      <c r="C130" s="8">
        <v>8116</v>
      </c>
      <c r="D130" s="8">
        <v>801</v>
      </c>
      <c r="E130" s="8">
        <v>155</v>
      </c>
      <c r="F130" s="8">
        <f t="shared" si="3"/>
        <v>956</v>
      </c>
      <c r="G130" s="8">
        <v>8</v>
      </c>
      <c r="H130" s="8">
        <v>19</v>
      </c>
      <c r="I130" s="8">
        <v>669</v>
      </c>
      <c r="J130" s="8">
        <v>224</v>
      </c>
      <c r="K130" s="8">
        <v>809</v>
      </c>
      <c r="L130" s="8">
        <v>68</v>
      </c>
      <c r="M130" s="8">
        <v>1907</v>
      </c>
    </row>
    <row r="131" spans="1:13" s="59" customFormat="1" ht="12.75">
      <c r="A131" s="99">
        <v>1270</v>
      </c>
      <c r="B131" s="135" t="s">
        <v>145</v>
      </c>
      <c r="C131" s="8">
        <v>7357</v>
      </c>
      <c r="D131" s="8">
        <v>965</v>
      </c>
      <c r="E131" s="8">
        <v>160</v>
      </c>
      <c r="F131" s="8">
        <f t="shared" si="3"/>
        <v>1125</v>
      </c>
      <c r="G131" s="8">
        <v>18</v>
      </c>
      <c r="H131" s="8">
        <v>1</v>
      </c>
      <c r="I131" s="8">
        <v>540</v>
      </c>
      <c r="J131" s="8">
        <v>202</v>
      </c>
      <c r="K131" s="8">
        <v>1552</v>
      </c>
      <c r="L131" s="8">
        <v>31</v>
      </c>
      <c r="M131" s="8">
        <v>1871</v>
      </c>
    </row>
    <row r="132" spans="1:13" s="58" customFormat="1" ht="12.75">
      <c r="A132" s="99">
        <v>1272</v>
      </c>
      <c r="B132" s="135" t="s">
        <v>146</v>
      </c>
      <c r="C132" s="8">
        <v>6245</v>
      </c>
      <c r="D132" s="8">
        <v>540</v>
      </c>
      <c r="E132" s="8">
        <v>60</v>
      </c>
      <c r="F132" s="8">
        <f t="shared" si="3"/>
        <v>600</v>
      </c>
      <c r="G132" s="8">
        <v>3</v>
      </c>
      <c r="H132" s="8">
        <v>7</v>
      </c>
      <c r="I132" s="8">
        <v>622</v>
      </c>
      <c r="J132" s="8">
        <v>189</v>
      </c>
      <c r="K132" s="8">
        <v>497</v>
      </c>
      <c r="L132" s="8">
        <v>40</v>
      </c>
      <c r="M132" s="8">
        <v>1813</v>
      </c>
    </row>
    <row r="133" spans="1:13" s="59" customFormat="1" ht="12.75">
      <c r="A133" s="99">
        <v>1273</v>
      </c>
      <c r="B133" s="135" t="s">
        <v>147</v>
      </c>
      <c r="C133" s="8">
        <v>6774</v>
      </c>
      <c r="D133" s="8">
        <v>642</v>
      </c>
      <c r="E133" s="8">
        <v>98</v>
      </c>
      <c r="F133" s="8">
        <f t="shared" si="3"/>
        <v>740</v>
      </c>
      <c r="G133" s="8">
        <v>6</v>
      </c>
      <c r="H133" s="8">
        <v>8</v>
      </c>
      <c r="I133" s="8">
        <v>572</v>
      </c>
      <c r="J133" s="8">
        <v>137</v>
      </c>
      <c r="K133" s="8">
        <v>1023</v>
      </c>
      <c r="L133" s="8">
        <v>95</v>
      </c>
      <c r="M133" s="8">
        <v>2060</v>
      </c>
    </row>
    <row r="134" spans="1:13" s="59" customFormat="1" ht="12.75">
      <c r="A134" s="99">
        <v>1275</v>
      </c>
      <c r="B134" s="39" t="s">
        <v>148</v>
      </c>
      <c r="C134" s="8">
        <v>3245</v>
      </c>
      <c r="D134" s="8">
        <v>335</v>
      </c>
      <c r="E134" s="8">
        <v>57</v>
      </c>
      <c r="F134" s="8">
        <f t="shared" si="3"/>
        <v>392</v>
      </c>
      <c r="G134" s="8">
        <v>3</v>
      </c>
      <c r="H134" s="8">
        <v>0</v>
      </c>
      <c r="I134" s="8">
        <v>254</v>
      </c>
      <c r="J134" s="8">
        <v>62</v>
      </c>
      <c r="K134" s="8">
        <v>371</v>
      </c>
      <c r="L134" s="8">
        <v>26</v>
      </c>
      <c r="M134" s="8">
        <v>867</v>
      </c>
    </row>
    <row r="135" spans="1:13" s="58" customFormat="1" ht="12.75">
      <c r="A135" s="99">
        <v>1276</v>
      </c>
      <c r="B135" s="135" t="s">
        <v>149</v>
      </c>
      <c r="C135" s="8">
        <v>9018</v>
      </c>
      <c r="D135" s="8">
        <v>951</v>
      </c>
      <c r="E135" s="8">
        <v>439</v>
      </c>
      <c r="F135" s="8">
        <f t="shared" si="3"/>
        <v>1390</v>
      </c>
      <c r="G135" s="8">
        <v>210</v>
      </c>
      <c r="H135" s="8">
        <v>24</v>
      </c>
      <c r="I135" s="8">
        <v>796</v>
      </c>
      <c r="J135" s="8">
        <v>220</v>
      </c>
      <c r="K135" s="8">
        <v>946</v>
      </c>
      <c r="L135" s="8">
        <v>76</v>
      </c>
      <c r="M135" s="8">
        <v>2930</v>
      </c>
    </row>
    <row r="136" spans="1:13" s="58" customFormat="1" ht="12.75">
      <c r="A136" s="99">
        <v>1277</v>
      </c>
      <c r="B136" s="135" t="s">
        <v>150</v>
      </c>
      <c r="C136" s="8">
        <v>7264</v>
      </c>
      <c r="D136" s="8">
        <v>644</v>
      </c>
      <c r="E136" s="8">
        <v>157</v>
      </c>
      <c r="F136" s="8">
        <f t="shared" si="3"/>
        <v>801</v>
      </c>
      <c r="G136" s="8">
        <v>38</v>
      </c>
      <c r="H136" s="8">
        <v>6</v>
      </c>
      <c r="I136" s="8">
        <v>510</v>
      </c>
      <c r="J136" s="8">
        <v>161</v>
      </c>
      <c r="K136" s="8">
        <v>400</v>
      </c>
      <c r="L136" s="8">
        <v>12</v>
      </c>
      <c r="M136" s="8">
        <v>1375</v>
      </c>
    </row>
    <row r="137" spans="1:13" s="58" customFormat="1" ht="12.75">
      <c r="A137" s="99">
        <v>1278</v>
      </c>
      <c r="B137" s="135" t="s">
        <v>151</v>
      </c>
      <c r="C137" s="8">
        <v>8270</v>
      </c>
      <c r="D137" s="8">
        <v>884</v>
      </c>
      <c r="E137" s="8">
        <v>177</v>
      </c>
      <c r="F137" s="8">
        <f aca="true" t="shared" si="5" ref="F137:F200">SUM(D137:E137)</f>
        <v>1061</v>
      </c>
      <c r="G137" s="8">
        <v>25</v>
      </c>
      <c r="H137" s="8">
        <v>11</v>
      </c>
      <c r="I137" s="8">
        <v>554</v>
      </c>
      <c r="J137" s="8">
        <v>332</v>
      </c>
      <c r="K137" s="8">
        <v>1312</v>
      </c>
      <c r="L137" s="8">
        <v>74</v>
      </c>
      <c r="M137" s="8">
        <v>2482</v>
      </c>
    </row>
    <row r="138" spans="1:13" s="58" customFormat="1" ht="12.75">
      <c r="A138" s="99">
        <v>1280</v>
      </c>
      <c r="B138" s="135" t="s">
        <v>152</v>
      </c>
      <c r="C138" s="8">
        <v>115752</v>
      </c>
      <c r="D138" s="8">
        <v>10953</v>
      </c>
      <c r="E138" s="8">
        <v>2038</v>
      </c>
      <c r="F138" s="8">
        <f t="shared" si="5"/>
        <v>12991</v>
      </c>
      <c r="G138" s="8">
        <v>204</v>
      </c>
      <c r="H138" s="8">
        <v>319</v>
      </c>
      <c r="I138" s="8">
        <v>4292</v>
      </c>
      <c r="J138" s="8">
        <v>1361</v>
      </c>
      <c r="K138" s="8">
        <v>1049</v>
      </c>
      <c r="L138" s="8">
        <v>241</v>
      </c>
      <c r="M138" s="8">
        <v>10099</v>
      </c>
    </row>
    <row r="139" spans="1:13" s="58" customFormat="1" ht="12.75">
      <c r="A139" s="99">
        <v>1281</v>
      </c>
      <c r="B139" s="39" t="s">
        <v>153</v>
      </c>
      <c r="C139" s="8">
        <v>40425</v>
      </c>
      <c r="D139" s="8">
        <v>2588</v>
      </c>
      <c r="E139" s="8">
        <v>439</v>
      </c>
      <c r="F139" s="8">
        <f t="shared" si="5"/>
        <v>3027</v>
      </c>
      <c r="G139" s="8">
        <v>38</v>
      </c>
      <c r="H139" s="8">
        <v>192</v>
      </c>
      <c r="I139" s="8">
        <v>2366</v>
      </c>
      <c r="J139" s="8">
        <v>595</v>
      </c>
      <c r="K139" s="8">
        <v>1398</v>
      </c>
      <c r="L139" s="8">
        <v>113</v>
      </c>
      <c r="M139" s="8">
        <v>4575</v>
      </c>
    </row>
    <row r="140" spans="1:13" s="59" customFormat="1" ht="12.75">
      <c r="A140" s="99">
        <v>1282</v>
      </c>
      <c r="B140" s="39" t="s">
        <v>154</v>
      </c>
      <c r="C140" s="8">
        <v>16588</v>
      </c>
      <c r="D140" s="8">
        <v>1390</v>
      </c>
      <c r="E140" s="8">
        <v>194</v>
      </c>
      <c r="F140" s="8">
        <f t="shared" si="5"/>
        <v>1584</v>
      </c>
      <c r="G140" s="8">
        <v>13</v>
      </c>
      <c r="H140" s="8">
        <v>17</v>
      </c>
      <c r="I140" s="8">
        <v>1063</v>
      </c>
      <c r="J140" s="8">
        <v>392</v>
      </c>
      <c r="K140" s="8">
        <v>520</v>
      </c>
      <c r="L140" s="8">
        <v>37</v>
      </c>
      <c r="M140" s="8">
        <v>2197</v>
      </c>
    </row>
    <row r="141" spans="1:13" s="58" customFormat="1" ht="12.75">
      <c r="A141" s="99">
        <v>1283</v>
      </c>
      <c r="B141" s="135" t="s">
        <v>155</v>
      </c>
      <c r="C141" s="8">
        <v>55695</v>
      </c>
      <c r="D141" s="8">
        <v>6040</v>
      </c>
      <c r="E141" s="8">
        <v>1591</v>
      </c>
      <c r="F141" s="8">
        <f t="shared" si="5"/>
        <v>7631</v>
      </c>
      <c r="G141" s="8">
        <v>521</v>
      </c>
      <c r="H141" s="8">
        <v>372</v>
      </c>
      <c r="I141" s="8">
        <v>3124</v>
      </c>
      <c r="J141" s="8">
        <v>1264</v>
      </c>
      <c r="K141" s="8">
        <v>1287</v>
      </c>
      <c r="L141" s="8">
        <v>148</v>
      </c>
      <c r="M141" s="8">
        <v>13338</v>
      </c>
    </row>
    <row r="142" spans="1:13" s="58" customFormat="1" ht="12.75">
      <c r="A142" s="99">
        <v>1284</v>
      </c>
      <c r="B142" s="39" t="s">
        <v>156</v>
      </c>
      <c r="C142" s="8">
        <v>12732</v>
      </c>
      <c r="D142" s="8">
        <v>967</v>
      </c>
      <c r="E142" s="8">
        <v>150</v>
      </c>
      <c r="F142" s="8">
        <f t="shared" si="5"/>
        <v>1117</v>
      </c>
      <c r="G142" s="8">
        <v>37</v>
      </c>
      <c r="H142" s="8">
        <v>3</v>
      </c>
      <c r="I142" s="8">
        <v>849</v>
      </c>
      <c r="J142" s="8">
        <v>271</v>
      </c>
      <c r="K142" s="8">
        <v>696</v>
      </c>
      <c r="L142" s="8">
        <v>43</v>
      </c>
      <c r="M142" s="8">
        <v>2026</v>
      </c>
    </row>
    <row r="143" spans="1:13" s="58" customFormat="1" ht="12.75">
      <c r="A143" s="99">
        <v>1285</v>
      </c>
      <c r="B143" s="135" t="s">
        <v>157</v>
      </c>
      <c r="C143" s="8">
        <v>15314</v>
      </c>
      <c r="D143" s="8">
        <v>1373</v>
      </c>
      <c r="E143" s="8">
        <v>297</v>
      </c>
      <c r="F143" s="8">
        <f t="shared" si="5"/>
        <v>1670</v>
      </c>
      <c r="G143" s="8">
        <v>50</v>
      </c>
      <c r="H143" s="8">
        <v>23</v>
      </c>
      <c r="I143" s="8">
        <v>1215</v>
      </c>
      <c r="J143" s="8">
        <v>347</v>
      </c>
      <c r="K143" s="8">
        <v>1554</v>
      </c>
      <c r="L143" s="8">
        <v>65</v>
      </c>
      <c r="M143" s="8">
        <v>3089</v>
      </c>
    </row>
    <row r="144" spans="1:13" s="58" customFormat="1" ht="12.75">
      <c r="A144" s="99">
        <v>1286</v>
      </c>
      <c r="B144" s="135" t="s">
        <v>158</v>
      </c>
      <c r="C144" s="8">
        <v>14295</v>
      </c>
      <c r="D144" s="8">
        <v>1383</v>
      </c>
      <c r="E144" s="8">
        <v>236</v>
      </c>
      <c r="F144" s="8">
        <f t="shared" si="5"/>
        <v>1619</v>
      </c>
      <c r="G144" s="8">
        <v>23</v>
      </c>
      <c r="H144" s="8">
        <v>107</v>
      </c>
      <c r="I144" s="8">
        <v>953</v>
      </c>
      <c r="J144" s="8">
        <v>499</v>
      </c>
      <c r="K144" s="8">
        <v>1156</v>
      </c>
      <c r="L144" s="8">
        <v>59</v>
      </c>
      <c r="M144" s="8">
        <v>2392</v>
      </c>
    </row>
    <row r="145" spans="1:13" s="58" customFormat="1" ht="12.75">
      <c r="A145" s="99">
        <v>1287</v>
      </c>
      <c r="B145" s="135" t="s">
        <v>159</v>
      </c>
      <c r="C145" s="8">
        <v>21142</v>
      </c>
      <c r="D145" s="8">
        <v>1750</v>
      </c>
      <c r="E145" s="8">
        <v>325</v>
      </c>
      <c r="F145" s="8">
        <f t="shared" si="5"/>
        <v>2075</v>
      </c>
      <c r="G145" s="8">
        <v>110</v>
      </c>
      <c r="H145" s="8">
        <v>33</v>
      </c>
      <c r="I145" s="8">
        <v>1698</v>
      </c>
      <c r="J145" s="8">
        <v>509</v>
      </c>
      <c r="K145" s="8">
        <v>1280</v>
      </c>
      <c r="L145" s="8">
        <v>45</v>
      </c>
      <c r="M145" s="8">
        <v>3212</v>
      </c>
    </row>
    <row r="146" spans="1:13" s="58" customFormat="1" ht="12.75">
      <c r="A146" s="99">
        <v>1290</v>
      </c>
      <c r="B146" s="135" t="s">
        <v>160</v>
      </c>
      <c r="C146" s="8">
        <v>37907</v>
      </c>
      <c r="D146" s="8">
        <v>3554</v>
      </c>
      <c r="E146" s="8">
        <v>806</v>
      </c>
      <c r="F146" s="8">
        <f t="shared" si="5"/>
        <v>4360</v>
      </c>
      <c r="G146" s="8">
        <v>69</v>
      </c>
      <c r="H146" s="8">
        <v>114</v>
      </c>
      <c r="I146" s="8">
        <v>2830</v>
      </c>
      <c r="J146" s="8">
        <v>906</v>
      </c>
      <c r="K146" s="8">
        <v>3423</v>
      </c>
      <c r="L146" s="8">
        <v>186</v>
      </c>
      <c r="M146" s="8">
        <v>8565</v>
      </c>
    </row>
    <row r="147" spans="1:13" s="58" customFormat="1" ht="12.75">
      <c r="A147" s="99">
        <v>1291</v>
      </c>
      <c r="B147" s="135" t="s">
        <v>161</v>
      </c>
      <c r="C147" s="8">
        <v>10408</v>
      </c>
      <c r="D147" s="8">
        <v>1267</v>
      </c>
      <c r="E147" s="8">
        <v>212</v>
      </c>
      <c r="F147" s="8">
        <f t="shared" si="5"/>
        <v>1479</v>
      </c>
      <c r="G147" s="8">
        <v>28</v>
      </c>
      <c r="H147" s="8">
        <v>16</v>
      </c>
      <c r="I147" s="8">
        <v>797</v>
      </c>
      <c r="J147" s="8">
        <v>381</v>
      </c>
      <c r="K147" s="8">
        <v>1605</v>
      </c>
      <c r="L147" s="8">
        <v>50</v>
      </c>
      <c r="M147" s="8">
        <v>2396</v>
      </c>
    </row>
    <row r="148" spans="1:13" s="58" customFormat="1" ht="12.75">
      <c r="A148" s="99">
        <v>1292</v>
      </c>
      <c r="B148" s="39" t="s">
        <v>162</v>
      </c>
      <c r="C148" s="8">
        <v>20571</v>
      </c>
      <c r="D148" s="8">
        <v>1868</v>
      </c>
      <c r="E148" s="8">
        <v>1067</v>
      </c>
      <c r="F148" s="8">
        <f t="shared" si="5"/>
        <v>2935</v>
      </c>
      <c r="G148" s="8">
        <v>55</v>
      </c>
      <c r="H148" s="8">
        <v>11</v>
      </c>
      <c r="I148" s="8">
        <v>1629</v>
      </c>
      <c r="J148" s="8">
        <v>516</v>
      </c>
      <c r="K148" s="8">
        <v>1694</v>
      </c>
      <c r="L148" s="8">
        <v>124</v>
      </c>
      <c r="M148" s="8">
        <v>4057</v>
      </c>
    </row>
    <row r="149" spans="1:13" s="58" customFormat="1" ht="12.75">
      <c r="A149" s="99">
        <v>1293</v>
      </c>
      <c r="B149" s="135" t="s">
        <v>163</v>
      </c>
      <c r="C149" s="8">
        <v>25659</v>
      </c>
      <c r="D149" s="8">
        <v>2569</v>
      </c>
      <c r="E149" s="8">
        <v>691</v>
      </c>
      <c r="F149" s="8">
        <f t="shared" si="5"/>
        <v>3260</v>
      </c>
      <c r="G149" s="8">
        <v>53</v>
      </c>
      <c r="H149" s="8">
        <v>26</v>
      </c>
      <c r="I149" s="8">
        <v>1851</v>
      </c>
      <c r="J149" s="8">
        <v>550</v>
      </c>
      <c r="K149" s="8">
        <v>3552</v>
      </c>
      <c r="L149" s="8">
        <v>225</v>
      </c>
      <c r="M149" s="8">
        <v>7241</v>
      </c>
    </row>
    <row r="150" spans="1:13" s="58" customFormat="1" ht="12.75">
      <c r="A150" s="99" t="s">
        <v>327</v>
      </c>
      <c r="B150" s="135" t="s">
        <v>62</v>
      </c>
      <c r="C150" s="8">
        <v>1</v>
      </c>
      <c r="D150" s="8">
        <v>0</v>
      </c>
      <c r="E150" s="8">
        <v>0</v>
      </c>
      <c r="F150" s="8">
        <f t="shared" si="5"/>
        <v>0</v>
      </c>
      <c r="G150" s="8">
        <v>0</v>
      </c>
      <c r="H150" s="8">
        <v>0</v>
      </c>
      <c r="I150" s="8">
        <v>1</v>
      </c>
      <c r="J150" s="8">
        <v>0</v>
      </c>
      <c r="K150" s="8">
        <v>0</v>
      </c>
      <c r="L150" s="8">
        <v>0</v>
      </c>
      <c r="M150" s="8">
        <v>1</v>
      </c>
    </row>
    <row r="151" spans="1:13" s="59" customFormat="1" ht="12.75">
      <c r="A151" s="101"/>
      <c r="B151" s="65" t="s">
        <v>378</v>
      </c>
      <c r="C151" s="61">
        <v>569202</v>
      </c>
      <c r="D151" s="61">
        <v>51831</v>
      </c>
      <c r="E151" s="61">
        <v>11662</v>
      </c>
      <c r="F151" s="61">
        <f t="shared" si="5"/>
        <v>63493</v>
      </c>
      <c r="G151" s="61">
        <v>1945</v>
      </c>
      <c r="H151" s="61">
        <v>1439</v>
      </c>
      <c r="I151" s="61">
        <v>37147</v>
      </c>
      <c r="J151" s="61">
        <v>12302</v>
      </c>
      <c r="K151" s="61">
        <v>36313</v>
      </c>
      <c r="L151" s="61">
        <v>2364</v>
      </c>
      <c r="M151" s="61">
        <v>101939</v>
      </c>
    </row>
    <row r="152" spans="1:13" s="58" customFormat="1" ht="12.75">
      <c r="A152" s="99">
        <v>1315</v>
      </c>
      <c r="B152" s="135" t="s">
        <v>164</v>
      </c>
      <c r="C152" s="8">
        <v>5426</v>
      </c>
      <c r="D152" s="8">
        <v>649</v>
      </c>
      <c r="E152" s="8">
        <v>101</v>
      </c>
      <c r="F152" s="8">
        <f t="shared" si="5"/>
        <v>750</v>
      </c>
      <c r="G152" s="8">
        <v>6</v>
      </c>
      <c r="H152" s="8">
        <v>18</v>
      </c>
      <c r="I152" s="8">
        <v>455</v>
      </c>
      <c r="J152" s="8">
        <v>247</v>
      </c>
      <c r="K152" s="8">
        <v>1032</v>
      </c>
      <c r="L152" s="8">
        <v>165</v>
      </c>
      <c r="M152" s="8">
        <v>1716</v>
      </c>
    </row>
    <row r="153" spans="1:13" s="58" customFormat="1" ht="12.75">
      <c r="A153" s="99">
        <v>1380</v>
      </c>
      <c r="B153" s="135" t="s">
        <v>165</v>
      </c>
      <c r="C153" s="8">
        <v>43417</v>
      </c>
      <c r="D153" s="8">
        <v>4083</v>
      </c>
      <c r="E153" s="8">
        <v>794</v>
      </c>
      <c r="F153" s="8">
        <f t="shared" si="5"/>
        <v>4877</v>
      </c>
      <c r="G153" s="8">
        <v>95</v>
      </c>
      <c r="H153" s="8">
        <v>112</v>
      </c>
      <c r="I153" s="8">
        <v>3069</v>
      </c>
      <c r="J153" s="8">
        <v>1357</v>
      </c>
      <c r="K153" s="8">
        <v>2125</v>
      </c>
      <c r="L153" s="8">
        <v>308</v>
      </c>
      <c r="M153" s="8">
        <v>6969</v>
      </c>
    </row>
    <row r="154" spans="1:13" s="58" customFormat="1" ht="12.75">
      <c r="A154" s="99">
        <v>1381</v>
      </c>
      <c r="B154" s="135" t="s">
        <v>166</v>
      </c>
      <c r="C154" s="8">
        <v>13805</v>
      </c>
      <c r="D154" s="8">
        <v>1697</v>
      </c>
      <c r="E154" s="8">
        <v>325</v>
      </c>
      <c r="F154" s="8">
        <f t="shared" si="5"/>
        <v>2022</v>
      </c>
      <c r="G154" s="8">
        <v>35</v>
      </c>
      <c r="H154" s="8">
        <v>39</v>
      </c>
      <c r="I154" s="8">
        <v>1155</v>
      </c>
      <c r="J154" s="8">
        <v>542</v>
      </c>
      <c r="K154" s="8">
        <v>2599</v>
      </c>
      <c r="L154" s="8">
        <v>162</v>
      </c>
      <c r="M154" s="8">
        <v>3438</v>
      </c>
    </row>
    <row r="155" spans="1:13" s="58" customFormat="1" ht="12.75">
      <c r="A155" s="99">
        <v>1382</v>
      </c>
      <c r="B155" s="135" t="s">
        <v>167</v>
      </c>
      <c r="C155" s="8">
        <v>20989</v>
      </c>
      <c r="D155" s="8">
        <v>2536</v>
      </c>
      <c r="E155" s="8">
        <v>495</v>
      </c>
      <c r="F155" s="8">
        <f t="shared" si="5"/>
        <v>3031</v>
      </c>
      <c r="G155" s="8">
        <v>137</v>
      </c>
      <c r="H155" s="8">
        <v>22</v>
      </c>
      <c r="I155" s="8">
        <v>1578</v>
      </c>
      <c r="J155" s="8">
        <v>874</v>
      </c>
      <c r="K155" s="8">
        <v>2643</v>
      </c>
      <c r="L155" s="8">
        <v>193</v>
      </c>
      <c r="M155" s="8">
        <v>4591</v>
      </c>
    </row>
    <row r="156" spans="1:13" s="58" customFormat="1" ht="12.75">
      <c r="A156" s="99">
        <v>1383</v>
      </c>
      <c r="B156" s="135" t="s">
        <v>168</v>
      </c>
      <c r="C156" s="8">
        <v>29417</v>
      </c>
      <c r="D156" s="8">
        <v>3125</v>
      </c>
      <c r="E156" s="8">
        <v>699</v>
      </c>
      <c r="F156" s="8">
        <f t="shared" si="5"/>
        <v>3824</v>
      </c>
      <c r="G156" s="8">
        <v>241</v>
      </c>
      <c r="H156" s="8">
        <v>91</v>
      </c>
      <c r="I156" s="8">
        <v>2344</v>
      </c>
      <c r="J156" s="8">
        <v>1217</v>
      </c>
      <c r="K156" s="8">
        <v>3141</v>
      </c>
      <c r="L156" s="8">
        <v>257</v>
      </c>
      <c r="M156" s="8">
        <v>5726</v>
      </c>
    </row>
    <row r="157" spans="1:13" s="58" customFormat="1" ht="12.75">
      <c r="A157" s="99">
        <v>1384</v>
      </c>
      <c r="B157" s="135" t="s">
        <v>169</v>
      </c>
      <c r="C157" s="8">
        <v>37688</v>
      </c>
      <c r="D157" s="8">
        <v>3078</v>
      </c>
      <c r="E157" s="8">
        <v>477</v>
      </c>
      <c r="F157" s="8">
        <f t="shared" si="5"/>
        <v>3555</v>
      </c>
      <c r="G157" s="8">
        <v>64</v>
      </c>
      <c r="H157" s="8">
        <v>59</v>
      </c>
      <c r="I157" s="8">
        <v>2740</v>
      </c>
      <c r="J157" s="8">
        <v>1576</v>
      </c>
      <c r="K157" s="8">
        <v>1874</v>
      </c>
      <c r="L157" s="8">
        <v>367</v>
      </c>
      <c r="M157" s="8">
        <v>6311</v>
      </c>
    </row>
    <row r="158" spans="1:13" s="59" customFormat="1" ht="12.75">
      <c r="A158" s="101"/>
      <c r="B158" s="65" t="s">
        <v>379</v>
      </c>
      <c r="C158" s="61">
        <v>150742</v>
      </c>
      <c r="D158" s="61">
        <v>15168</v>
      </c>
      <c r="E158" s="61">
        <v>2891</v>
      </c>
      <c r="F158" s="61">
        <f t="shared" si="5"/>
        <v>18059</v>
      </c>
      <c r="G158" s="61">
        <v>578</v>
      </c>
      <c r="H158" s="61">
        <v>341</v>
      </c>
      <c r="I158" s="61">
        <v>11341</v>
      </c>
      <c r="J158" s="61">
        <v>5813</v>
      </c>
      <c r="K158" s="61">
        <v>13414</v>
      </c>
      <c r="L158" s="61">
        <v>1452</v>
      </c>
      <c r="M158" s="61">
        <v>28751</v>
      </c>
    </row>
    <row r="159" spans="1:13" s="58" customFormat="1" ht="12.75">
      <c r="A159" s="99">
        <v>1401</v>
      </c>
      <c r="B159" s="135" t="s">
        <v>170</v>
      </c>
      <c r="C159" s="8">
        <v>15824</v>
      </c>
      <c r="D159" s="8">
        <v>1288</v>
      </c>
      <c r="E159" s="8">
        <v>287</v>
      </c>
      <c r="F159" s="8">
        <f t="shared" si="5"/>
        <v>1575</v>
      </c>
      <c r="G159" s="8">
        <v>50</v>
      </c>
      <c r="H159" s="8">
        <v>22</v>
      </c>
      <c r="I159" s="8">
        <v>1373</v>
      </c>
      <c r="J159" s="8">
        <v>468</v>
      </c>
      <c r="K159" s="8">
        <v>621</v>
      </c>
      <c r="L159" s="8">
        <v>205</v>
      </c>
      <c r="M159" s="8">
        <v>3004</v>
      </c>
    </row>
    <row r="160" spans="1:13" s="58" customFormat="1" ht="12.75">
      <c r="A160" s="99">
        <v>1402</v>
      </c>
      <c r="B160" s="135" t="s">
        <v>171</v>
      </c>
      <c r="C160" s="8">
        <v>14210</v>
      </c>
      <c r="D160" s="8">
        <v>862</v>
      </c>
      <c r="E160" s="8">
        <v>93</v>
      </c>
      <c r="F160" s="8">
        <f t="shared" si="5"/>
        <v>955</v>
      </c>
      <c r="G160" s="8">
        <v>12</v>
      </c>
      <c r="H160" s="8">
        <v>61</v>
      </c>
      <c r="I160" s="8">
        <v>849</v>
      </c>
      <c r="J160" s="8">
        <v>297</v>
      </c>
      <c r="K160" s="8">
        <v>114</v>
      </c>
      <c r="L160" s="8">
        <v>54</v>
      </c>
      <c r="M160" s="8">
        <v>1641</v>
      </c>
    </row>
    <row r="161" spans="1:13" s="58" customFormat="1" ht="12.75">
      <c r="A161" s="99">
        <v>1407</v>
      </c>
      <c r="B161" s="135" t="s">
        <v>172</v>
      </c>
      <c r="C161" s="8">
        <v>5274</v>
      </c>
      <c r="D161" s="8">
        <v>498</v>
      </c>
      <c r="E161" s="8">
        <v>51</v>
      </c>
      <c r="F161" s="8">
        <f t="shared" si="5"/>
        <v>549</v>
      </c>
      <c r="G161" s="8">
        <v>8</v>
      </c>
      <c r="H161" s="8">
        <v>2</v>
      </c>
      <c r="I161" s="8">
        <v>461</v>
      </c>
      <c r="J161" s="8">
        <v>383</v>
      </c>
      <c r="K161" s="8">
        <v>49</v>
      </c>
      <c r="L161" s="8">
        <v>58</v>
      </c>
      <c r="M161" s="8">
        <v>836</v>
      </c>
    </row>
    <row r="162" spans="1:13" s="59" customFormat="1" ht="12.75">
      <c r="A162" s="99">
        <v>1415</v>
      </c>
      <c r="B162" s="135" t="s">
        <v>173</v>
      </c>
      <c r="C162" s="8">
        <v>12347</v>
      </c>
      <c r="D162" s="8">
        <v>1269</v>
      </c>
      <c r="E162" s="8">
        <v>303</v>
      </c>
      <c r="F162" s="8">
        <f t="shared" si="5"/>
        <v>1572</v>
      </c>
      <c r="G162" s="8">
        <v>67</v>
      </c>
      <c r="H162" s="8">
        <v>40</v>
      </c>
      <c r="I162" s="8">
        <v>834</v>
      </c>
      <c r="J162" s="8">
        <v>353</v>
      </c>
      <c r="K162" s="8">
        <v>878</v>
      </c>
      <c r="L162" s="8">
        <v>173</v>
      </c>
      <c r="M162" s="8">
        <v>2623</v>
      </c>
    </row>
    <row r="163" spans="1:13" s="58" customFormat="1" ht="12.75">
      <c r="A163" s="99">
        <v>1419</v>
      </c>
      <c r="B163" s="135" t="s">
        <v>174</v>
      </c>
      <c r="C163" s="8">
        <v>8386</v>
      </c>
      <c r="D163" s="8">
        <v>848</v>
      </c>
      <c r="E163" s="8">
        <v>170</v>
      </c>
      <c r="F163" s="8">
        <f t="shared" si="5"/>
        <v>1018</v>
      </c>
      <c r="G163" s="8">
        <v>58</v>
      </c>
      <c r="H163" s="8">
        <v>38</v>
      </c>
      <c r="I163" s="8">
        <v>594</v>
      </c>
      <c r="J163" s="8">
        <v>374</v>
      </c>
      <c r="K163" s="8">
        <v>737</v>
      </c>
      <c r="L163" s="8">
        <v>90</v>
      </c>
      <c r="M163" s="8">
        <v>1829</v>
      </c>
    </row>
    <row r="164" spans="1:13" s="58" customFormat="1" ht="12.75">
      <c r="A164" s="99">
        <v>1421</v>
      </c>
      <c r="B164" s="135" t="s">
        <v>175</v>
      </c>
      <c r="C164" s="8">
        <v>9019</v>
      </c>
      <c r="D164" s="8">
        <v>1071</v>
      </c>
      <c r="E164" s="8">
        <v>239</v>
      </c>
      <c r="F164" s="8">
        <f t="shared" si="5"/>
        <v>1310</v>
      </c>
      <c r="G164" s="8">
        <v>41</v>
      </c>
      <c r="H164" s="8">
        <v>46</v>
      </c>
      <c r="I164" s="8">
        <v>532</v>
      </c>
      <c r="J164" s="8">
        <v>333</v>
      </c>
      <c r="K164" s="8">
        <v>1506</v>
      </c>
      <c r="L164" s="8">
        <v>194</v>
      </c>
      <c r="M164" s="8">
        <v>2395</v>
      </c>
    </row>
    <row r="165" spans="1:13" s="58" customFormat="1" ht="12.75">
      <c r="A165" s="99">
        <v>1427</v>
      </c>
      <c r="B165" s="135" t="s">
        <v>176</v>
      </c>
      <c r="C165" s="8">
        <v>4800</v>
      </c>
      <c r="D165" s="8">
        <v>552</v>
      </c>
      <c r="E165" s="8">
        <v>79</v>
      </c>
      <c r="F165" s="8">
        <f t="shared" si="5"/>
        <v>631</v>
      </c>
      <c r="G165" s="8">
        <v>6</v>
      </c>
      <c r="H165" s="8">
        <v>1</v>
      </c>
      <c r="I165" s="8">
        <v>389</v>
      </c>
      <c r="J165" s="8">
        <v>276</v>
      </c>
      <c r="K165" s="8">
        <v>279</v>
      </c>
      <c r="L165" s="8">
        <v>80</v>
      </c>
      <c r="M165" s="8">
        <v>1045</v>
      </c>
    </row>
    <row r="166" spans="1:13" s="58" customFormat="1" ht="12.75">
      <c r="A166" s="99">
        <v>1430</v>
      </c>
      <c r="B166" s="135" t="s">
        <v>177</v>
      </c>
      <c r="C166" s="8">
        <v>6049</v>
      </c>
      <c r="D166" s="8">
        <v>743</v>
      </c>
      <c r="E166" s="8">
        <v>142</v>
      </c>
      <c r="F166" s="8">
        <f t="shared" si="5"/>
        <v>885</v>
      </c>
      <c r="G166" s="8">
        <v>38</v>
      </c>
      <c r="H166" s="8">
        <v>13</v>
      </c>
      <c r="I166" s="8">
        <v>466</v>
      </c>
      <c r="J166" s="8">
        <v>187</v>
      </c>
      <c r="K166" s="8">
        <v>1244</v>
      </c>
      <c r="L166" s="8">
        <v>164</v>
      </c>
      <c r="M166" s="8">
        <v>1900</v>
      </c>
    </row>
    <row r="167" spans="1:13" s="58" customFormat="1" ht="12.75">
      <c r="A167" s="99">
        <v>1435</v>
      </c>
      <c r="B167" s="135" t="s">
        <v>178</v>
      </c>
      <c r="C167" s="8">
        <v>7207</v>
      </c>
      <c r="D167" s="8">
        <v>929</v>
      </c>
      <c r="E167" s="8">
        <v>152</v>
      </c>
      <c r="F167" s="8">
        <f t="shared" si="5"/>
        <v>1081</v>
      </c>
      <c r="G167" s="8">
        <v>27</v>
      </c>
      <c r="H167" s="8">
        <v>46</v>
      </c>
      <c r="I167" s="8">
        <v>584</v>
      </c>
      <c r="J167" s="8">
        <v>266</v>
      </c>
      <c r="K167" s="8">
        <v>1593</v>
      </c>
      <c r="L167" s="8">
        <v>200</v>
      </c>
      <c r="M167" s="8">
        <v>1988</v>
      </c>
    </row>
    <row r="168" spans="1:13" s="58" customFormat="1" ht="12.75">
      <c r="A168" s="99">
        <v>1438</v>
      </c>
      <c r="B168" s="135" t="s">
        <v>179</v>
      </c>
      <c r="C168" s="8">
        <v>2764</v>
      </c>
      <c r="D168" s="8">
        <v>347</v>
      </c>
      <c r="E168" s="8">
        <v>64</v>
      </c>
      <c r="F168" s="8">
        <f t="shared" si="5"/>
        <v>411</v>
      </c>
      <c r="G168" s="8">
        <v>9</v>
      </c>
      <c r="H168" s="8">
        <v>10</v>
      </c>
      <c r="I168" s="8">
        <v>237</v>
      </c>
      <c r="J168" s="8">
        <v>50</v>
      </c>
      <c r="K168" s="8">
        <v>790</v>
      </c>
      <c r="L168" s="8">
        <v>96</v>
      </c>
      <c r="M168" s="8">
        <v>951</v>
      </c>
    </row>
    <row r="169" spans="1:13" s="59" customFormat="1" ht="12.75">
      <c r="A169" s="99">
        <v>1439</v>
      </c>
      <c r="B169" s="135" t="s">
        <v>180</v>
      </c>
      <c r="C169" s="8">
        <v>3722</v>
      </c>
      <c r="D169" s="8">
        <v>399</v>
      </c>
      <c r="E169" s="8">
        <v>68</v>
      </c>
      <c r="F169" s="8">
        <f t="shared" si="5"/>
        <v>467</v>
      </c>
      <c r="G169" s="8">
        <v>13</v>
      </c>
      <c r="H169" s="8">
        <v>20</v>
      </c>
      <c r="I169" s="8">
        <v>240</v>
      </c>
      <c r="J169" s="8">
        <v>109</v>
      </c>
      <c r="K169" s="8">
        <v>1138</v>
      </c>
      <c r="L169" s="8">
        <v>107</v>
      </c>
      <c r="M169" s="8">
        <v>1173</v>
      </c>
    </row>
    <row r="170" spans="1:13" s="58" customFormat="1" ht="12.75">
      <c r="A170" s="99">
        <v>1440</v>
      </c>
      <c r="B170" s="135" t="s">
        <v>181</v>
      </c>
      <c r="C170" s="8">
        <v>13327</v>
      </c>
      <c r="D170" s="8">
        <v>1134</v>
      </c>
      <c r="E170" s="8">
        <v>224</v>
      </c>
      <c r="F170" s="8">
        <f t="shared" si="5"/>
        <v>1358</v>
      </c>
      <c r="G170" s="8">
        <v>33</v>
      </c>
      <c r="H170" s="8">
        <v>45</v>
      </c>
      <c r="I170" s="8">
        <v>1053</v>
      </c>
      <c r="J170" s="8">
        <v>379</v>
      </c>
      <c r="K170" s="8">
        <v>806</v>
      </c>
      <c r="L170" s="8">
        <v>132</v>
      </c>
      <c r="M170" s="8">
        <v>2953</v>
      </c>
    </row>
    <row r="171" spans="1:13" s="58" customFormat="1" ht="12.75">
      <c r="A171" s="99">
        <v>1441</v>
      </c>
      <c r="B171" s="135" t="s">
        <v>182</v>
      </c>
      <c r="C171" s="8">
        <v>17865</v>
      </c>
      <c r="D171" s="8">
        <v>1392</v>
      </c>
      <c r="E171" s="8">
        <v>204</v>
      </c>
      <c r="F171" s="8">
        <f t="shared" si="5"/>
        <v>1596</v>
      </c>
      <c r="G171" s="8">
        <v>49</v>
      </c>
      <c r="H171" s="8">
        <v>64</v>
      </c>
      <c r="I171" s="8">
        <v>1344</v>
      </c>
      <c r="J171" s="8">
        <v>560</v>
      </c>
      <c r="K171" s="8">
        <v>529</v>
      </c>
      <c r="L171" s="8">
        <v>194</v>
      </c>
      <c r="M171" s="8">
        <v>3304</v>
      </c>
    </row>
    <row r="172" spans="1:13" s="58" customFormat="1" ht="12.75">
      <c r="A172" s="99">
        <v>1442</v>
      </c>
      <c r="B172" s="135" t="s">
        <v>183</v>
      </c>
      <c r="C172" s="8">
        <v>5755</v>
      </c>
      <c r="D172" s="8">
        <v>703</v>
      </c>
      <c r="E172" s="8">
        <v>145</v>
      </c>
      <c r="F172" s="8">
        <f t="shared" si="5"/>
        <v>848</v>
      </c>
      <c r="G172" s="8">
        <v>24</v>
      </c>
      <c r="H172" s="8">
        <v>50</v>
      </c>
      <c r="I172" s="8">
        <v>482</v>
      </c>
      <c r="J172" s="8">
        <v>132</v>
      </c>
      <c r="K172" s="8">
        <v>1266</v>
      </c>
      <c r="L172" s="8">
        <v>169</v>
      </c>
      <c r="M172" s="8">
        <v>1818</v>
      </c>
    </row>
    <row r="173" spans="1:13" s="59" customFormat="1" ht="12.75">
      <c r="A173" s="99">
        <v>1443</v>
      </c>
      <c r="B173" s="135" t="s">
        <v>184</v>
      </c>
      <c r="C173" s="8">
        <v>4402</v>
      </c>
      <c r="D173" s="8">
        <v>404</v>
      </c>
      <c r="E173" s="8">
        <v>64</v>
      </c>
      <c r="F173" s="8">
        <f t="shared" si="5"/>
        <v>468</v>
      </c>
      <c r="G173" s="8">
        <v>2</v>
      </c>
      <c r="H173" s="8">
        <v>4</v>
      </c>
      <c r="I173" s="8">
        <v>470</v>
      </c>
      <c r="J173" s="8">
        <v>159</v>
      </c>
      <c r="K173" s="8">
        <v>528</v>
      </c>
      <c r="L173" s="8">
        <v>107</v>
      </c>
      <c r="M173" s="8">
        <v>1259</v>
      </c>
    </row>
    <row r="174" spans="1:13" s="58" customFormat="1" ht="12.75">
      <c r="A174" s="99">
        <v>1444</v>
      </c>
      <c r="B174" s="135" t="s">
        <v>185</v>
      </c>
      <c r="C174" s="8">
        <v>3249</v>
      </c>
      <c r="D174" s="8">
        <v>404</v>
      </c>
      <c r="E174" s="8">
        <v>34</v>
      </c>
      <c r="F174" s="8">
        <f t="shared" si="5"/>
        <v>438</v>
      </c>
      <c r="G174" s="8">
        <v>7</v>
      </c>
      <c r="H174" s="8">
        <v>7</v>
      </c>
      <c r="I174" s="8">
        <v>225</v>
      </c>
      <c r="J174" s="8">
        <v>73</v>
      </c>
      <c r="K174" s="8">
        <v>885</v>
      </c>
      <c r="L174" s="8">
        <v>48</v>
      </c>
      <c r="M174" s="8">
        <v>957</v>
      </c>
    </row>
    <row r="175" spans="1:13" s="58" customFormat="1" ht="12.75">
      <c r="A175" s="99">
        <v>1445</v>
      </c>
      <c r="B175" s="135" t="s">
        <v>186</v>
      </c>
      <c r="C175" s="8">
        <v>3261</v>
      </c>
      <c r="D175" s="8">
        <v>354</v>
      </c>
      <c r="E175" s="8">
        <v>39</v>
      </c>
      <c r="F175" s="8">
        <f t="shared" si="5"/>
        <v>393</v>
      </c>
      <c r="G175" s="8">
        <v>6</v>
      </c>
      <c r="H175" s="8">
        <v>1</v>
      </c>
      <c r="I175" s="8">
        <v>284</v>
      </c>
      <c r="J175" s="8">
        <v>84</v>
      </c>
      <c r="K175" s="8">
        <v>991</v>
      </c>
      <c r="L175" s="8">
        <v>58</v>
      </c>
      <c r="M175" s="8">
        <v>1089</v>
      </c>
    </row>
    <row r="176" spans="1:13" s="58" customFormat="1" ht="12.75">
      <c r="A176" s="99">
        <v>1446</v>
      </c>
      <c r="B176" s="135" t="s">
        <v>187</v>
      </c>
      <c r="C176" s="8">
        <v>3682</v>
      </c>
      <c r="D176" s="8">
        <v>395</v>
      </c>
      <c r="E176" s="8">
        <v>80</v>
      </c>
      <c r="F176" s="8">
        <f t="shared" si="5"/>
        <v>475</v>
      </c>
      <c r="G176" s="8">
        <v>5</v>
      </c>
      <c r="H176" s="8">
        <v>2</v>
      </c>
      <c r="I176" s="8">
        <v>346</v>
      </c>
      <c r="J176" s="8">
        <v>91</v>
      </c>
      <c r="K176" s="8">
        <v>460</v>
      </c>
      <c r="L176" s="8">
        <v>61</v>
      </c>
      <c r="M176" s="8">
        <v>1089</v>
      </c>
    </row>
    <row r="177" spans="1:13" s="58" customFormat="1" ht="12.75">
      <c r="A177" s="99">
        <v>1447</v>
      </c>
      <c r="B177" s="135" t="s">
        <v>188</v>
      </c>
      <c r="C177" s="8">
        <v>2926</v>
      </c>
      <c r="D177" s="8">
        <v>433</v>
      </c>
      <c r="E177" s="8">
        <v>52</v>
      </c>
      <c r="F177" s="8">
        <f t="shared" si="5"/>
        <v>485</v>
      </c>
      <c r="G177" s="8">
        <v>6</v>
      </c>
      <c r="H177" s="8">
        <v>7</v>
      </c>
      <c r="I177" s="8">
        <v>235</v>
      </c>
      <c r="J177" s="8">
        <v>104</v>
      </c>
      <c r="K177" s="8">
        <v>634</v>
      </c>
      <c r="L177" s="8">
        <v>68</v>
      </c>
      <c r="M177" s="8">
        <v>953</v>
      </c>
    </row>
    <row r="178" spans="1:13" s="58" customFormat="1" ht="12.75">
      <c r="A178" s="99">
        <v>1452</v>
      </c>
      <c r="B178" s="135" t="s">
        <v>189</v>
      </c>
      <c r="C178" s="8">
        <v>6406</v>
      </c>
      <c r="D178" s="8">
        <v>738</v>
      </c>
      <c r="E178" s="8">
        <v>114</v>
      </c>
      <c r="F178" s="8">
        <f t="shared" si="5"/>
        <v>852</v>
      </c>
      <c r="G178" s="8">
        <v>13</v>
      </c>
      <c r="H178" s="8">
        <v>27</v>
      </c>
      <c r="I178" s="8">
        <v>444</v>
      </c>
      <c r="J178" s="8">
        <v>194</v>
      </c>
      <c r="K178" s="8">
        <v>1072</v>
      </c>
      <c r="L178" s="8">
        <v>197</v>
      </c>
      <c r="M178" s="8">
        <v>2009</v>
      </c>
    </row>
    <row r="179" spans="1:13" s="58" customFormat="1" ht="12.75">
      <c r="A179" s="99">
        <v>1460</v>
      </c>
      <c r="B179" s="135" t="s">
        <v>190</v>
      </c>
      <c r="C179" s="8">
        <v>5581</v>
      </c>
      <c r="D179" s="8">
        <v>615</v>
      </c>
      <c r="E179" s="8">
        <v>93</v>
      </c>
      <c r="F179" s="8">
        <f t="shared" si="5"/>
        <v>708</v>
      </c>
      <c r="G179" s="8">
        <v>11</v>
      </c>
      <c r="H179" s="8">
        <v>13</v>
      </c>
      <c r="I179" s="8">
        <v>411</v>
      </c>
      <c r="J179" s="8">
        <v>143</v>
      </c>
      <c r="K179" s="8">
        <v>1122</v>
      </c>
      <c r="L179" s="8">
        <v>265</v>
      </c>
      <c r="M179" s="8">
        <v>1780</v>
      </c>
    </row>
    <row r="180" spans="1:13" s="59" customFormat="1" ht="12.75">
      <c r="A180" s="99">
        <v>1461</v>
      </c>
      <c r="B180" s="135" t="s">
        <v>191</v>
      </c>
      <c r="C180" s="8">
        <v>4947</v>
      </c>
      <c r="D180" s="8">
        <v>556</v>
      </c>
      <c r="E180" s="8">
        <v>78</v>
      </c>
      <c r="F180" s="8">
        <f t="shared" si="5"/>
        <v>634</v>
      </c>
      <c r="G180" s="8">
        <v>8</v>
      </c>
      <c r="H180" s="8">
        <v>9</v>
      </c>
      <c r="I180" s="8">
        <v>364</v>
      </c>
      <c r="J180" s="8">
        <v>156</v>
      </c>
      <c r="K180" s="8">
        <v>1235</v>
      </c>
      <c r="L180" s="8">
        <v>191</v>
      </c>
      <c r="M180" s="8">
        <v>1658</v>
      </c>
    </row>
    <row r="181" spans="1:13" s="59" customFormat="1" ht="12.75">
      <c r="A181" s="99">
        <v>1462</v>
      </c>
      <c r="B181" s="135" t="s">
        <v>192</v>
      </c>
      <c r="C181" s="8">
        <v>6890</v>
      </c>
      <c r="D181" s="8">
        <v>856</v>
      </c>
      <c r="E181" s="8">
        <v>115</v>
      </c>
      <c r="F181" s="8">
        <f t="shared" si="5"/>
        <v>971</v>
      </c>
      <c r="G181" s="8">
        <v>9</v>
      </c>
      <c r="H181" s="8">
        <v>14</v>
      </c>
      <c r="I181" s="8">
        <v>570</v>
      </c>
      <c r="J181" s="8">
        <v>223</v>
      </c>
      <c r="K181" s="8">
        <v>720</v>
      </c>
      <c r="L181" s="8">
        <v>120</v>
      </c>
      <c r="M181" s="8">
        <v>2038</v>
      </c>
    </row>
    <row r="182" spans="1:13" s="58" customFormat="1" ht="12.75">
      <c r="A182" s="99">
        <v>1463</v>
      </c>
      <c r="B182" s="135" t="s">
        <v>193</v>
      </c>
      <c r="C182" s="8">
        <v>17780</v>
      </c>
      <c r="D182" s="8">
        <v>1951</v>
      </c>
      <c r="E182" s="8">
        <v>236</v>
      </c>
      <c r="F182" s="8">
        <f t="shared" si="5"/>
        <v>2187</v>
      </c>
      <c r="G182" s="8">
        <v>33</v>
      </c>
      <c r="H182" s="8">
        <v>41</v>
      </c>
      <c r="I182" s="8">
        <v>1603</v>
      </c>
      <c r="J182" s="8">
        <v>572</v>
      </c>
      <c r="K182" s="8">
        <v>2354</v>
      </c>
      <c r="L182" s="8">
        <v>363</v>
      </c>
      <c r="M182" s="8">
        <v>4754</v>
      </c>
    </row>
    <row r="183" spans="1:13" s="58" customFormat="1" ht="12.75">
      <c r="A183" s="99">
        <v>1465</v>
      </c>
      <c r="B183" s="135" t="s">
        <v>194</v>
      </c>
      <c r="C183" s="8">
        <v>5781</v>
      </c>
      <c r="D183" s="8">
        <v>730</v>
      </c>
      <c r="E183" s="8">
        <v>144</v>
      </c>
      <c r="F183" s="8">
        <f t="shared" si="5"/>
        <v>874</v>
      </c>
      <c r="G183" s="8">
        <v>14</v>
      </c>
      <c r="H183" s="8">
        <v>0</v>
      </c>
      <c r="I183" s="8">
        <v>487</v>
      </c>
      <c r="J183" s="8">
        <v>144</v>
      </c>
      <c r="K183" s="8">
        <v>1080</v>
      </c>
      <c r="L183" s="8">
        <v>136</v>
      </c>
      <c r="M183" s="8">
        <v>2023</v>
      </c>
    </row>
    <row r="184" spans="1:13" s="58" customFormat="1" ht="12.75">
      <c r="A184" s="99">
        <v>1466</v>
      </c>
      <c r="B184" s="135" t="s">
        <v>195</v>
      </c>
      <c r="C184" s="8">
        <v>4999</v>
      </c>
      <c r="D184" s="8">
        <v>635</v>
      </c>
      <c r="E184" s="8">
        <v>153</v>
      </c>
      <c r="F184" s="8">
        <f t="shared" si="5"/>
        <v>788</v>
      </c>
      <c r="G184" s="8">
        <v>22</v>
      </c>
      <c r="H184" s="8">
        <v>10</v>
      </c>
      <c r="I184" s="8">
        <v>397</v>
      </c>
      <c r="J184" s="8">
        <v>122</v>
      </c>
      <c r="K184" s="8">
        <v>1314</v>
      </c>
      <c r="L184" s="8">
        <v>131</v>
      </c>
      <c r="M184" s="8">
        <v>1590</v>
      </c>
    </row>
    <row r="185" spans="1:13" s="58" customFormat="1" ht="12.75">
      <c r="A185" s="99">
        <v>1470</v>
      </c>
      <c r="B185" s="135" t="s">
        <v>196</v>
      </c>
      <c r="C185" s="8">
        <v>9152</v>
      </c>
      <c r="D185" s="8">
        <v>1285</v>
      </c>
      <c r="E185" s="8">
        <v>221</v>
      </c>
      <c r="F185" s="8">
        <f t="shared" si="5"/>
        <v>1506</v>
      </c>
      <c r="G185" s="8">
        <v>32</v>
      </c>
      <c r="H185" s="8">
        <v>13</v>
      </c>
      <c r="I185" s="8">
        <v>741</v>
      </c>
      <c r="J185" s="8">
        <v>241</v>
      </c>
      <c r="K185" s="8">
        <v>2438</v>
      </c>
      <c r="L185" s="8">
        <v>145</v>
      </c>
      <c r="M185" s="8">
        <v>3009</v>
      </c>
    </row>
    <row r="186" spans="1:13" s="58" customFormat="1" ht="12.75">
      <c r="A186" s="99">
        <v>1471</v>
      </c>
      <c r="B186" s="135" t="s">
        <v>197</v>
      </c>
      <c r="C186" s="8">
        <v>7283</v>
      </c>
      <c r="D186" s="8">
        <v>815</v>
      </c>
      <c r="E186" s="8">
        <v>199</v>
      </c>
      <c r="F186" s="8">
        <f t="shared" si="5"/>
        <v>1014</v>
      </c>
      <c r="G186" s="8">
        <v>13</v>
      </c>
      <c r="H186" s="8">
        <v>3</v>
      </c>
      <c r="I186" s="8">
        <v>713</v>
      </c>
      <c r="J186" s="8">
        <v>206</v>
      </c>
      <c r="K186" s="8">
        <v>1134</v>
      </c>
      <c r="L186" s="8">
        <v>82</v>
      </c>
      <c r="M186" s="8">
        <v>2181</v>
      </c>
    </row>
    <row r="187" spans="1:13" s="58" customFormat="1" ht="12.75">
      <c r="A187" s="99">
        <v>1472</v>
      </c>
      <c r="B187" s="135" t="s">
        <v>198</v>
      </c>
      <c r="C187" s="8">
        <v>5437</v>
      </c>
      <c r="D187" s="8">
        <v>600</v>
      </c>
      <c r="E187" s="8">
        <v>120</v>
      </c>
      <c r="F187" s="8">
        <f t="shared" si="5"/>
        <v>720</v>
      </c>
      <c r="G187" s="8">
        <v>5</v>
      </c>
      <c r="H187" s="8">
        <v>4</v>
      </c>
      <c r="I187" s="8">
        <v>497</v>
      </c>
      <c r="J187" s="8">
        <v>114</v>
      </c>
      <c r="K187" s="8">
        <v>572</v>
      </c>
      <c r="L187" s="8">
        <v>79</v>
      </c>
      <c r="M187" s="8">
        <v>1610</v>
      </c>
    </row>
    <row r="188" spans="1:13" s="59" customFormat="1" ht="12.75">
      <c r="A188" s="99">
        <v>1473</v>
      </c>
      <c r="B188" s="135" t="s">
        <v>199</v>
      </c>
      <c r="C188" s="8">
        <v>4815</v>
      </c>
      <c r="D188" s="8">
        <v>610</v>
      </c>
      <c r="E188" s="8">
        <v>82</v>
      </c>
      <c r="F188" s="8">
        <f t="shared" si="5"/>
        <v>692</v>
      </c>
      <c r="G188" s="8">
        <v>5</v>
      </c>
      <c r="H188" s="8">
        <v>2</v>
      </c>
      <c r="I188" s="8">
        <v>387</v>
      </c>
      <c r="J188" s="8">
        <v>124</v>
      </c>
      <c r="K188" s="8">
        <v>1071</v>
      </c>
      <c r="L188" s="8">
        <v>72</v>
      </c>
      <c r="M188" s="8">
        <v>1445</v>
      </c>
    </row>
    <row r="189" spans="1:13" s="58" customFormat="1" ht="12.75">
      <c r="A189" s="99">
        <v>1480</v>
      </c>
      <c r="B189" s="135" t="s">
        <v>200</v>
      </c>
      <c r="C189" s="8">
        <v>173704</v>
      </c>
      <c r="D189" s="8">
        <v>14319</v>
      </c>
      <c r="E189" s="8">
        <v>2996</v>
      </c>
      <c r="F189" s="8">
        <f t="shared" si="5"/>
        <v>17315</v>
      </c>
      <c r="G189" s="8">
        <v>614</v>
      </c>
      <c r="H189" s="8">
        <v>674</v>
      </c>
      <c r="I189" s="8">
        <v>8277</v>
      </c>
      <c r="J189" s="8">
        <v>3600</v>
      </c>
      <c r="K189" s="8">
        <v>1761</v>
      </c>
      <c r="L189" s="8">
        <v>728</v>
      </c>
      <c r="M189" s="8">
        <v>19700</v>
      </c>
    </row>
    <row r="190" spans="1:13" s="58" customFormat="1" ht="12.75">
      <c r="A190" s="99">
        <v>1481</v>
      </c>
      <c r="B190" s="135" t="s">
        <v>201</v>
      </c>
      <c r="C190" s="8">
        <v>26408</v>
      </c>
      <c r="D190" s="8">
        <v>2008</v>
      </c>
      <c r="E190" s="8">
        <v>370</v>
      </c>
      <c r="F190" s="8">
        <f t="shared" si="5"/>
        <v>2378</v>
      </c>
      <c r="G190" s="8">
        <v>56</v>
      </c>
      <c r="H190" s="8">
        <v>17</v>
      </c>
      <c r="I190" s="8">
        <v>1785</v>
      </c>
      <c r="J190" s="8">
        <v>746</v>
      </c>
      <c r="K190" s="8">
        <v>509</v>
      </c>
      <c r="L190" s="8">
        <v>125</v>
      </c>
      <c r="M190" s="8">
        <v>3179</v>
      </c>
    </row>
    <row r="191" spans="1:13" s="58" customFormat="1" ht="12.75">
      <c r="A191" s="99">
        <v>1482</v>
      </c>
      <c r="B191" s="39" t="s">
        <v>202</v>
      </c>
      <c r="C191" s="8">
        <v>20927</v>
      </c>
      <c r="D191" s="8">
        <v>2135</v>
      </c>
      <c r="E191" s="8">
        <v>413</v>
      </c>
      <c r="F191" s="8">
        <f t="shared" si="5"/>
        <v>2548</v>
      </c>
      <c r="G191" s="8">
        <v>42</v>
      </c>
      <c r="H191" s="8">
        <v>65</v>
      </c>
      <c r="I191" s="8">
        <v>1396</v>
      </c>
      <c r="J191" s="8">
        <v>622</v>
      </c>
      <c r="K191" s="8">
        <v>1457</v>
      </c>
      <c r="L191" s="8">
        <v>290</v>
      </c>
      <c r="M191" s="8">
        <v>4171</v>
      </c>
    </row>
    <row r="192" spans="1:13" s="58" customFormat="1" ht="12.75">
      <c r="A192" s="99">
        <v>1484</v>
      </c>
      <c r="B192" s="135" t="s">
        <v>203</v>
      </c>
      <c r="C192" s="8">
        <v>7268</v>
      </c>
      <c r="D192" s="8">
        <v>654</v>
      </c>
      <c r="E192" s="8">
        <v>94</v>
      </c>
      <c r="F192" s="8">
        <f t="shared" si="5"/>
        <v>748</v>
      </c>
      <c r="G192" s="8">
        <v>7</v>
      </c>
      <c r="H192" s="8">
        <v>47</v>
      </c>
      <c r="I192" s="8">
        <v>517</v>
      </c>
      <c r="J192" s="8">
        <v>280</v>
      </c>
      <c r="K192" s="8">
        <v>556</v>
      </c>
      <c r="L192" s="8">
        <v>77</v>
      </c>
      <c r="M192" s="8">
        <v>1495</v>
      </c>
    </row>
    <row r="193" spans="1:13" s="58" customFormat="1" ht="12.75">
      <c r="A193" s="99">
        <v>1485</v>
      </c>
      <c r="B193" s="135" t="s">
        <v>204</v>
      </c>
      <c r="C193" s="8">
        <v>24765</v>
      </c>
      <c r="D193" s="8">
        <v>2403</v>
      </c>
      <c r="E193" s="8">
        <v>502</v>
      </c>
      <c r="F193" s="8">
        <f t="shared" si="5"/>
        <v>2905</v>
      </c>
      <c r="G193" s="8">
        <v>50</v>
      </c>
      <c r="H193" s="8">
        <v>93</v>
      </c>
      <c r="I193" s="8">
        <v>1548</v>
      </c>
      <c r="J193" s="8">
        <v>784</v>
      </c>
      <c r="K193" s="8">
        <v>1798</v>
      </c>
      <c r="L193" s="8">
        <v>311</v>
      </c>
      <c r="M193" s="8">
        <v>4983</v>
      </c>
    </row>
    <row r="194" spans="1:13" s="58" customFormat="1" ht="12.75">
      <c r="A194" s="99">
        <v>1486</v>
      </c>
      <c r="B194" s="135" t="s">
        <v>205</v>
      </c>
      <c r="C194" s="8">
        <v>6194</v>
      </c>
      <c r="D194" s="8">
        <v>727</v>
      </c>
      <c r="E194" s="8">
        <v>106</v>
      </c>
      <c r="F194" s="8">
        <f t="shared" si="5"/>
        <v>833</v>
      </c>
      <c r="G194" s="8">
        <v>11</v>
      </c>
      <c r="H194" s="8">
        <v>21</v>
      </c>
      <c r="I194" s="8">
        <v>506</v>
      </c>
      <c r="J194" s="8">
        <v>218</v>
      </c>
      <c r="K194" s="8">
        <v>692</v>
      </c>
      <c r="L194" s="8">
        <v>161</v>
      </c>
      <c r="M194" s="8">
        <v>1360</v>
      </c>
    </row>
    <row r="195" spans="1:13" s="58" customFormat="1" ht="12.75">
      <c r="A195" s="99">
        <v>1487</v>
      </c>
      <c r="B195" s="135" t="s">
        <v>206</v>
      </c>
      <c r="C195" s="8">
        <v>17912</v>
      </c>
      <c r="D195" s="8">
        <v>1462</v>
      </c>
      <c r="E195" s="8">
        <v>295</v>
      </c>
      <c r="F195" s="8">
        <f t="shared" si="5"/>
        <v>1757</v>
      </c>
      <c r="G195" s="8">
        <v>29</v>
      </c>
      <c r="H195" s="8">
        <v>198</v>
      </c>
      <c r="I195" s="8">
        <v>1152</v>
      </c>
      <c r="J195" s="8">
        <v>308</v>
      </c>
      <c r="K195" s="8">
        <v>2001</v>
      </c>
      <c r="L195" s="8">
        <v>193</v>
      </c>
      <c r="M195" s="8">
        <v>4595</v>
      </c>
    </row>
    <row r="196" spans="1:13" s="58" customFormat="1" ht="12.75">
      <c r="A196" s="99">
        <v>1488</v>
      </c>
      <c r="B196" s="135" t="s">
        <v>207</v>
      </c>
      <c r="C196" s="8">
        <v>27326</v>
      </c>
      <c r="D196" s="8">
        <v>2515</v>
      </c>
      <c r="E196" s="8">
        <v>482</v>
      </c>
      <c r="F196" s="8">
        <f t="shared" si="5"/>
        <v>2997</v>
      </c>
      <c r="G196" s="8">
        <v>34</v>
      </c>
      <c r="H196" s="8">
        <v>10</v>
      </c>
      <c r="I196" s="8">
        <v>1636</v>
      </c>
      <c r="J196" s="8">
        <v>493</v>
      </c>
      <c r="K196" s="8">
        <v>1305</v>
      </c>
      <c r="L196" s="8">
        <v>380</v>
      </c>
      <c r="M196" s="8">
        <v>5453</v>
      </c>
    </row>
    <row r="197" spans="1:13" s="58" customFormat="1" ht="12.75">
      <c r="A197" s="99">
        <v>1489</v>
      </c>
      <c r="B197" s="135" t="s">
        <v>208</v>
      </c>
      <c r="C197" s="8">
        <v>17510</v>
      </c>
      <c r="D197" s="8">
        <v>1491</v>
      </c>
      <c r="E197" s="8">
        <v>233</v>
      </c>
      <c r="F197" s="8">
        <f t="shared" si="5"/>
        <v>1724</v>
      </c>
      <c r="G197" s="8">
        <v>28</v>
      </c>
      <c r="H197" s="8">
        <v>2</v>
      </c>
      <c r="I197" s="8">
        <v>1421</v>
      </c>
      <c r="J197" s="8">
        <v>285</v>
      </c>
      <c r="K197" s="8">
        <v>1484</v>
      </c>
      <c r="L197" s="8">
        <v>300</v>
      </c>
      <c r="M197" s="8">
        <v>3810</v>
      </c>
    </row>
    <row r="198" spans="1:13" s="58" customFormat="1" ht="12.75">
      <c r="A198" s="99">
        <v>1490</v>
      </c>
      <c r="B198" s="39" t="s">
        <v>209</v>
      </c>
      <c r="C198" s="8">
        <v>47226</v>
      </c>
      <c r="D198" s="8">
        <v>3813</v>
      </c>
      <c r="E198" s="8">
        <v>846</v>
      </c>
      <c r="F198" s="8">
        <f t="shared" si="5"/>
        <v>4659</v>
      </c>
      <c r="G198" s="8">
        <v>62</v>
      </c>
      <c r="H198" s="8">
        <v>153</v>
      </c>
      <c r="I198" s="8">
        <v>3088</v>
      </c>
      <c r="J198" s="8">
        <v>840</v>
      </c>
      <c r="K198" s="8">
        <v>2001</v>
      </c>
      <c r="L198" s="8">
        <v>404</v>
      </c>
      <c r="M198" s="8">
        <v>8997</v>
      </c>
    </row>
    <row r="199" spans="1:13" s="58" customFormat="1" ht="12.75">
      <c r="A199" s="99">
        <v>1491</v>
      </c>
      <c r="B199" s="135" t="s">
        <v>210</v>
      </c>
      <c r="C199" s="8">
        <v>12495</v>
      </c>
      <c r="D199" s="8">
        <v>1250</v>
      </c>
      <c r="E199" s="8">
        <v>185</v>
      </c>
      <c r="F199" s="8">
        <f t="shared" si="5"/>
        <v>1435</v>
      </c>
      <c r="G199" s="8">
        <v>22</v>
      </c>
      <c r="H199" s="8">
        <v>59</v>
      </c>
      <c r="I199" s="8">
        <v>985</v>
      </c>
      <c r="J199" s="8">
        <v>389</v>
      </c>
      <c r="K199" s="8">
        <v>2133</v>
      </c>
      <c r="L199" s="8">
        <v>222</v>
      </c>
      <c r="M199" s="8">
        <v>3357</v>
      </c>
    </row>
    <row r="200" spans="1:13" s="58" customFormat="1" ht="12.75">
      <c r="A200" s="99">
        <v>1492</v>
      </c>
      <c r="B200" s="135" t="s">
        <v>211</v>
      </c>
      <c r="C200" s="8">
        <v>6221</v>
      </c>
      <c r="D200" s="8">
        <v>484</v>
      </c>
      <c r="E200" s="8">
        <v>139</v>
      </c>
      <c r="F200" s="8">
        <f t="shared" si="5"/>
        <v>623</v>
      </c>
      <c r="G200" s="8">
        <v>17</v>
      </c>
      <c r="H200" s="8">
        <v>10</v>
      </c>
      <c r="I200" s="8">
        <v>403</v>
      </c>
      <c r="J200" s="8">
        <v>144</v>
      </c>
      <c r="K200" s="8">
        <v>767</v>
      </c>
      <c r="L200" s="8">
        <v>131</v>
      </c>
      <c r="M200" s="8">
        <v>1801</v>
      </c>
    </row>
    <row r="201" spans="1:13" s="58" customFormat="1" ht="12.75">
      <c r="A201" s="99">
        <v>1493</v>
      </c>
      <c r="B201" s="135" t="s">
        <v>212</v>
      </c>
      <c r="C201" s="8">
        <v>12080</v>
      </c>
      <c r="D201" s="8">
        <v>1108</v>
      </c>
      <c r="E201" s="8">
        <v>148</v>
      </c>
      <c r="F201" s="8">
        <f aca="true" t="shared" si="6" ref="F201:F264">SUM(D201:E201)</f>
        <v>1256</v>
      </c>
      <c r="G201" s="8">
        <v>19</v>
      </c>
      <c r="H201" s="8">
        <v>8</v>
      </c>
      <c r="I201" s="8">
        <v>855</v>
      </c>
      <c r="J201" s="8">
        <v>296</v>
      </c>
      <c r="K201" s="8">
        <v>1224</v>
      </c>
      <c r="L201" s="8">
        <v>103</v>
      </c>
      <c r="M201" s="8">
        <v>2936</v>
      </c>
    </row>
    <row r="202" spans="1:13" s="58" customFormat="1" ht="12.75">
      <c r="A202" s="99">
        <v>1494</v>
      </c>
      <c r="B202" s="135" t="s">
        <v>213</v>
      </c>
      <c r="C202" s="8">
        <v>19465</v>
      </c>
      <c r="D202" s="8">
        <v>2013</v>
      </c>
      <c r="E202" s="8">
        <v>659</v>
      </c>
      <c r="F202" s="8">
        <f t="shared" si="6"/>
        <v>2672</v>
      </c>
      <c r="G202" s="8">
        <v>32</v>
      </c>
      <c r="H202" s="8">
        <v>124</v>
      </c>
      <c r="I202" s="8">
        <v>1406</v>
      </c>
      <c r="J202" s="8">
        <v>429</v>
      </c>
      <c r="K202" s="8">
        <v>2355</v>
      </c>
      <c r="L202" s="8">
        <v>194</v>
      </c>
      <c r="M202" s="8">
        <v>4741</v>
      </c>
    </row>
    <row r="203" spans="1:13" s="58" customFormat="1" ht="12.75">
      <c r="A203" s="99">
        <v>1495</v>
      </c>
      <c r="B203" s="135" t="s">
        <v>214</v>
      </c>
      <c r="C203" s="8">
        <v>9146</v>
      </c>
      <c r="D203" s="8">
        <v>865</v>
      </c>
      <c r="E203" s="8">
        <v>297</v>
      </c>
      <c r="F203" s="8">
        <f t="shared" si="6"/>
        <v>1162</v>
      </c>
      <c r="G203" s="8">
        <v>69</v>
      </c>
      <c r="H203" s="8">
        <v>2</v>
      </c>
      <c r="I203" s="8">
        <v>634</v>
      </c>
      <c r="J203" s="8">
        <v>221</v>
      </c>
      <c r="K203" s="8">
        <v>1177</v>
      </c>
      <c r="L203" s="8">
        <v>94</v>
      </c>
      <c r="M203" s="8">
        <v>2627</v>
      </c>
    </row>
    <row r="204" spans="1:13" s="58" customFormat="1" ht="12.75">
      <c r="A204" s="99">
        <v>1496</v>
      </c>
      <c r="B204" s="135" t="s">
        <v>215</v>
      </c>
      <c r="C204" s="8">
        <v>25796</v>
      </c>
      <c r="D204" s="8">
        <v>2077</v>
      </c>
      <c r="E204" s="8">
        <v>452</v>
      </c>
      <c r="F204" s="8">
        <f t="shared" si="6"/>
        <v>2529</v>
      </c>
      <c r="G204" s="8">
        <v>21</v>
      </c>
      <c r="H204" s="8">
        <v>106</v>
      </c>
      <c r="I204" s="8">
        <v>1933</v>
      </c>
      <c r="J204" s="8">
        <v>559</v>
      </c>
      <c r="K204" s="8">
        <v>2094</v>
      </c>
      <c r="L204" s="8">
        <v>282</v>
      </c>
      <c r="M204" s="8">
        <v>5576</v>
      </c>
    </row>
    <row r="205" spans="1:13" s="58" customFormat="1" ht="12.75">
      <c r="A205" s="99">
        <v>1497</v>
      </c>
      <c r="B205" s="135" t="s">
        <v>216</v>
      </c>
      <c r="C205" s="8">
        <v>4637</v>
      </c>
      <c r="D205" s="8">
        <v>590</v>
      </c>
      <c r="E205" s="8">
        <v>101</v>
      </c>
      <c r="F205" s="8">
        <f t="shared" si="6"/>
        <v>691</v>
      </c>
      <c r="G205" s="8">
        <v>24</v>
      </c>
      <c r="H205" s="8">
        <v>2</v>
      </c>
      <c r="I205" s="8">
        <v>344</v>
      </c>
      <c r="J205" s="8">
        <v>127</v>
      </c>
      <c r="K205" s="8">
        <v>670</v>
      </c>
      <c r="L205" s="8">
        <v>91</v>
      </c>
      <c r="M205" s="8">
        <v>1429</v>
      </c>
    </row>
    <row r="206" spans="1:13" s="58" customFormat="1" ht="12.75">
      <c r="A206" s="99">
        <v>1498</v>
      </c>
      <c r="B206" s="135" t="s">
        <v>217</v>
      </c>
      <c r="C206" s="8">
        <v>6652</v>
      </c>
      <c r="D206" s="8">
        <v>700</v>
      </c>
      <c r="E206" s="8">
        <v>95</v>
      </c>
      <c r="F206" s="8">
        <f t="shared" si="6"/>
        <v>795</v>
      </c>
      <c r="G206" s="8">
        <v>5</v>
      </c>
      <c r="H206" s="8">
        <v>4</v>
      </c>
      <c r="I206" s="8">
        <v>633</v>
      </c>
      <c r="J206" s="8">
        <v>193</v>
      </c>
      <c r="K206" s="8">
        <v>1156</v>
      </c>
      <c r="L206" s="8">
        <v>78</v>
      </c>
      <c r="M206" s="8">
        <v>1974</v>
      </c>
    </row>
    <row r="207" spans="1:13" s="58" customFormat="1" ht="12.75">
      <c r="A207" s="99">
        <v>1499</v>
      </c>
      <c r="B207" s="135" t="s">
        <v>218</v>
      </c>
      <c r="C207" s="8">
        <v>16073</v>
      </c>
      <c r="D207" s="8">
        <v>1732</v>
      </c>
      <c r="E207" s="8">
        <v>422</v>
      </c>
      <c r="F207" s="8">
        <f t="shared" si="6"/>
        <v>2154</v>
      </c>
      <c r="G207" s="8">
        <v>42</v>
      </c>
      <c r="H207" s="8">
        <v>13</v>
      </c>
      <c r="I207" s="8">
        <v>1171</v>
      </c>
      <c r="J207" s="8">
        <v>437</v>
      </c>
      <c r="K207" s="8">
        <v>3332</v>
      </c>
      <c r="L207" s="8">
        <v>200</v>
      </c>
      <c r="M207" s="8">
        <v>4646</v>
      </c>
    </row>
    <row r="208" spans="1:13" s="58" customFormat="1" ht="12.75">
      <c r="A208" s="99" t="s">
        <v>328</v>
      </c>
      <c r="B208" s="135" t="s">
        <v>62</v>
      </c>
      <c r="C208" s="8">
        <v>1</v>
      </c>
      <c r="D208" s="8">
        <v>1</v>
      </c>
      <c r="E208" s="8">
        <v>0</v>
      </c>
      <c r="F208" s="8">
        <f t="shared" si="6"/>
        <v>1</v>
      </c>
      <c r="G208" s="8">
        <v>0</v>
      </c>
      <c r="H208" s="8">
        <v>0</v>
      </c>
      <c r="I208" s="8">
        <v>0</v>
      </c>
      <c r="J208" s="8">
        <v>0</v>
      </c>
      <c r="K208" s="8">
        <v>1</v>
      </c>
      <c r="L208" s="8">
        <v>0</v>
      </c>
      <c r="M208" s="8">
        <v>1</v>
      </c>
    </row>
    <row r="209" spans="1:13" s="59" customFormat="1" ht="12.75">
      <c r="A209" s="101"/>
      <c r="B209" s="65" t="s">
        <v>334</v>
      </c>
      <c r="C209" s="61">
        <v>704946</v>
      </c>
      <c r="D209" s="61">
        <v>65763</v>
      </c>
      <c r="E209" s="61">
        <v>12880</v>
      </c>
      <c r="F209" s="61">
        <f t="shared" si="6"/>
        <v>78643</v>
      </c>
      <c r="G209" s="61">
        <v>1810</v>
      </c>
      <c r="H209" s="61">
        <v>2223</v>
      </c>
      <c r="I209" s="61">
        <v>47302</v>
      </c>
      <c r="J209" s="61">
        <v>17888</v>
      </c>
      <c r="K209" s="61">
        <v>57633</v>
      </c>
      <c r="L209" s="61">
        <v>8403</v>
      </c>
      <c r="M209" s="61">
        <v>143735</v>
      </c>
    </row>
    <row r="210" spans="1:13" s="58" customFormat="1" ht="12.75">
      <c r="A210" s="99">
        <v>1715</v>
      </c>
      <c r="B210" s="135" t="s">
        <v>219</v>
      </c>
      <c r="C210" s="8">
        <v>6284</v>
      </c>
      <c r="D210" s="8">
        <v>588</v>
      </c>
      <c r="E210" s="8">
        <v>129</v>
      </c>
      <c r="F210" s="8">
        <f t="shared" si="6"/>
        <v>717</v>
      </c>
      <c r="G210" s="8">
        <v>14</v>
      </c>
      <c r="H210" s="8">
        <v>20</v>
      </c>
      <c r="I210" s="8">
        <v>499</v>
      </c>
      <c r="J210" s="8">
        <v>154</v>
      </c>
      <c r="K210" s="8">
        <v>692</v>
      </c>
      <c r="L210" s="8">
        <v>258</v>
      </c>
      <c r="M210" s="8">
        <v>1871</v>
      </c>
    </row>
    <row r="211" spans="1:13" s="58" customFormat="1" ht="12.75">
      <c r="A211" s="99">
        <v>1730</v>
      </c>
      <c r="B211" s="135" t="s">
        <v>220</v>
      </c>
      <c r="C211" s="8">
        <v>5194</v>
      </c>
      <c r="D211" s="8">
        <v>552</v>
      </c>
      <c r="E211" s="8">
        <v>99</v>
      </c>
      <c r="F211" s="8">
        <f t="shared" si="6"/>
        <v>651</v>
      </c>
      <c r="G211" s="8">
        <v>10</v>
      </c>
      <c r="H211" s="8">
        <v>3</v>
      </c>
      <c r="I211" s="8">
        <v>396</v>
      </c>
      <c r="J211" s="8">
        <v>104</v>
      </c>
      <c r="K211" s="8">
        <v>1028</v>
      </c>
      <c r="L211" s="8">
        <v>374</v>
      </c>
      <c r="M211" s="8">
        <v>1394</v>
      </c>
    </row>
    <row r="212" spans="1:13" s="58" customFormat="1" ht="12.75">
      <c r="A212" s="99">
        <v>1737</v>
      </c>
      <c r="B212" s="135" t="s">
        <v>221</v>
      </c>
      <c r="C212" s="8">
        <v>7874</v>
      </c>
      <c r="D212" s="8">
        <v>933</v>
      </c>
      <c r="E212" s="8">
        <v>144</v>
      </c>
      <c r="F212" s="8">
        <f t="shared" si="6"/>
        <v>1077</v>
      </c>
      <c r="G212" s="8">
        <v>6</v>
      </c>
      <c r="H212" s="8">
        <v>30</v>
      </c>
      <c r="I212" s="8">
        <v>430</v>
      </c>
      <c r="J212" s="8">
        <v>128</v>
      </c>
      <c r="K212" s="8">
        <v>1454</v>
      </c>
      <c r="L212" s="8">
        <v>1350</v>
      </c>
      <c r="M212" s="8">
        <v>2959</v>
      </c>
    </row>
    <row r="213" spans="1:13" s="58" customFormat="1" ht="12.75">
      <c r="A213" s="99">
        <v>1760</v>
      </c>
      <c r="B213" s="135" t="s">
        <v>222</v>
      </c>
      <c r="C213" s="8">
        <v>2436</v>
      </c>
      <c r="D213" s="8">
        <v>222</v>
      </c>
      <c r="E213" s="8">
        <v>48</v>
      </c>
      <c r="F213" s="8">
        <f t="shared" si="6"/>
        <v>270</v>
      </c>
      <c r="G213" s="8">
        <v>13</v>
      </c>
      <c r="H213" s="8">
        <v>0</v>
      </c>
      <c r="I213" s="8">
        <v>190</v>
      </c>
      <c r="J213" s="8">
        <v>53</v>
      </c>
      <c r="K213" s="8">
        <v>309</v>
      </c>
      <c r="L213" s="8">
        <v>112</v>
      </c>
      <c r="M213" s="8">
        <v>764</v>
      </c>
    </row>
    <row r="214" spans="1:13" s="58" customFormat="1" ht="12.75">
      <c r="A214" s="99">
        <v>1761</v>
      </c>
      <c r="B214" s="135" t="s">
        <v>223</v>
      </c>
      <c r="C214" s="8">
        <v>7454</v>
      </c>
      <c r="D214" s="8">
        <v>373</v>
      </c>
      <c r="E214" s="8">
        <v>58</v>
      </c>
      <c r="F214" s="8">
        <f t="shared" si="6"/>
        <v>431</v>
      </c>
      <c r="G214" s="8">
        <v>2</v>
      </c>
      <c r="H214" s="8">
        <v>0</v>
      </c>
      <c r="I214" s="8">
        <v>557</v>
      </c>
      <c r="J214" s="8">
        <v>189</v>
      </c>
      <c r="K214" s="8">
        <v>156</v>
      </c>
      <c r="L214" s="8">
        <v>84</v>
      </c>
      <c r="M214" s="8">
        <v>1428</v>
      </c>
    </row>
    <row r="215" spans="1:13" s="58" customFormat="1" ht="12.75">
      <c r="A215" s="99">
        <v>1762</v>
      </c>
      <c r="B215" s="135" t="s">
        <v>224</v>
      </c>
      <c r="C215" s="8">
        <v>2171</v>
      </c>
      <c r="D215" s="8">
        <v>198</v>
      </c>
      <c r="E215" s="8">
        <v>25</v>
      </c>
      <c r="F215" s="8">
        <f t="shared" si="6"/>
        <v>223</v>
      </c>
      <c r="G215" s="8">
        <v>1</v>
      </c>
      <c r="H215" s="8">
        <v>1</v>
      </c>
      <c r="I215" s="8">
        <v>144</v>
      </c>
      <c r="J215" s="8">
        <v>55</v>
      </c>
      <c r="K215" s="8">
        <v>190</v>
      </c>
      <c r="L215" s="8">
        <v>93</v>
      </c>
      <c r="M215" s="8">
        <v>626</v>
      </c>
    </row>
    <row r="216" spans="1:13" s="58" customFormat="1" ht="12.75">
      <c r="A216" s="99">
        <v>1763</v>
      </c>
      <c r="B216" s="135" t="s">
        <v>225</v>
      </c>
      <c r="C216" s="8">
        <v>5936</v>
      </c>
      <c r="D216" s="8">
        <v>438</v>
      </c>
      <c r="E216" s="8">
        <v>60</v>
      </c>
      <c r="F216" s="8">
        <f t="shared" si="6"/>
        <v>498</v>
      </c>
      <c r="G216" s="8">
        <v>6</v>
      </c>
      <c r="H216" s="8">
        <v>0</v>
      </c>
      <c r="I216" s="8">
        <v>519</v>
      </c>
      <c r="J216" s="8">
        <v>109</v>
      </c>
      <c r="K216" s="8">
        <v>476</v>
      </c>
      <c r="L216" s="8">
        <v>176</v>
      </c>
      <c r="M216" s="8">
        <v>1636</v>
      </c>
    </row>
    <row r="217" spans="1:13" s="58" customFormat="1" ht="12.75">
      <c r="A217" s="99">
        <v>1764</v>
      </c>
      <c r="B217" s="135" t="s">
        <v>226</v>
      </c>
      <c r="C217" s="8">
        <v>5069</v>
      </c>
      <c r="D217" s="8">
        <v>451</v>
      </c>
      <c r="E217" s="8">
        <v>59</v>
      </c>
      <c r="F217" s="8">
        <f t="shared" si="6"/>
        <v>510</v>
      </c>
      <c r="G217" s="8">
        <v>7</v>
      </c>
      <c r="H217" s="8">
        <v>5</v>
      </c>
      <c r="I217" s="8">
        <v>394</v>
      </c>
      <c r="J217" s="8">
        <v>141</v>
      </c>
      <c r="K217" s="8">
        <v>578</v>
      </c>
      <c r="L217" s="8">
        <v>157</v>
      </c>
      <c r="M217" s="8">
        <v>1377</v>
      </c>
    </row>
    <row r="218" spans="1:13" s="58" customFormat="1" ht="12.75">
      <c r="A218" s="99">
        <v>1765</v>
      </c>
      <c r="B218" s="135" t="s">
        <v>227</v>
      </c>
      <c r="C218" s="8">
        <v>6012</v>
      </c>
      <c r="D218" s="8">
        <v>676</v>
      </c>
      <c r="E218" s="8">
        <v>204</v>
      </c>
      <c r="F218" s="8">
        <f t="shared" si="6"/>
        <v>880</v>
      </c>
      <c r="G218" s="8">
        <v>59</v>
      </c>
      <c r="H218" s="8">
        <v>22</v>
      </c>
      <c r="I218" s="8">
        <v>338</v>
      </c>
      <c r="J218" s="8">
        <v>82</v>
      </c>
      <c r="K218" s="8">
        <v>1519</v>
      </c>
      <c r="L218" s="8">
        <v>683</v>
      </c>
      <c r="M218" s="8">
        <v>1805</v>
      </c>
    </row>
    <row r="219" spans="1:13" s="58" customFormat="1" ht="12.75">
      <c r="A219" s="99">
        <v>1766</v>
      </c>
      <c r="B219" s="135" t="s">
        <v>228</v>
      </c>
      <c r="C219" s="8">
        <v>7961</v>
      </c>
      <c r="D219" s="8">
        <v>834</v>
      </c>
      <c r="E219" s="8">
        <v>158</v>
      </c>
      <c r="F219" s="8">
        <f t="shared" si="6"/>
        <v>992</v>
      </c>
      <c r="G219" s="8">
        <v>8</v>
      </c>
      <c r="H219" s="8">
        <v>34</v>
      </c>
      <c r="I219" s="8">
        <v>537</v>
      </c>
      <c r="J219" s="8">
        <v>123</v>
      </c>
      <c r="K219" s="8">
        <v>1918</v>
      </c>
      <c r="L219" s="8">
        <v>755</v>
      </c>
      <c r="M219" s="8">
        <v>2568</v>
      </c>
    </row>
    <row r="220" spans="1:13" s="58" customFormat="1" ht="12.75">
      <c r="A220" s="99">
        <v>1780</v>
      </c>
      <c r="B220" s="135" t="s">
        <v>229</v>
      </c>
      <c r="C220" s="8">
        <v>39060</v>
      </c>
      <c r="D220" s="8">
        <v>3274</v>
      </c>
      <c r="E220" s="8">
        <v>720</v>
      </c>
      <c r="F220" s="8">
        <f t="shared" si="6"/>
        <v>3994</v>
      </c>
      <c r="G220" s="8">
        <v>33</v>
      </c>
      <c r="H220" s="8">
        <v>201</v>
      </c>
      <c r="I220" s="8">
        <v>2570</v>
      </c>
      <c r="J220" s="8">
        <v>626</v>
      </c>
      <c r="K220" s="8">
        <v>2059</v>
      </c>
      <c r="L220" s="8">
        <v>787</v>
      </c>
      <c r="M220" s="8">
        <v>8114</v>
      </c>
    </row>
    <row r="221" spans="1:13" s="59" customFormat="1" ht="12.75">
      <c r="A221" s="99">
        <v>1781</v>
      </c>
      <c r="B221" s="135" t="s">
        <v>230</v>
      </c>
      <c r="C221" s="8">
        <v>11886</v>
      </c>
      <c r="D221" s="8">
        <v>1055</v>
      </c>
      <c r="E221" s="8">
        <v>265</v>
      </c>
      <c r="F221" s="8">
        <f t="shared" si="6"/>
        <v>1320</v>
      </c>
      <c r="G221" s="8">
        <v>36</v>
      </c>
      <c r="H221" s="8">
        <v>79</v>
      </c>
      <c r="I221" s="8">
        <v>1036</v>
      </c>
      <c r="J221" s="8">
        <v>348</v>
      </c>
      <c r="K221" s="8">
        <v>1039</v>
      </c>
      <c r="L221" s="8">
        <v>213</v>
      </c>
      <c r="M221" s="8">
        <v>3417</v>
      </c>
    </row>
    <row r="222" spans="1:13" s="58" customFormat="1" ht="12.75">
      <c r="A222" s="99">
        <v>1782</v>
      </c>
      <c r="B222" s="135" t="s">
        <v>231</v>
      </c>
      <c r="C222" s="8">
        <v>5638</v>
      </c>
      <c r="D222" s="8">
        <v>511</v>
      </c>
      <c r="E222" s="8">
        <v>97</v>
      </c>
      <c r="F222" s="8">
        <f t="shared" si="6"/>
        <v>608</v>
      </c>
      <c r="G222" s="8">
        <v>11</v>
      </c>
      <c r="H222" s="8">
        <v>9</v>
      </c>
      <c r="I222" s="8">
        <v>466</v>
      </c>
      <c r="J222" s="8">
        <v>116</v>
      </c>
      <c r="K222" s="8">
        <v>448</v>
      </c>
      <c r="L222" s="8">
        <v>438</v>
      </c>
      <c r="M222" s="8">
        <v>1660</v>
      </c>
    </row>
    <row r="223" spans="1:13" s="58" customFormat="1" ht="12.75">
      <c r="A223" s="99">
        <v>1783</v>
      </c>
      <c r="B223" s="135" t="s">
        <v>232</v>
      </c>
      <c r="C223" s="8">
        <v>7211</v>
      </c>
      <c r="D223" s="8">
        <v>666</v>
      </c>
      <c r="E223" s="8">
        <v>106</v>
      </c>
      <c r="F223" s="8">
        <f t="shared" si="6"/>
        <v>772</v>
      </c>
      <c r="G223" s="8">
        <v>6</v>
      </c>
      <c r="H223" s="8">
        <v>13</v>
      </c>
      <c r="I223" s="8">
        <v>583</v>
      </c>
      <c r="J223" s="8">
        <v>123</v>
      </c>
      <c r="K223" s="8">
        <v>1088</v>
      </c>
      <c r="L223" s="8">
        <v>438</v>
      </c>
      <c r="M223" s="8">
        <v>2456</v>
      </c>
    </row>
    <row r="224" spans="1:13" s="58" customFormat="1" ht="12.75">
      <c r="A224" s="99">
        <v>1784</v>
      </c>
      <c r="B224" s="135" t="s">
        <v>233</v>
      </c>
      <c r="C224" s="8">
        <v>14143</v>
      </c>
      <c r="D224" s="8">
        <v>1297</v>
      </c>
      <c r="E224" s="8">
        <v>202</v>
      </c>
      <c r="F224" s="8">
        <f t="shared" si="6"/>
        <v>1499</v>
      </c>
      <c r="G224" s="8">
        <v>13</v>
      </c>
      <c r="H224" s="8">
        <v>13</v>
      </c>
      <c r="I224" s="8">
        <v>1042</v>
      </c>
      <c r="J224" s="8">
        <v>216</v>
      </c>
      <c r="K224" s="8">
        <v>2015</v>
      </c>
      <c r="L224" s="8">
        <v>674</v>
      </c>
      <c r="M224" s="8">
        <v>3228</v>
      </c>
    </row>
    <row r="225" spans="1:13" s="58" customFormat="1" ht="12.75">
      <c r="A225" s="99">
        <v>1785</v>
      </c>
      <c r="B225" s="135" t="s">
        <v>234</v>
      </c>
      <c r="C225" s="8">
        <v>8638</v>
      </c>
      <c r="D225" s="8">
        <v>816</v>
      </c>
      <c r="E225" s="8">
        <v>158</v>
      </c>
      <c r="F225" s="8">
        <f t="shared" si="6"/>
        <v>974</v>
      </c>
      <c r="G225" s="8">
        <v>14</v>
      </c>
      <c r="H225" s="8">
        <v>40</v>
      </c>
      <c r="I225" s="8">
        <v>551</v>
      </c>
      <c r="J225" s="8">
        <v>216</v>
      </c>
      <c r="K225" s="8">
        <v>1698</v>
      </c>
      <c r="L225" s="8">
        <v>306</v>
      </c>
      <c r="M225" s="8">
        <v>2649</v>
      </c>
    </row>
    <row r="226" spans="1:13" s="59" customFormat="1" ht="12.75">
      <c r="A226" s="101"/>
      <c r="B226" s="65" t="s">
        <v>380</v>
      </c>
      <c r="C226" s="61">
        <v>142967</v>
      </c>
      <c r="D226" s="61">
        <v>12884</v>
      </c>
      <c r="E226" s="61">
        <v>2532</v>
      </c>
      <c r="F226" s="61">
        <f t="shared" si="6"/>
        <v>15416</v>
      </c>
      <c r="G226" s="61">
        <v>239</v>
      </c>
      <c r="H226" s="61">
        <v>470</v>
      </c>
      <c r="I226" s="61">
        <v>10252</v>
      </c>
      <c r="J226" s="61">
        <v>2783</v>
      </c>
      <c r="K226" s="61">
        <v>16667</v>
      </c>
      <c r="L226" s="61">
        <v>6898</v>
      </c>
      <c r="M226" s="61">
        <v>37952</v>
      </c>
    </row>
    <row r="227" spans="1:13" s="58" customFormat="1" ht="12.75">
      <c r="A227" s="99">
        <v>1814</v>
      </c>
      <c r="B227" s="135" t="s">
        <v>235</v>
      </c>
      <c r="C227" s="8">
        <v>4071</v>
      </c>
      <c r="D227" s="8">
        <v>498</v>
      </c>
      <c r="E227" s="8">
        <v>93</v>
      </c>
      <c r="F227" s="8">
        <f t="shared" si="6"/>
        <v>591</v>
      </c>
      <c r="G227" s="8">
        <v>6</v>
      </c>
      <c r="H227" s="8">
        <v>8</v>
      </c>
      <c r="I227" s="8">
        <v>340</v>
      </c>
      <c r="J227" s="8">
        <v>75</v>
      </c>
      <c r="K227" s="8">
        <v>950</v>
      </c>
      <c r="L227" s="8">
        <v>107</v>
      </c>
      <c r="M227" s="8">
        <v>1352</v>
      </c>
    </row>
    <row r="228" spans="1:13" s="58" customFormat="1" ht="12.75">
      <c r="A228" s="99">
        <v>1860</v>
      </c>
      <c r="B228" s="135" t="s">
        <v>236</v>
      </c>
      <c r="C228" s="8">
        <v>3256</v>
      </c>
      <c r="D228" s="8">
        <v>389</v>
      </c>
      <c r="E228" s="8">
        <v>57</v>
      </c>
      <c r="F228" s="8">
        <f t="shared" si="6"/>
        <v>446</v>
      </c>
      <c r="G228" s="8">
        <v>11</v>
      </c>
      <c r="H228" s="8">
        <v>0</v>
      </c>
      <c r="I228" s="8">
        <v>278</v>
      </c>
      <c r="J228" s="8">
        <v>95</v>
      </c>
      <c r="K228" s="8">
        <v>408</v>
      </c>
      <c r="L228" s="8">
        <v>75</v>
      </c>
      <c r="M228" s="8">
        <v>1086</v>
      </c>
    </row>
    <row r="229" spans="1:13" s="58" customFormat="1" ht="12.75">
      <c r="A229" s="99">
        <v>1861</v>
      </c>
      <c r="B229" s="135" t="s">
        <v>237</v>
      </c>
      <c r="C229" s="8">
        <v>8113</v>
      </c>
      <c r="D229" s="8">
        <v>968</v>
      </c>
      <c r="E229" s="8">
        <v>158</v>
      </c>
      <c r="F229" s="8">
        <f t="shared" si="6"/>
        <v>1126</v>
      </c>
      <c r="G229" s="8">
        <v>11</v>
      </c>
      <c r="H229" s="8">
        <v>29</v>
      </c>
      <c r="I229" s="8">
        <v>555</v>
      </c>
      <c r="J229" s="8">
        <v>221</v>
      </c>
      <c r="K229" s="8">
        <v>943</v>
      </c>
      <c r="L229" s="8">
        <v>164</v>
      </c>
      <c r="M229" s="8">
        <v>2420</v>
      </c>
    </row>
    <row r="230" spans="1:13" s="58" customFormat="1" ht="12.75">
      <c r="A230" s="99">
        <v>1862</v>
      </c>
      <c r="B230" s="135" t="s">
        <v>238</v>
      </c>
      <c r="C230" s="8">
        <v>5185</v>
      </c>
      <c r="D230" s="8">
        <v>478</v>
      </c>
      <c r="E230" s="8">
        <v>62</v>
      </c>
      <c r="F230" s="8">
        <f t="shared" si="6"/>
        <v>540</v>
      </c>
      <c r="G230" s="8">
        <v>3</v>
      </c>
      <c r="H230" s="8">
        <v>7</v>
      </c>
      <c r="I230" s="8">
        <v>453</v>
      </c>
      <c r="J230" s="8">
        <v>162</v>
      </c>
      <c r="K230" s="8">
        <v>474</v>
      </c>
      <c r="L230" s="8">
        <v>75</v>
      </c>
      <c r="M230" s="8">
        <v>1474</v>
      </c>
    </row>
    <row r="231" spans="1:13" s="58" customFormat="1" ht="12.75">
      <c r="A231" s="99">
        <v>1863</v>
      </c>
      <c r="B231" s="135" t="s">
        <v>239</v>
      </c>
      <c r="C231" s="8">
        <v>3651</v>
      </c>
      <c r="D231" s="8">
        <v>414</v>
      </c>
      <c r="E231" s="8">
        <v>70</v>
      </c>
      <c r="F231" s="8">
        <f t="shared" si="6"/>
        <v>484</v>
      </c>
      <c r="G231" s="8">
        <v>8</v>
      </c>
      <c r="H231" s="8">
        <v>1</v>
      </c>
      <c r="I231" s="8">
        <v>278</v>
      </c>
      <c r="J231" s="8">
        <v>98</v>
      </c>
      <c r="K231" s="8">
        <v>365</v>
      </c>
      <c r="L231" s="8">
        <v>311</v>
      </c>
      <c r="M231" s="8">
        <v>1306</v>
      </c>
    </row>
    <row r="232" spans="1:13" s="58" customFormat="1" ht="12.75">
      <c r="A232" s="99">
        <v>1864</v>
      </c>
      <c r="B232" s="135" t="s">
        <v>240</v>
      </c>
      <c r="C232" s="8">
        <v>2773</v>
      </c>
      <c r="D232" s="8">
        <v>265</v>
      </c>
      <c r="E232" s="8">
        <v>66</v>
      </c>
      <c r="F232" s="8">
        <f t="shared" si="6"/>
        <v>331</v>
      </c>
      <c r="G232" s="8">
        <v>4</v>
      </c>
      <c r="H232" s="8">
        <v>0</v>
      </c>
      <c r="I232" s="8">
        <v>181</v>
      </c>
      <c r="J232" s="8">
        <v>36</v>
      </c>
      <c r="K232" s="8">
        <v>258</v>
      </c>
      <c r="L232" s="8">
        <v>174</v>
      </c>
      <c r="M232" s="8">
        <v>923</v>
      </c>
    </row>
    <row r="233" spans="1:13" s="58" customFormat="1" ht="13.5" customHeight="1">
      <c r="A233" s="99">
        <v>1880</v>
      </c>
      <c r="B233" s="135" t="s">
        <v>241</v>
      </c>
      <c r="C233" s="8">
        <v>55174</v>
      </c>
      <c r="D233" s="8">
        <v>5272</v>
      </c>
      <c r="E233" s="8">
        <v>1286</v>
      </c>
      <c r="F233" s="8">
        <f t="shared" si="6"/>
        <v>6558</v>
      </c>
      <c r="G233" s="8">
        <v>135</v>
      </c>
      <c r="H233" s="8">
        <v>166</v>
      </c>
      <c r="I233" s="8">
        <v>3343</v>
      </c>
      <c r="J233" s="8">
        <v>838</v>
      </c>
      <c r="K233" s="8">
        <v>3138</v>
      </c>
      <c r="L233" s="8">
        <v>796</v>
      </c>
      <c r="M233" s="8">
        <v>11824</v>
      </c>
    </row>
    <row r="234" spans="1:13" s="59" customFormat="1" ht="12.75">
      <c r="A234" s="99">
        <v>1881</v>
      </c>
      <c r="B234" s="135" t="s">
        <v>242</v>
      </c>
      <c r="C234" s="8">
        <v>10004</v>
      </c>
      <c r="D234" s="8">
        <v>855</v>
      </c>
      <c r="E234" s="8">
        <v>145</v>
      </c>
      <c r="F234" s="8">
        <f t="shared" si="6"/>
        <v>1000</v>
      </c>
      <c r="G234" s="8">
        <v>12</v>
      </c>
      <c r="H234" s="8">
        <v>36</v>
      </c>
      <c r="I234" s="8">
        <v>754</v>
      </c>
      <c r="J234" s="8">
        <v>274</v>
      </c>
      <c r="K234" s="8">
        <v>678</v>
      </c>
      <c r="L234" s="8">
        <v>151</v>
      </c>
      <c r="M234" s="8">
        <v>2570</v>
      </c>
    </row>
    <row r="235" spans="1:13" s="58" customFormat="1" ht="12.75">
      <c r="A235" s="99">
        <v>1882</v>
      </c>
      <c r="B235" s="135" t="s">
        <v>243</v>
      </c>
      <c r="C235" s="8">
        <v>6490</v>
      </c>
      <c r="D235" s="8">
        <v>831</v>
      </c>
      <c r="E235" s="8">
        <v>114</v>
      </c>
      <c r="F235" s="8">
        <f t="shared" si="6"/>
        <v>945</v>
      </c>
      <c r="G235" s="8">
        <v>6</v>
      </c>
      <c r="H235" s="8">
        <v>14</v>
      </c>
      <c r="I235" s="8">
        <v>506</v>
      </c>
      <c r="J235" s="8">
        <v>174</v>
      </c>
      <c r="K235" s="8">
        <v>1035</v>
      </c>
      <c r="L235" s="8">
        <v>173</v>
      </c>
      <c r="M235" s="8">
        <v>2011</v>
      </c>
    </row>
    <row r="236" spans="1:13" s="58" customFormat="1" ht="12.75">
      <c r="A236" s="99">
        <v>1883</v>
      </c>
      <c r="B236" s="135" t="s">
        <v>244</v>
      </c>
      <c r="C236" s="8">
        <v>14597</v>
      </c>
      <c r="D236" s="8">
        <v>1156</v>
      </c>
      <c r="E236" s="8">
        <v>190</v>
      </c>
      <c r="F236" s="8">
        <f t="shared" si="6"/>
        <v>1346</v>
      </c>
      <c r="G236" s="8">
        <v>17</v>
      </c>
      <c r="H236" s="8">
        <v>10</v>
      </c>
      <c r="I236" s="8">
        <v>1150</v>
      </c>
      <c r="J236" s="8">
        <v>349</v>
      </c>
      <c r="K236" s="8">
        <v>621</v>
      </c>
      <c r="L236" s="8">
        <v>194</v>
      </c>
      <c r="M236" s="8">
        <v>3462</v>
      </c>
    </row>
    <row r="237" spans="1:13" s="58" customFormat="1" ht="12.75">
      <c r="A237" s="99">
        <v>1884</v>
      </c>
      <c r="B237" s="135" t="s">
        <v>245</v>
      </c>
      <c r="C237" s="8">
        <v>5372</v>
      </c>
      <c r="D237" s="8">
        <v>703</v>
      </c>
      <c r="E237" s="8">
        <v>98</v>
      </c>
      <c r="F237" s="8">
        <f t="shared" si="6"/>
        <v>801</v>
      </c>
      <c r="G237" s="8">
        <v>3</v>
      </c>
      <c r="H237" s="8">
        <v>3</v>
      </c>
      <c r="I237" s="8">
        <v>379</v>
      </c>
      <c r="J237" s="8">
        <v>133</v>
      </c>
      <c r="K237" s="8">
        <v>542</v>
      </c>
      <c r="L237" s="8">
        <v>289</v>
      </c>
      <c r="M237" s="8">
        <v>1600</v>
      </c>
    </row>
    <row r="238" spans="1:13" s="58" customFormat="1" ht="12.75">
      <c r="A238" s="99">
        <v>1885</v>
      </c>
      <c r="B238" s="135" t="s">
        <v>246</v>
      </c>
      <c r="C238" s="8">
        <v>12430</v>
      </c>
      <c r="D238" s="8">
        <v>1264</v>
      </c>
      <c r="E238" s="8">
        <v>176</v>
      </c>
      <c r="F238" s="8">
        <f t="shared" si="6"/>
        <v>1440</v>
      </c>
      <c r="G238" s="8">
        <v>8</v>
      </c>
      <c r="H238" s="8">
        <v>33</v>
      </c>
      <c r="I238" s="8">
        <v>952</v>
      </c>
      <c r="J238" s="8">
        <v>267</v>
      </c>
      <c r="K238" s="8">
        <v>1833</v>
      </c>
      <c r="L238" s="8">
        <v>519</v>
      </c>
      <c r="M238" s="8">
        <v>3793</v>
      </c>
    </row>
    <row r="239" spans="1:13" s="59" customFormat="1" ht="12.75">
      <c r="A239" s="99" t="s">
        <v>333</v>
      </c>
      <c r="B239" s="135" t="s">
        <v>62</v>
      </c>
      <c r="C239" s="8">
        <v>0</v>
      </c>
      <c r="D239" s="8">
        <v>1</v>
      </c>
      <c r="E239" s="8">
        <v>2</v>
      </c>
      <c r="F239" s="8">
        <f t="shared" si="6"/>
        <v>3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</row>
    <row r="240" spans="1:13" s="59" customFormat="1" ht="12.75">
      <c r="A240" s="101"/>
      <c r="B240" s="65" t="s">
        <v>372</v>
      </c>
      <c r="C240" s="61">
        <v>131116</v>
      </c>
      <c r="D240" s="61">
        <v>13094</v>
      </c>
      <c r="E240" s="61">
        <v>2517</v>
      </c>
      <c r="F240" s="61">
        <f t="shared" si="6"/>
        <v>15611</v>
      </c>
      <c r="G240" s="61">
        <v>224</v>
      </c>
      <c r="H240" s="61">
        <v>307</v>
      </c>
      <c r="I240" s="61">
        <v>9169</v>
      </c>
      <c r="J240" s="61">
        <v>2722</v>
      </c>
      <c r="K240" s="61">
        <v>11245</v>
      </c>
      <c r="L240" s="61">
        <v>3028</v>
      </c>
      <c r="M240" s="61">
        <v>33822</v>
      </c>
    </row>
    <row r="241" spans="1:13" s="58" customFormat="1" ht="12.75">
      <c r="A241" s="99">
        <v>1904</v>
      </c>
      <c r="B241" s="135" t="s">
        <v>247</v>
      </c>
      <c r="C241" s="8">
        <v>2565</v>
      </c>
      <c r="D241" s="8">
        <v>243</v>
      </c>
      <c r="E241" s="8">
        <v>49</v>
      </c>
      <c r="F241" s="8">
        <f t="shared" si="6"/>
        <v>292</v>
      </c>
      <c r="G241" s="8">
        <v>2</v>
      </c>
      <c r="H241" s="8">
        <v>6</v>
      </c>
      <c r="I241" s="8">
        <v>170</v>
      </c>
      <c r="J241" s="8">
        <v>35</v>
      </c>
      <c r="K241" s="8">
        <v>298</v>
      </c>
      <c r="L241" s="8">
        <v>163</v>
      </c>
      <c r="M241" s="8">
        <v>795</v>
      </c>
    </row>
    <row r="242" spans="1:13" s="58" customFormat="1" ht="12.75">
      <c r="A242" s="99">
        <v>1907</v>
      </c>
      <c r="B242" s="135" t="s">
        <v>248</v>
      </c>
      <c r="C242" s="8">
        <v>5234</v>
      </c>
      <c r="D242" s="8">
        <v>365</v>
      </c>
      <c r="E242" s="8">
        <v>47</v>
      </c>
      <c r="F242" s="8">
        <f t="shared" si="6"/>
        <v>412</v>
      </c>
      <c r="G242" s="8">
        <v>14</v>
      </c>
      <c r="H242" s="8">
        <v>17</v>
      </c>
      <c r="I242" s="8">
        <v>483</v>
      </c>
      <c r="J242" s="8">
        <v>74</v>
      </c>
      <c r="K242" s="8">
        <v>215</v>
      </c>
      <c r="L242" s="8">
        <v>158</v>
      </c>
      <c r="M242" s="8">
        <v>1448</v>
      </c>
    </row>
    <row r="243" spans="1:13" s="58" customFormat="1" ht="12.75">
      <c r="A243" s="99">
        <v>1960</v>
      </c>
      <c r="B243" s="135" t="s">
        <v>250</v>
      </c>
      <c r="C243" s="8">
        <v>4260</v>
      </c>
      <c r="D243" s="8">
        <v>478</v>
      </c>
      <c r="E243" s="8">
        <v>93</v>
      </c>
      <c r="F243" s="8">
        <f t="shared" si="6"/>
        <v>571</v>
      </c>
      <c r="G243" s="8">
        <v>17</v>
      </c>
      <c r="H243" s="8">
        <v>0</v>
      </c>
      <c r="I243" s="8">
        <v>403</v>
      </c>
      <c r="J243" s="8">
        <v>86</v>
      </c>
      <c r="K243" s="8">
        <v>392</v>
      </c>
      <c r="L243" s="8">
        <v>56</v>
      </c>
      <c r="M243" s="8">
        <v>1211</v>
      </c>
    </row>
    <row r="244" spans="1:13" s="58" customFormat="1" ht="12.75">
      <c r="A244" s="99">
        <v>1961</v>
      </c>
      <c r="B244" s="135" t="s">
        <v>251</v>
      </c>
      <c r="C244" s="8">
        <v>7565</v>
      </c>
      <c r="D244" s="8">
        <v>736</v>
      </c>
      <c r="E244" s="8">
        <v>119</v>
      </c>
      <c r="F244" s="8">
        <f t="shared" si="6"/>
        <v>855</v>
      </c>
      <c r="G244" s="8">
        <v>13</v>
      </c>
      <c r="H244" s="8">
        <v>0</v>
      </c>
      <c r="I244" s="8">
        <v>523</v>
      </c>
      <c r="J244" s="8">
        <v>142</v>
      </c>
      <c r="K244" s="8">
        <v>399</v>
      </c>
      <c r="L244" s="8">
        <v>124</v>
      </c>
      <c r="M244" s="8">
        <v>2032</v>
      </c>
    </row>
    <row r="245" spans="1:13" s="59" customFormat="1" ht="12.75">
      <c r="A245" s="99">
        <v>1962</v>
      </c>
      <c r="B245" s="135" t="s">
        <v>252</v>
      </c>
      <c r="C245" s="8">
        <v>3016</v>
      </c>
      <c r="D245" s="8">
        <v>363</v>
      </c>
      <c r="E245" s="8">
        <v>34</v>
      </c>
      <c r="F245" s="8">
        <f t="shared" si="6"/>
        <v>397</v>
      </c>
      <c r="G245" s="8">
        <v>0</v>
      </c>
      <c r="H245" s="8">
        <v>8</v>
      </c>
      <c r="I245" s="8">
        <v>251</v>
      </c>
      <c r="J245" s="8">
        <v>39</v>
      </c>
      <c r="K245" s="8">
        <v>230</v>
      </c>
      <c r="L245" s="8">
        <v>164</v>
      </c>
      <c r="M245" s="8">
        <v>978</v>
      </c>
    </row>
    <row r="246" spans="1:13" s="58" customFormat="1" ht="12.75">
      <c r="A246" s="99">
        <v>1980</v>
      </c>
      <c r="B246" s="135" t="s">
        <v>253</v>
      </c>
      <c r="C246" s="8">
        <v>60053</v>
      </c>
      <c r="D246" s="8">
        <v>4723</v>
      </c>
      <c r="E246" s="8">
        <v>802</v>
      </c>
      <c r="F246" s="8">
        <f t="shared" si="6"/>
        <v>5525</v>
      </c>
      <c r="G246" s="8">
        <v>52</v>
      </c>
      <c r="H246" s="8">
        <v>236</v>
      </c>
      <c r="I246" s="8">
        <v>3263</v>
      </c>
      <c r="J246" s="8">
        <v>416</v>
      </c>
      <c r="K246" s="8">
        <v>1614</v>
      </c>
      <c r="L246" s="8">
        <v>823</v>
      </c>
      <c r="M246" s="8">
        <v>10331</v>
      </c>
    </row>
    <row r="247" spans="1:13" s="58" customFormat="1" ht="12.75">
      <c r="A247" s="99">
        <v>1981</v>
      </c>
      <c r="B247" s="135" t="s">
        <v>254</v>
      </c>
      <c r="C247" s="8">
        <v>11262</v>
      </c>
      <c r="D247" s="8">
        <v>1370</v>
      </c>
      <c r="E247" s="8">
        <v>224</v>
      </c>
      <c r="F247" s="8">
        <f t="shared" si="6"/>
        <v>1594</v>
      </c>
      <c r="G247" s="8">
        <v>6</v>
      </c>
      <c r="H247" s="8">
        <v>6</v>
      </c>
      <c r="I247" s="8">
        <v>892</v>
      </c>
      <c r="J247" s="8">
        <v>161</v>
      </c>
      <c r="K247" s="8">
        <v>1859</v>
      </c>
      <c r="L247" s="8">
        <v>445</v>
      </c>
      <c r="M247" s="8">
        <v>3595</v>
      </c>
    </row>
    <row r="248" spans="1:13" s="58" customFormat="1" ht="12.75">
      <c r="A248" s="99">
        <v>1982</v>
      </c>
      <c r="B248" s="135" t="s">
        <v>255</v>
      </c>
      <c r="C248" s="8">
        <v>6124</v>
      </c>
      <c r="D248" s="8">
        <v>574</v>
      </c>
      <c r="E248" s="8">
        <v>81</v>
      </c>
      <c r="F248" s="8">
        <f t="shared" si="6"/>
        <v>655</v>
      </c>
      <c r="G248" s="8">
        <v>6</v>
      </c>
      <c r="H248" s="8">
        <v>1</v>
      </c>
      <c r="I248" s="8">
        <v>368</v>
      </c>
      <c r="J248" s="8">
        <v>64</v>
      </c>
      <c r="K248" s="8">
        <v>226</v>
      </c>
      <c r="L248" s="8">
        <v>237</v>
      </c>
      <c r="M248" s="8">
        <v>1672</v>
      </c>
    </row>
    <row r="249" spans="1:13" s="58" customFormat="1" ht="12.75">
      <c r="A249" s="99">
        <v>1983</v>
      </c>
      <c r="B249" s="135" t="s">
        <v>256</v>
      </c>
      <c r="C249" s="8">
        <v>12263</v>
      </c>
      <c r="D249" s="8">
        <v>1081</v>
      </c>
      <c r="E249" s="8">
        <v>212</v>
      </c>
      <c r="F249" s="8">
        <f t="shared" si="6"/>
        <v>1293</v>
      </c>
      <c r="G249" s="8">
        <v>21</v>
      </c>
      <c r="H249" s="8">
        <v>8</v>
      </c>
      <c r="I249" s="8">
        <v>878</v>
      </c>
      <c r="J249" s="8">
        <v>184</v>
      </c>
      <c r="K249" s="8">
        <v>1100</v>
      </c>
      <c r="L249" s="8">
        <v>235</v>
      </c>
      <c r="M249" s="8">
        <v>3314</v>
      </c>
    </row>
    <row r="250" spans="1:13" s="58" customFormat="1" ht="12.75">
      <c r="A250" s="99">
        <v>1984</v>
      </c>
      <c r="B250" s="135" t="s">
        <v>257</v>
      </c>
      <c r="C250" s="8">
        <v>6647</v>
      </c>
      <c r="D250" s="8">
        <v>578</v>
      </c>
      <c r="E250" s="8">
        <v>89</v>
      </c>
      <c r="F250" s="8">
        <f t="shared" si="6"/>
        <v>667</v>
      </c>
      <c r="G250" s="8">
        <v>4</v>
      </c>
      <c r="H250" s="8">
        <v>24</v>
      </c>
      <c r="I250" s="8">
        <v>498</v>
      </c>
      <c r="J250" s="8">
        <v>94</v>
      </c>
      <c r="K250" s="8">
        <v>673</v>
      </c>
      <c r="L250" s="8">
        <v>124</v>
      </c>
      <c r="M250" s="8">
        <v>1651</v>
      </c>
    </row>
    <row r="251" spans="1:13" s="58" customFormat="1" ht="12.75">
      <c r="A251" s="99" t="s">
        <v>329</v>
      </c>
      <c r="B251" s="135" t="s">
        <v>62</v>
      </c>
      <c r="C251" s="8">
        <v>2</v>
      </c>
      <c r="D251" s="8">
        <v>1</v>
      </c>
      <c r="E251" s="8">
        <v>0</v>
      </c>
      <c r="F251" s="8">
        <f t="shared" si="6"/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</row>
    <row r="252" spans="1:13" s="59" customFormat="1" ht="12.75">
      <c r="A252" s="101"/>
      <c r="B252" s="65" t="s">
        <v>384</v>
      </c>
      <c r="C252" s="61">
        <v>118991</v>
      </c>
      <c r="D252" s="61">
        <v>10512</v>
      </c>
      <c r="E252" s="61">
        <v>1750</v>
      </c>
      <c r="F252" s="61">
        <f t="shared" si="6"/>
        <v>12262</v>
      </c>
      <c r="G252" s="61">
        <v>135</v>
      </c>
      <c r="H252" s="61">
        <v>306</v>
      </c>
      <c r="I252" s="61">
        <v>7729</v>
      </c>
      <c r="J252" s="61">
        <v>1295</v>
      </c>
      <c r="K252" s="61">
        <v>7006</v>
      </c>
      <c r="L252" s="61">
        <v>2529</v>
      </c>
      <c r="M252" s="61">
        <v>27028</v>
      </c>
    </row>
    <row r="253" spans="1:13" s="58" customFormat="1" ht="12.75">
      <c r="A253" s="99">
        <v>2021</v>
      </c>
      <c r="B253" s="135" t="s">
        <v>258</v>
      </c>
      <c r="C253" s="8">
        <v>4054</v>
      </c>
      <c r="D253" s="8">
        <v>532</v>
      </c>
      <c r="E253" s="8">
        <v>125</v>
      </c>
      <c r="F253" s="8">
        <f t="shared" si="6"/>
        <v>657</v>
      </c>
      <c r="G253" s="8">
        <v>2</v>
      </c>
      <c r="H253" s="8">
        <v>3</v>
      </c>
      <c r="I253" s="8">
        <v>360</v>
      </c>
      <c r="J253" s="8">
        <v>84</v>
      </c>
      <c r="K253" s="8">
        <v>662</v>
      </c>
      <c r="L253" s="8">
        <v>778</v>
      </c>
      <c r="M253" s="8">
        <v>1794</v>
      </c>
    </row>
    <row r="254" spans="1:13" s="59" customFormat="1" ht="12.75">
      <c r="A254" s="99">
        <v>2023</v>
      </c>
      <c r="B254" s="135" t="s">
        <v>259</v>
      </c>
      <c r="C254" s="8">
        <v>6653</v>
      </c>
      <c r="D254" s="8">
        <v>923</v>
      </c>
      <c r="E254" s="8">
        <v>146</v>
      </c>
      <c r="F254" s="8">
        <f t="shared" si="6"/>
        <v>1069</v>
      </c>
      <c r="G254" s="8">
        <v>9</v>
      </c>
      <c r="H254" s="8">
        <v>13</v>
      </c>
      <c r="I254" s="8">
        <v>433</v>
      </c>
      <c r="J254" s="8">
        <v>135</v>
      </c>
      <c r="K254" s="8">
        <v>849</v>
      </c>
      <c r="L254" s="8">
        <v>2041</v>
      </c>
      <c r="M254" s="8">
        <v>2864</v>
      </c>
    </row>
    <row r="255" spans="1:13" s="59" customFormat="1" ht="12.75">
      <c r="A255" s="99">
        <v>2026</v>
      </c>
      <c r="B255" s="135" t="s">
        <v>260</v>
      </c>
      <c r="C255" s="8">
        <v>5981</v>
      </c>
      <c r="D255" s="8">
        <v>624</v>
      </c>
      <c r="E255" s="8">
        <v>82</v>
      </c>
      <c r="F255" s="8">
        <f t="shared" si="6"/>
        <v>706</v>
      </c>
      <c r="G255" s="8">
        <v>3</v>
      </c>
      <c r="H255" s="8">
        <v>4</v>
      </c>
      <c r="I255" s="8">
        <v>481</v>
      </c>
      <c r="J255" s="8">
        <v>118</v>
      </c>
      <c r="K255" s="8">
        <v>661</v>
      </c>
      <c r="L255" s="8">
        <v>793</v>
      </c>
      <c r="M255" s="8">
        <v>2140</v>
      </c>
    </row>
    <row r="256" spans="1:13" s="58" customFormat="1" ht="12.75">
      <c r="A256" s="99">
        <v>2029</v>
      </c>
      <c r="B256" s="135" t="s">
        <v>261</v>
      </c>
      <c r="C256" s="8">
        <v>8840</v>
      </c>
      <c r="D256" s="8">
        <v>1035</v>
      </c>
      <c r="E256" s="8">
        <v>134</v>
      </c>
      <c r="F256" s="8">
        <f t="shared" si="6"/>
        <v>1169</v>
      </c>
      <c r="G256" s="8">
        <v>4</v>
      </c>
      <c r="H256" s="8">
        <v>0</v>
      </c>
      <c r="I256" s="8">
        <v>527</v>
      </c>
      <c r="J256" s="8">
        <v>203</v>
      </c>
      <c r="K256" s="8">
        <v>1185</v>
      </c>
      <c r="L256" s="8">
        <v>1214</v>
      </c>
      <c r="M256" s="8">
        <v>3086</v>
      </c>
    </row>
    <row r="257" spans="1:13" s="58" customFormat="1" ht="12.75">
      <c r="A257" s="99">
        <v>2031</v>
      </c>
      <c r="B257" s="135" t="s">
        <v>262</v>
      </c>
      <c r="C257" s="8">
        <v>6362</v>
      </c>
      <c r="D257" s="8">
        <v>793</v>
      </c>
      <c r="E257" s="8">
        <v>120</v>
      </c>
      <c r="F257" s="8">
        <f t="shared" si="6"/>
        <v>913</v>
      </c>
      <c r="G257" s="8">
        <v>3</v>
      </c>
      <c r="H257" s="8">
        <v>4</v>
      </c>
      <c r="I257" s="8">
        <v>416</v>
      </c>
      <c r="J257" s="8">
        <v>133</v>
      </c>
      <c r="K257" s="8">
        <v>939</v>
      </c>
      <c r="L257" s="8">
        <v>969</v>
      </c>
      <c r="M257" s="8">
        <v>2316</v>
      </c>
    </row>
    <row r="258" spans="1:13" s="58" customFormat="1" ht="12.75">
      <c r="A258" s="99">
        <v>2034</v>
      </c>
      <c r="B258" s="135" t="s">
        <v>263</v>
      </c>
      <c r="C258" s="8">
        <v>3843</v>
      </c>
      <c r="D258" s="8">
        <v>501</v>
      </c>
      <c r="E258" s="8">
        <v>50</v>
      </c>
      <c r="F258" s="8">
        <f t="shared" si="6"/>
        <v>551</v>
      </c>
      <c r="G258" s="8">
        <v>4</v>
      </c>
      <c r="H258" s="8">
        <v>12</v>
      </c>
      <c r="I258" s="8">
        <v>238</v>
      </c>
      <c r="J258" s="8">
        <v>66</v>
      </c>
      <c r="K258" s="8">
        <v>557</v>
      </c>
      <c r="L258" s="8">
        <v>830</v>
      </c>
      <c r="M258" s="8">
        <v>1589</v>
      </c>
    </row>
    <row r="259" spans="1:13" s="58" customFormat="1" ht="12.75">
      <c r="A259" s="99">
        <v>2039</v>
      </c>
      <c r="B259" s="39" t="s">
        <v>264</v>
      </c>
      <c r="C259" s="8">
        <v>4666</v>
      </c>
      <c r="D259" s="8">
        <v>649</v>
      </c>
      <c r="E259" s="8">
        <v>109</v>
      </c>
      <c r="F259" s="8">
        <f t="shared" si="6"/>
        <v>758</v>
      </c>
      <c r="G259" s="8">
        <v>4</v>
      </c>
      <c r="H259" s="8">
        <v>7</v>
      </c>
      <c r="I259" s="8">
        <v>236</v>
      </c>
      <c r="J259" s="8">
        <v>53</v>
      </c>
      <c r="K259" s="8">
        <v>671</v>
      </c>
      <c r="L259" s="8">
        <v>2199</v>
      </c>
      <c r="M259" s="8">
        <v>2235</v>
      </c>
    </row>
    <row r="260" spans="1:13" s="58" customFormat="1" ht="12.75">
      <c r="A260" s="99">
        <v>2061</v>
      </c>
      <c r="B260" s="135" t="s">
        <v>265</v>
      </c>
      <c r="C260" s="8">
        <v>6016</v>
      </c>
      <c r="D260" s="8">
        <v>631</v>
      </c>
      <c r="E260" s="8">
        <v>120</v>
      </c>
      <c r="F260" s="8">
        <f t="shared" si="6"/>
        <v>751</v>
      </c>
      <c r="G260" s="8">
        <v>9</v>
      </c>
      <c r="H260" s="8">
        <v>19</v>
      </c>
      <c r="I260" s="8">
        <v>525</v>
      </c>
      <c r="J260" s="8">
        <v>107</v>
      </c>
      <c r="K260" s="8">
        <v>565</v>
      </c>
      <c r="L260" s="8">
        <v>394</v>
      </c>
      <c r="M260" s="8">
        <v>2122</v>
      </c>
    </row>
    <row r="261" spans="1:13" s="58" customFormat="1" ht="12.75">
      <c r="A261" s="99">
        <v>2062</v>
      </c>
      <c r="B261" s="135" t="s">
        <v>266</v>
      </c>
      <c r="C261" s="8">
        <v>11749</v>
      </c>
      <c r="D261" s="8">
        <v>1332</v>
      </c>
      <c r="E261" s="8">
        <v>254</v>
      </c>
      <c r="F261" s="8">
        <f t="shared" si="6"/>
        <v>1586</v>
      </c>
      <c r="G261" s="8">
        <v>14</v>
      </c>
      <c r="H261" s="8">
        <v>3</v>
      </c>
      <c r="I261" s="8">
        <v>741</v>
      </c>
      <c r="J261" s="8">
        <v>155</v>
      </c>
      <c r="K261" s="8">
        <v>1430</v>
      </c>
      <c r="L261" s="8">
        <v>2278</v>
      </c>
      <c r="M261" s="8">
        <v>4532</v>
      </c>
    </row>
    <row r="262" spans="1:13" s="58" customFormat="1" ht="12.75">
      <c r="A262" s="99">
        <v>2080</v>
      </c>
      <c r="B262" s="135" t="s">
        <v>267</v>
      </c>
      <c r="C262" s="8">
        <v>27573</v>
      </c>
      <c r="D262" s="8">
        <v>2538</v>
      </c>
      <c r="E262" s="8">
        <v>503</v>
      </c>
      <c r="F262" s="8">
        <f t="shared" si="6"/>
        <v>3041</v>
      </c>
      <c r="G262" s="8">
        <v>22</v>
      </c>
      <c r="H262" s="8">
        <v>157</v>
      </c>
      <c r="I262" s="8">
        <v>2120</v>
      </c>
      <c r="J262" s="8">
        <v>469</v>
      </c>
      <c r="K262" s="8">
        <v>2101</v>
      </c>
      <c r="L262" s="8">
        <v>2510</v>
      </c>
      <c r="M262" s="8">
        <v>7477</v>
      </c>
    </row>
    <row r="263" spans="1:13" s="58" customFormat="1" ht="12.75">
      <c r="A263" s="99">
        <v>2081</v>
      </c>
      <c r="B263" s="135" t="s">
        <v>268</v>
      </c>
      <c r="C263" s="8">
        <v>23782</v>
      </c>
      <c r="D263" s="8">
        <v>2238</v>
      </c>
      <c r="E263" s="8">
        <v>565</v>
      </c>
      <c r="F263" s="8">
        <f t="shared" si="6"/>
        <v>2803</v>
      </c>
      <c r="G263" s="8">
        <v>36</v>
      </c>
      <c r="H263" s="8">
        <v>150</v>
      </c>
      <c r="I263" s="8">
        <v>1912</v>
      </c>
      <c r="J263" s="8">
        <v>460</v>
      </c>
      <c r="K263" s="8">
        <v>1224</v>
      </c>
      <c r="L263" s="8">
        <v>1593</v>
      </c>
      <c r="M263" s="8">
        <v>6640</v>
      </c>
    </row>
    <row r="264" spans="1:13" s="58" customFormat="1" ht="12.75">
      <c r="A264" s="99">
        <v>2082</v>
      </c>
      <c r="B264" s="135" t="s">
        <v>269</v>
      </c>
      <c r="C264" s="8">
        <v>6294</v>
      </c>
      <c r="D264" s="8">
        <v>781</v>
      </c>
      <c r="E264" s="8">
        <v>116</v>
      </c>
      <c r="F264" s="8">
        <f t="shared" si="6"/>
        <v>897</v>
      </c>
      <c r="G264" s="8">
        <v>4</v>
      </c>
      <c r="H264" s="8">
        <v>9</v>
      </c>
      <c r="I264" s="8">
        <v>572</v>
      </c>
      <c r="J264" s="8">
        <v>128</v>
      </c>
      <c r="K264" s="8">
        <v>979</v>
      </c>
      <c r="L264" s="8">
        <v>666</v>
      </c>
      <c r="M264" s="8">
        <v>1992</v>
      </c>
    </row>
    <row r="265" spans="1:13" s="59" customFormat="1" ht="12.75">
      <c r="A265" s="99">
        <v>2083</v>
      </c>
      <c r="B265" s="135" t="s">
        <v>270</v>
      </c>
      <c r="C265" s="8">
        <v>8363</v>
      </c>
      <c r="D265" s="8">
        <v>1043</v>
      </c>
      <c r="E265" s="8">
        <v>183</v>
      </c>
      <c r="F265" s="8">
        <f aca="true" t="shared" si="7" ref="F265:F328">SUM(D265:E265)</f>
        <v>1226</v>
      </c>
      <c r="G265" s="8">
        <v>12</v>
      </c>
      <c r="H265" s="8">
        <v>3</v>
      </c>
      <c r="I265" s="8">
        <v>834</v>
      </c>
      <c r="J265" s="8">
        <v>178</v>
      </c>
      <c r="K265" s="8">
        <v>1068</v>
      </c>
      <c r="L265" s="8">
        <v>622</v>
      </c>
      <c r="M265" s="8">
        <v>2723</v>
      </c>
    </row>
    <row r="266" spans="1:13" s="58" customFormat="1" ht="12.75">
      <c r="A266" s="99">
        <v>2084</v>
      </c>
      <c r="B266" s="135" t="s">
        <v>271</v>
      </c>
      <c r="C266" s="8">
        <v>11959</v>
      </c>
      <c r="D266" s="8">
        <v>1444</v>
      </c>
      <c r="E266" s="8">
        <v>236</v>
      </c>
      <c r="F266" s="8">
        <f t="shared" si="7"/>
        <v>1680</v>
      </c>
      <c r="G266" s="8">
        <v>27</v>
      </c>
      <c r="H266" s="8">
        <v>38</v>
      </c>
      <c r="I266" s="8">
        <v>1147</v>
      </c>
      <c r="J266" s="8">
        <v>274</v>
      </c>
      <c r="K266" s="8">
        <v>998</v>
      </c>
      <c r="L266" s="8">
        <v>682</v>
      </c>
      <c r="M266" s="8">
        <v>3791</v>
      </c>
    </row>
    <row r="267" spans="1:13" s="59" customFormat="1" ht="12.75">
      <c r="A267" s="99">
        <v>2085</v>
      </c>
      <c r="B267" s="135" t="s">
        <v>272</v>
      </c>
      <c r="C267" s="8">
        <v>13227</v>
      </c>
      <c r="D267" s="8">
        <v>1275</v>
      </c>
      <c r="E267" s="8">
        <v>219</v>
      </c>
      <c r="F267" s="8">
        <f t="shared" si="7"/>
        <v>1494</v>
      </c>
      <c r="G267" s="8">
        <v>15</v>
      </c>
      <c r="H267" s="8">
        <v>14</v>
      </c>
      <c r="I267" s="8">
        <v>977</v>
      </c>
      <c r="J267" s="8">
        <v>262</v>
      </c>
      <c r="K267" s="8">
        <v>774</v>
      </c>
      <c r="L267" s="8">
        <v>1031</v>
      </c>
      <c r="M267" s="8">
        <v>4154</v>
      </c>
    </row>
    <row r="268" spans="1:13" s="59" customFormat="1" ht="12.75">
      <c r="A268" s="101"/>
      <c r="B268" s="65" t="s">
        <v>381</v>
      </c>
      <c r="C268" s="61">
        <v>149362</v>
      </c>
      <c r="D268" s="61">
        <v>16339</v>
      </c>
      <c r="E268" s="61">
        <v>2962</v>
      </c>
      <c r="F268" s="61">
        <f t="shared" si="7"/>
        <v>19301</v>
      </c>
      <c r="G268" s="61">
        <v>168</v>
      </c>
      <c r="H268" s="61">
        <v>436</v>
      </c>
      <c r="I268" s="61">
        <v>11519</v>
      </c>
      <c r="J268" s="61">
        <v>2825</v>
      </c>
      <c r="K268" s="61">
        <v>14663</v>
      </c>
      <c r="L268" s="61">
        <v>18600</v>
      </c>
      <c r="M268" s="61">
        <v>49455</v>
      </c>
    </row>
    <row r="269" spans="1:13" s="58" customFormat="1" ht="12.75">
      <c r="A269" s="99">
        <v>2101</v>
      </c>
      <c r="B269" s="135" t="s">
        <v>273</v>
      </c>
      <c r="C269" s="8">
        <v>3335</v>
      </c>
      <c r="D269" s="8">
        <v>441</v>
      </c>
      <c r="E269" s="8">
        <v>73</v>
      </c>
      <c r="F269" s="8">
        <f t="shared" si="7"/>
        <v>514</v>
      </c>
      <c r="G269" s="8">
        <v>3</v>
      </c>
      <c r="H269" s="8">
        <v>7</v>
      </c>
      <c r="I269" s="8">
        <v>297</v>
      </c>
      <c r="J269" s="8">
        <v>75</v>
      </c>
      <c r="K269" s="8">
        <v>643</v>
      </c>
      <c r="L269" s="8">
        <v>621</v>
      </c>
      <c r="M269" s="8">
        <v>1268</v>
      </c>
    </row>
    <row r="270" spans="1:13" s="58" customFormat="1" ht="12.75">
      <c r="A270" s="99">
        <v>2104</v>
      </c>
      <c r="B270" s="135" t="s">
        <v>274</v>
      </c>
      <c r="C270" s="8">
        <v>5298</v>
      </c>
      <c r="D270" s="8">
        <v>514</v>
      </c>
      <c r="E270" s="8">
        <v>66</v>
      </c>
      <c r="F270" s="8">
        <f t="shared" si="7"/>
        <v>580</v>
      </c>
      <c r="G270" s="8">
        <v>3</v>
      </c>
      <c r="H270" s="8">
        <v>7</v>
      </c>
      <c r="I270" s="8">
        <v>454</v>
      </c>
      <c r="J270" s="8">
        <v>165</v>
      </c>
      <c r="K270" s="8">
        <v>397</v>
      </c>
      <c r="L270" s="8">
        <v>366</v>
      </c>
      <c r="M270" s="8">
        <v>1654</v>
      </c>
    </row>
    <row r="271" spans="1:13" s="59" customFormat="1" ht="12.75">
      <c r="A271" s="99">
        <v>2121</v>
      </c>
      <c r="B271" s="135" t="s">
        <v>275</v>
      </c>
      <c r="C271" s="8">
        <v>6505</v>
      </c>
      <c r="D271" s="8">
        <v>797</v>
      </c>
      <c r="E271" s="8">
        <v>125</v>
      </c>
      <c r="F271" s="8">
        <f t="shared" si="7"/>
        <v>922</v>
      </c>
      <c r="G271" s="8">
        <v>7</v>
      </c>
      <c r="H271" s="8">
        <v>4</v>
      </c>
      <c r="I271" s="8">
        <v>410</v>
      </c>
      <c r="J271" s="8">
        <v>138</v>
      </c>
      <c r="K271" s="8">
        <v>1076</v>
      </c>
      <c r="L271" s="8">
        <v>1367</v>
      </c>
      <c r="M271" s="8">
        <v>2472</v>
      </c>
    </row>
    <row r="272" spans="1:13" s="58" customFormat="1" ht="12.75">
      <c r="A272" s="99">
        <v>2132</v>
      </c>
      <c r="B272" s="135" t="s">
        <v>276</v>
      </c>
      <c r="C272" s="8">
        <v>5593</v>
      </c>
      <c r="D272" s="8">
        <v>718</v>
      </c>
      <c r="E272" s="8">
        <v>128</v>
      </c>
      <c r="F272" s="8">
        <f t="shared" si="7"/>
        <v>846</v>
      </c>
      <c r="G272" s="8">
        <v>3</v>
      </c>
      <c r="H272" s="8">
        <v>23</v>
      </c>
      <c r="I272" s="8">
        <v>439</v>
      </c>
      <c r="J272" s="8">
        <v>145</v>
      </c>
      <c r="K272" s="8">
        <v>1190</v>
      </c>
      <c r="L272" s="8">
        <v>907</v>
      </c>
      <c r="M272" s="8">
        <v>1987</v>
      </c>
    </row>
    <row r="273" spans="1:13" s="58" customFormat="1" ht="12.75">
      <c r="A273" s="99">
        <v>2161</v>
      </c>
      <c r="B273" s="135" t="s">
        <v>277</v>
      </c>
      <c r="C273" s="8">
        <v>10399</v>
      </c>
      <c r="D273" s="8">
        <v>1505</v>
      </c>
      <c r="E273" s="8">
        <v>309</v>
      </c>
      <c r="F273" s="8">
        <f t="shared" si="7"/>
        <v>1814</v>
      </c>
      <c r="G273" s="8">
        <v>22</v>
      </c>
      <c r="H273" s="8">
        <v>20</v>
      </c>
      <c r="I273" s="8">
        <v>776</v>
      </c>
      <c r="J273" s="8">
        <v>243</v>
      </c>
      <c r="K273" s="8">
        <v>1632</v>
      </c>
      <c r="L273" s="8">
        <v>2345</v>
      </c>
      <c r="M273" s="8">
        <v>4534</v>
      </c>
    </row>
    <row r="274" spans="1:13" s="58" customFormat="1" ht="12.75">
      <c r="A274" s="99">
        <v>2180</v>
      </c>
      <c r="B274" s="135" t="s">
        <v>278</v>
      </c>
      <c r="C274" s="8">
        <v>42317</v>
      </c>
      <c r="D274" s="8">
        <v>4294</v>
      </c>
      <c r="E274" s="8">
        <v>778</v>
      </c>
      <c r="F274" s="8">
        <f t="shared" si="7"/>
        <v>5072</v>
      </c>
      <c r="G274" s="8">
        <v>73</v>
      </c>
      <c r="H274" s="8">
        <v>153</v>
      </c>
      <c r="I274" s="8">
        <v>3169</v>
      </c>
      <c r="J274" s="8">
        <v>988</v>
      </c>
      <c r="K274" s="8">
        <v>1516</v>
      </c>
      <c r="L274" s="8">
        <v>2132</v>
      </c>
      <c r="M274" s="8">
        <v>10136</v>
      </c>
    </row>
    <row r="275" spans="1:13" s="58" customFormat="1" ht="12.75">
      <c r="A275" s="99">
        <v>2181</v>
      </c>
      <c r="B275" s="135" t="s">
        <v>279</v>
      </c>
      <c r="C275" s="8">
        <v>19194</v>
      </c>
      <c r="D275" s="8">
        <v>1926</v>
      </c>
      <c r="E275" s="8">
        <v>244</v>
      </c>
      <c r="F275" s="8">
        <f t="shared" si="7"/>
        <v>2170</v>
      </c>
      <c r="G275" s="8">
        <v>21</v>
      </c>
      <c r="H275" s="8">
        <v>13</v>
      </c>
      <c r="I275" s="8">
        <v>1598</v>
      </c>
      <c r="J275" s="8">
        <v>447</v>
      </c>
      <c r="K275" s="8">
        <v>1396</v>
      </c>
      <c r="L275" s="8">
        <v>1397</v>
      </c>
      <c r="M275" s="8">
        <v>5048</v>
      </c>
    </row>
    <row r="276" spans="1:13" s="58" customFormat="1" ht="12.75">
      <c r="A276" s="99">
        <v>2182</v>
      </c>
      <c r="B276" s="135" t="s">
        <v>280</v>
      </c>
      <c r="C276" s="8">
        <v>13773</v>
      </c>
      <c r="D276" s="8">
        <v>1338</v>
      </c>
      <c r="E276" s="8">
        <v>204</v>
      </c>
      <c r="F276" s="8">
        <f t="shared" si="7"/>
        <v>1542</v>
      </c>
      <c r="G276" s="8">
        <v>18</v>
      </c>
      <c r="H276" s="8">
        <v>14</v>
      </c>
      <c r="I276" s="8">
        <v>854</v>
      </c>
      <c r="J276" s="8">
        <v>303</v>
      </c>
      <c r="K276" s="8">
        <v>1005</v>
      </c>
      <c r="L276" s="8">
        <v>1148</v>
      </c>
      <c r="M276" s="8">
        <v>4001</v>
      </c>
    </row>
    <row r="277" spans="1:13" s="58" customFormat="1" ht="12.75">
      <c r="A277" s="99">
        <v>2183</v>
      </c>
      <c r="B277" s="135" t="s">
        <v>281</v>
      </c>
      <c r="C277" s="8">
        <v>13966</v>
      </c>
      <c r="D277" s="8">
        <v>1480</v>
      </c>
      <c r="E277" s="8">
        <v>297</v>
      </c>
      <c r="F277" s="8">
        <f t="shared" si="7"/>
        <v>1777</v>
      </c>
      <c r="G277" s="8">
        <v>19</v>
      </c>
      <c r="H277" s="8">
        <v>20</v>
      </c>
      <c r="I277" s="8">
        <v>1117</v>
      </c>
      <c r="J277" s="8">
        <v>253</v>
      </c>
      <c r="K277" s="8">
        <v>1707</v>
      </c>
      <c r="L277" s="8">
        <v>1930</v>
      </c>
      <c r="M277" s="8">
        <v>4715</v>
      </c>
    </row>
    <row r="278" spans="1:13" s="58" customFormat="1" ht="12.75">
      <c r="A278" s="99">
        <v>2184</v>
      </c>
      <c r="B278" s="135" t="s">
        <v>282</v>
      </c>
      <c r="C278" s="8">
        <v>19542</v>
      </c>
      <c r="D278" s="8">
        <v>2081</v>
      </c>
      <c r="E278" s="8">
        <v>329</v>
      </c>
      <c r="F278" s="8">
        <f t="shared" si="7"/>
        <v>2410</v>
      </c>
      <c r="G278" s="8">
        <v>18</v>
      </c>
      <c r="H278" s="8">
        <v>18</v>
      </c>
      <c r="I278" s="8">
        <v>1288</v>
      </c>
      <c r="J278" s="8">
        <v>502</v>
      </c>
      <c r="K278" s="8">
        <v>2104</v>
      </c>
      <c r="L278" s="8">
        <v>2010</v>
      </c>
      <c r="M278" s="8">
        <v>5680</v>
      </c>
    </row>
    <row r="279" spans="1:13" s="59" customFormat="1" ht="12.75">
      <c r="A279" s="101"/>
      <c r="B279" s="65" t="s">
        <v>382</v>
      </c>
      <c r="C279" s="61">
        <v>139922</v>
      </c>
      <c r="D279" s="61">
        <v>15094</v>
      </c>
      <c r="E279" s="61">
        <v>2553</v>
      </c>
      <c r="F279" s="61">
        <f t="shared" si="7"/>
        <v>17647</v>
      </c>
      <c r="G279" s="61">
        <v>187</v>
      </c>
      <c r="H279" s="61">
        <v>279</v>
      </c>
      <c r="I279" s="61">
        <v>10402</v>
      </c>
      <c r="J279" s="61">
        <v>3259</v>
      </c>
      <c r="K279" s="61">
        <v>12666</v>
      </c>
      <c r="L279" s="61">
        <v>14223</v>
      </c>
      <c r="M279" s="61">
        <v>41495</v>
      </c>
    </row>
    <row r="280" spans="1:13" s="58" customFormat="1" ht="12.75">
      <c r="A280" s="99">
        <v>2260</v>
      </c>
      <c r="B280" s="135" t="s">
        <v>283</v>
      </c>
      <c r="C280" s="8">
        <v>5685</v>
      </c>
      <c r="D280" s="8">
        <v>915</v>
      </c>
      <c r="E280" s="8">
        <v>141</v>
      </c>
      <c r="F280" s="8">
        <f t="shared" si="7"/>
        <v>1056</v>
      </c>
      <c r="G280" s="8">
        <v>11</v>
      </c>
      <c r="H280" s="8">
        <v>12</v>
      </c>
      <c r="I280" s="8">
        <v>397</v>
      </c>
      <c r="J280" s="8">
        <v>85</v>
      </c>
      <c r="K280" s="8">
        <v>1056</v>
      </c>
      <c r="L280" s="8">
        <v>1453</v>
      </c>
      <c r="M280" s="8">
        <v>2474</v>
      </c>
    </row>
    <row r="281" spans="1:13" s="58" customFormat="1" ht="12.75">
      <c r="A281" s="99">
        <v>2262</v>
      </c>
      <c r="B281" s="39" t="s">
        <v>284</v>
      </c>
      <c r="C281" s="8">
        <v>9224</v>
      </c>
      <c r="D281" s="8">
        <v>731</v>
      </c>
      <c r="E281" s="8">
        <v>132</v>
      </c>
      <c r="F281" s="8">
        <f t="shared" si="7"/>
        <v>863</v>
      </c>
      <c r="G281" s="8">
        <v>8</v>
      </c>
      <c r="H281" s="8">
        <v>30</v>
      </c>
      <c r="I281" s="8">
        <v>754</v>
      </c>
      <c r="J281" s="8">
        <v>179</v>
      </c>
      <c r="K281" s="8">
        <v>734</v>
      </c>
      <c r="L281" s="8">
        <v>1225</v>
      </c>
      <c r="M281" s="8">
        <v>2817</v>
      </c>
    </row>
    <row r="282" spans="1:13" s="58" customFormat="1" ht="12.75">
      <c r="A282" s="99">
        <v>2280</v>
      </c>
      <c r="B282" s="135" t="s">
        <v>285</v>
      </c>
      <c r="C282" s="8">
        <v>11869</v>
      </c>
      <c r="D282" s="8">
        <v>891</v>
      </c>
      <c r="E282" s="8">
        <v>142</v>
      </c>
      <c r="F282" s="8">
        <f t="shared" si="7"/>
        <v>1033</v>
      </c>
      <c r="G282" s="8">
        <v>12</v>
      </c>
      <c r="H282" s="8">
        <v>17</v>
      </c>
      <c r="I282" s="8">
        <v>741</v>
      </c>
      <c r="J282" s="8">
        <v>190</v>
      </c>
      <c r="K282" s="8">
        <v>965</v>
      </c>
      <c r="L282" s="8">
        <v>1197</v>
      </c>
      <c r="M282" s="8">
        <v>3145</v>
      </c>
    </row>
    <row r="283" spans="1:13" s="59" customFormat="1" ht="12.75">
      <c r="A283" s="99">
        <v>2281</v>
      </c>
      <c r="B283" s="135" t="s">
        <v>286</v>
      </c>
      <c r="C283" s="8">
        <v>46644</v>
      </c>
      <c r="D283" s="8">
        <v>4159</v>
      </c>
      <c r="E283" s="8">
        <v>938</v>
      </c>
      <c r="F283" s="8">
        <f t="shared" si="7"/>
        <v>5097</v>
      </c>
      <c r="G283" s="8">
        <v>95</v>
      </c>
      <c r="H283" s="8">
        <v>132</v>
      </c>
      <c r="I283" s="8">
        <v>3156</v>
      </c>
      <c r="J283" s="8">
        <v>760</v>
      </c>
      <c r="K283" s="8">
        <v>3063</v>
      </c>
      <c r="L283" s="8">
        <v>5580</v>
      </c>
      <c r="M283" s="8">
        <v>11985</v>
      </c>
    </row>
    <row r="284" spans="1:13" s="59" customFormat="1" ht="12.75">
      <c r="A284" s="99">
        <v>2282</v>
      </c>
      <c r="B284" s="135" t="s">
        <v>287</v>
      </c>
      <c r="C284" s="8">
        <v>10859</v>
      </c>
      <c r="D284" s="8">
        <v>1118</v>
      </c>
      <c r="E284" s="8">
        <v>250</v>
      </c>
      <c r="F284" s="8">
        <f t="shared" si="7"/>
        <v>1368</v>
      </c>
      <c r="G284" s="8">
        <v>10</v>
      </c>
      <c r="H284" s="8">
        <v>88</v>
      </c>
      <c r="I284" s="8">
        <v>568</v>
      </c>
      <c r="J284" s="8">
        <v>175</v>
      </c>
      <c r="K284" s="8">
        <v>1420</v>
      </c>
      <c r="L284" s="8">
        <v>1744</v>
      </c>
      <c r="M284" s="8">
        <v>3864</v>
      </c>
    </row>
    <row r="285" spans="1:13" s="59" customFormat="1" ht="12.75">
      <c r="A285" s="99">
        <v>2283</v>
      </c>
      <c r="B285" s="135" t="s">
        <v>288</v>
      </c>
      <c r="C285" s="8">
        <v>11740</v>
      </c>
      <c r="D285" s="8">
        <v>1436</v>
      </c>
      <c r="E285" s="8">
        <v>273</v>
      </c>
      <c r="F285" s="8">
        <f t="shared" si="7"/>
        <v>1709</v>
      </c>
      <c r="G285" s="8">
        <v>13</v>
      </c>
      <c r="H285" s="8">
        <v>16</v>
      </c>
      <c r="I285" s="8">
        <v>655</v>
      </c>
      <c r="J285" s="8">
        <v>160</v>
      </c>
      <c r="K285" s="8">
        <v>1724</v>
      </c>
      <c r="L285" s="8">
        <v>2598</v>
      </c>
      <c r="M285" s="8">
        <v>4791</v>
      </c>
    </row>
    <row r="286" spans="1:13" s="58" customFormat="1" ht="12.75">
      <c r="A286" s="99">
        <v>2284</v>
      </c>
      <c r="B286" s="135" t="s">
        <v>289</v>
      </c>
      <c r="C286" s="8">
        <v>29743</v>
      </c>
      <c r="D286" s="8">
        <v>2939</v>
      </c>
      <c r="E286" s="8">
        <v>610</v>
      </c>
      <c r="F286" s="8">
        <f t="shared" si="7"/>
        <v>3549</v>
      </c>
      <c r="G286" s="8">
        <v>48</v>
      </c>
      <c r="H286" s="8">
        <v>49</v>
      </c>
      <c r="I286" s="8">
        <v>1720</v>
      </c>
      <c r="J286" s="8">
        <v>579</v>
      </c>
      <c r="K286" s="8">
        <v>3555</v>
      </c>
      <c r="L286" s="8">
        <v>5954</v>
      </c>
      <c r="M286" s="8">
        <v>10418</v>
      </c>
    </row>
    <row r="287" spans="1:13" s="59" customFormat="1" ht="12.75">
      <c r="A287" s="101"/>
      <c r="B287" s="65" t="s">
        <v>383</v>
      </c>
      <c r="C287" s="61">
        <v>125764</v>
      </c>
      <c r="D287" s="61">
        <v>12189</v>
      </c>
      <c r="E287" s="61">
        <v>2486</v>
      </c>
      <c r="F287" s="61">
        <f t="shared" si="7"/>
        <v>14675</v>
      </c>
      <c r="G287" s="61">
        <v>197</v>
      </c>
      <c r="H287" s="61">
        <v>344</v>
      </c>
      <c r="I287" s="61">
        <v>7991</v>
      </c>
      <c r="J287" s="61">
        <v>2128</v>
      </c>
      <c r="K287" s="61">
        <v>12517</v>
      </c>
      <c r="L287" s="61">
        <v>19751</v>
      </c>
      <c r="M287" s="61">
        <v>39494</v>
      </c>
    </row>
    <row r="288" spans="1:13" s="58" customFormat="1" ht="12.75">
      <c r="A288" s="99">
        <v>2303</v>
      </c>
      <c r="B288" s="135" t="s">
        <v>290</v>
      </c>
      <c r="C288" s="8">
        <v>3326</v>
      </c>
      <c r="D288" s="8">
        <v>474</v>
      </c>
      <c r="E288" s="8">
        <v>75</v>
      </c>
      <c r="F288" s="8">
        <f t="shared" si="7"/>
        <v>549</v>
      </c>
      <c r="G288" s="8">
        <v>1</v>
      </c>
      <c r="H288" s="8">
        <v>11</v>
      </c>
      <c r="I288" s="8">
        <v>208</v>
      </c>
      <c r="J288" s="8">
        <v>44</v>
      </c>
      <c r="K288" s="8">
        <v>643</v>
      </c>
      <c r="L288" s="8">
        <v>981</v>
      </c>
      <c r="M288" s="8">
        <v>1440</v>
      </c>
    </row>
    <row r="289" spans="1:13" s="58" customFormat="1" ht="12.75">
      <c r="A289" s="99">
        <v>2305</v>
      </c>
      <c r="B289" s="135" t="s">
        <v>291</v>
      </c>
      <c r="C289" s="8">
        <v>3916</v>
      </c>
      <c r="D289" s="8">
        <v>532</v>
      </c>
      <c r="E289" s="8">
        <v>77</v>
      </c>
      <c r="F289" s="8">
        <f t="shared" si="7"/>
        <v>609</v>
      </c>
      <c r="G289" s="8">
        <v>2</v>
      </c>
      <c r="H289" s="8">
        <v>19</v>
      </c>
      <c r="I289" s="8">
        <v>233</v>
      </c>
      <c r="J289" s="8">
        <v>55</v>
      </c>
      <c r="K289" s="8">
        <v>718</v>
      </c>
      <c r="L289" s="8">
        <v>1384</v>
      </c>
      <c r="M289" s="8">
        <v>1672</v>
      </c>
    </row>
    <row r="290" spans="1:13" s="58" customFormat="1" ht="12.75">
      <c r="A290" s="99">
        <v>2309</v>
      </c>
      <c r="B290" s="135" t="s">
        <v>292</v>
      </c>
      <c r="C290" s="8">
        <v>8173</v>
      </c>
      <c r="D290" s="8">
        <v>1101</v>
      </c>
      <c r="E290" s="8">
        <v>172</v>
      </c>
      <c r="F290" s="8">
        <f t="shared" si="7"/>
        <v>1273</v>
      </c>
      <c r="G290" s="8">
        <v>12</v>
      </c>
      <c r="H290" s="8">
        <v>18</v>
      </c>
      <c r="I290" s="8">
        <v>542</v>
      </c>
      <c r="J290" s="8">
        <v>107</v>
      </c>
      <c r="K290" s="8">
        <v>1381</v>
      </c>
      <c r="L290" s="8">
        <v>3596</v>
      </c>
      <c r="M290" s="8">
        <v>3501</v>
      </c>
    </row>
    <row r="291" spans="1:13" s="58" customFormat="1" ht="12.75">
      <c r="A291" s="99">
        <v>2313</v>
      </c>
      <c r="B291" s="135" t="s">
        <v>293</v>
      </c>
      <c r="C291" s="8">
        <v>7236</v>
      </c>
      <c r="D291" s="8">
        <v>1178</v>
      </c>
      <c r="E291" s="8">
        <v>309</v>
      </c>
      <c r="F291" s="8">
        <f t="shared" si="7"/>
        <v>1487</v>
      </c>
      <c r="G291" s="8">
        <v>15</v>
      </c>
      <c r="H291" s="8">
        <v>10</v>
      </c>
      <c r="I291" s="8">
        <v>363</v>
      </c>
      <c r="J291" s="8">
        <v>108</v>
      </c>
      <c r="K291" s="8">
        <v>1370</v>
      </c>
      <c r="L291" s="8">
        <v>3417</v>
      </c>
      <c r="M291" s="8">
        <v>3639</v>
      </c>
    </row>
    <row r="292" spans="1:13" s="58" customFormat="1" ht="12.75">
      <c r="A292" s="99">
        <v>2321</v>
      </c>
      <c r="B292" s="135" t="s">
        <v>294</v>
      </c>
      <c r="C292" s="8">
        <v>5729</v>
      </c>
      <c r="D292" s="8">
        <v>938</v>
      </c>
      <c r="E292" s="8">
        <v>124</v>
      </c>
      <c r="F292" s="8">
        <f t="shared" si="7"/>
        <v>1062</v>
      </c>
      <c r="G292" s="8">
        <v>3</v>
      </c>
      <c r="H292" s="8">
        <v>22</v>
      </c>
      <c r="I292" s="8">
        <v>370</v>
      </c>
      <c r="J292" s="8">
        <v>96</v>
      </c>
      <c r="K292" s="8">
        <v>825</v>
      </c>
      <c r="L292" s="8">
        <v>3443</v>
      </c>
      <c r="M292" s="8">
        <v>2211</v>
      </c>
    </row>
    <row r="293" spans="1:13" s="58" customFormat="1" ht="12.75">
      <c r="A293" s="99">
        <v>2326</v>
      </c>
      <c r="B293" s="135" t="s">
        <v>295</v>
      </c>
      <c r="C293" s="8">
        <v>4313</v>
      </c>
      <c r="D293" s="8">
        <v>648</v>
      </c>
      <c r="E293" s="8">
        <v>127</v>
      </c>
      <c r="F293" s="8">
        <f t="shared" si="7"/>
        <v>775</v>
      </c>
      <c r="G293" s="8">
        <v>16</v>
      </c>
      <c r="H293" s="8">
        <v>279</v>
      </c>
      <c r="I293" s="8">
        <v>205</v>
      </c>
      <c r="J293" s="8">
        <v>62</v>
      </c>
      <c r="K293" s="8">
        <v>1096</v>
      </c>
      <c r="L293" s="8">
        <v>2058</v>
      </c>
      <c r="M293" s="8">
        <v>2004</v>
      </c>
    </row>
    <row r="294" spans="1:13" s="58" customFormat="1" ht="12.75">
      <c r="A294" s="99">
        <v>2361</v>
      </c>
      <c r="B294" s="135" t="s">
        <v>296</v>
      </c>
      <c r="C294" s="8">
        <v>6423</v>
      </c>
      <c r="D294" s="8">
        <v>1021</v>
      </c>
      <c r="E294" s="8">
        <v>201</v>
      </c>
      <c r="F294" s="8">
        <f t="shared" si="7"/>
        <v>1222</v>
      </c>
      <c r="G294" s="8">
        <v>10</v>
      </c>
      <c r="H294" s="8">
        <v>43</v>
      </c>
      <c r="I294" s="8">
        <v>351</v>
      </c>
      <c r="J294" s="8">
        <v>76</v>
      </c>
      <c r="K294" s="8">
        <v>840</v>
      </c>
      <c r="L294" s="8">
        <v>3554</v>
      </c>
      <c r="M294" s="8">
        <v>3067</v>
      </c>
    </row>
    <row r="295" spans="1:13" s="58" customFormat="1" ht="12.75">
      <c r="A295" s="99">
        <v>2380</v>
      </c>
      <c r="B295" s="135" t="s">
        <v>297</v>
      </c>
      <c r="C295" s="8">
        <v>28587</v>
      </c>
      <c r="D295" s="8">
        <v>2918</v>
      </c>
      <c r="E295" s="8">
        <v>629</v>
      </c>
      <c r="F295" s="8">
        <f t="shared" si="7"/>
        <v>3547</v>
      </c>
      <c r="G295" s="8">
        <v>34</v>
      </c>
      <c r="H295" s="8">
        <v>101</v>
      </c>
      <c r="I295" s="8">
        <v>1697</v>
      </c>
      <c r="J295" s="8">
        <v>369</v>
      </c>
      <c r="K295" s="8">
        <v>2126</v>
      </c>
      <c r="L295" s="8">
        <v>6646</v>
      </c>
      <c r="M295" s="8">
        <v>8714</v>
      </c>
    </row>
    <row r="296" spans="1:13" s="59" customFormat="1" ht="12.75">
      <c r="A296" s="101"/>
      <c r="B296" s="65" t="s">
        <v>371</v>
      </c>
      <c r="C296" s="61">
        <v>67703</v>
      </c>
      <c r="D296" s="61">
        <v>8810</v>
      </c>
      <c r="E296" s="61">
        <v>1714</v>
      </c>
      <c r="F296" s="61">
        <f t="shared" si="7"/>
        <v>10524</v>
      </c>
      <c r="G296" s="61">
        <v>93</v>
      </c>
      <c r="H296" s="61">
        <v>503</v>
      </c>
      <c r="I296" s="61">
        <v>3969</v>
      </c>
      <c r="J296" s="61">
        <v>917</v>
      </c>
      <c r="K296" s="61">
        <v>8999</v>
      </c>
      <c r="L296" s="61">
        <v>25079</v>
      </c>
      <c r="M296" s="61">
        <v>26248</v>
      </c>
    </row>
    <row r="297" spans="1:13" s="58" customFormat="1" ht="12.75">
      <c r="A297" s="99">
        <v>2401</v>
      </c>
      <c r="B297" s="135" t="s">
        <v>298</v>
      </c>
      <c r="C297" s="8">
        <v>3836</v>
      </c>
      <c r="D297" s="8">
        <v>438</v>
      </c>
      <c r="E297" s="8">
        <v>83</v>
      </c>
      <c r="F297" s="8">
        <f t="shared" si="7"/>
        <v>521</v>
      </c>
      <c r="G297" s="8">
        <v>3</v>
      </c>
      <c r="H297" s="8">
        <v>23</v>
      </c>
      <c r="I297" s="8">
        <v>234</v>
      </c>
      <c r="J297" s="8">
        <v>79</v>
      </c>
      <c r="K297" s="8">
        <v>787</v>
      </c>
      <c r="L297" s="8">
        <v>1046</v>
      </c>
      <c r="M297" s="8">
        <v>1600</v>
      </c>
    </row>
    <row r="298" spans="1:13" s="59" customFormat="1" ht="12.75">
      <c r="A298" s="99">
        <v>2403</v>
      </c>
      <c r="B298" s="135" t="s">
        <v>299</v>
      </c>
      <c r="C298" s="8">
        <v>1334</v>
      </c>
      <c r="D298" s="8">
        <v>235</v>
      </c>
      <c r="E298" s="8">
        <v>49</v>
      </c>
      <c r="F298" s="8">
        <f t="shared" si="7"/>
        <v>284</v>
      </c>
      <c r="G298" s="8">
        <v>2</v>
      </c>
      <c r="H298" s="8">
        <v>8</v>
      </c>
      <c r="I298" s="8">
        <v>95</v>
      </c>
      <c r="J298" s="8">
        <v>23</v>
      </c>
      <c r="K298" s="8">
        <v>443</v>
      </c>
      <c r="L298" s="8">
        <v>545</v>
      </c>
      <c r="M298" s="8">
        <v>686</v>
      </c>
    </row>
    <row r="299" spans="1:13" s="58" customFormat="1" ht="12.75">
      <c r="A299" s="99">
        <v>2404</v>
      </c>
      <c r="B299" s="135" t="s">
        <v>300</v>
      </c>
      <c r="C299" s="8">
        <v>2989</v>
      </c>
      <c r="D299" s="8">
        <v>408</v>
      </c>
      <c r="E299" s="8">
        <v>76</v>
      </c>
      <c r="F299" s="8">
        <f t="shared" si="7"/>
        <v>484</v>
      </c>
      <c r="G299" s="8">
        <v>4</v>
      </c>
      <c r="H299" s="8">
        <v>9</v>
      </c>
      <c r="I299" s="8">
        <v>219</v>
      </c>
      <c r="J299" s="8">
        <v>60</v>
      </c>
      <c r="K299" s="8">
        <v>711</v>
      </c>
      <c r="L299" s="8">
        <v>1315</v>
      </c>
      <c r="M299" s="8">
        <v>1544</v>
      </c>
    </row>
    <row r="300" spans="1:13" s="59" customFormat="1" ht="12.75">
      <c r="A300" s="99">
        <v>2409</v>
      </c>
      <c r="B300" s="135" t="s">
        <v>301</v>
      </c>
      <c r="C300" s="8">
        <v>3640</v>
      </c>
      <c r="D300" s="8">
        <v>397</v>
      </c>
      <c r="E300" s="8">
        <v>67</v>
      </c>
      <c r="F300" s="8">
        <f t="shared" si="7"/>
        <v>464</v>
      </c>
      <c r="G300" s="8">
        <v>0</v>
      </c>
      <c r="H300" s="8">
        <v>11</v>
      </c>
      <c r="I300" s="8">
        <v>245</v>
      </c>
      <c r="J300" s="8">
        <v>52</v>
      </c>
      <c r="K300" s="8">
        <v>993</v>
      </c>
      <c r="L300" s="8">
        <v>995</v>
      </c>
      <c r="M300" s="8">
        <v>1500</v>
      </c>
    </row>
    <row r="301" spans="1:13" s="58" customFormat="1" ht="12.75">
      <c r="A301" s="99">
        <v>2417</v>
      </c>
      <c r="B301" s="135" t="s">
        <v>302</v>
      </c>
      <c r="C301" s="8">
        <v>2438</v>
      </c>
      <c r="D301" s="8">
        <v>304</v>
      </c>
      <c r="E301" s="8">
        <v>66</v>
      </c>
      <c r="F301" s="8">
        <f t="shared" si="7"/>
        <v>370</v>
      </c>
      <c r="G301" s="8">
        <v>3</v>
      </c>
      <c r="H301" s="8">
        <v>0</v>
      </c>
      <c r="I301" s="8">
        <v>155</v>
      </c>
      <c r="J301" s="8">
        <v>45</v>
      </c>
      <c r="K301" s="8">
        <v>475</v>
      </c>
      <c r="L301" s="8">
        <v>1136</v>
      </c>
      <c r="M301" s="8">
        <v>1219</v>
      </c>
    </row>
    <row r="302" spans="1:13" s="58" customFormat="1" ht="12.75">
      <c r="A302" s="99">
        <v>2418</v>
      </c>
      <c r="B302" s="39" t="s">
        <v>303</v>
      </c>
      <c r="C302" s="8">
        <v>1823</v>
      </c>
      <c r="D302" s="8">
        <v>214</v>
      </c>
      <c r="E302" s="8">
        <v>41</v>
      </c>
      <c r="F302" s="8">
        <f t="shared" si="7"/>
        <v>255</v>
      </c>
      <c r="G302" s="8">
        <v>7</v>
      </c>
      <c r="H302" s="8">
        <v>18</v>
      </c>
      <c r="I302" s="8">
        <v>88</v>
      </c>
      <c r="J302" s="8">
        <v>25</v>
      </c>
      <c r="K302" s="8">
        <v>291</v>
      </c>
      <c r="L302" s="8">
        <v>995</v>
      </c>
      <c r="M302" s="8">
        <v>1120</v>
      </c>
    </row>
    <row r="303" spans="1:13" s="58" customFormat="1" ht="12.75">
      <c r="A303" s="99">
        <v>2421</v>
      </c>
      <c r="B303" s="135" t="s">
        <v>304</v>
      </c>
      <c r="C303" s="8">
        <v>3655</v>
      </c>
      <c r="D303" s="8">
        <v>464</v>
      </c>
      <c r="E303" s="8">
        <v>78</v>
      </c>
      <c r="F303" s="8">
        <f t="shared" si="7"/>
        <v>542</v>
      </c>
      <c r="G303" s="8">
        <v>8</v>
      </c>
      <c r="H303" s="8">
        <v>20</v>
      </c>
      <c r="I303" s="8">
        <v>175</v>
      </c>
      <c r="J303" s="8">
        <v>76</v>
      </c>
      <c r="K303" s="8">
        <v>624</v>
      </c>
      <c r="L303" s="8">
        <v>3462</v>
      </c>
      <c r="M303" s="8">
        <v>1962</v>
      </c>
    </row>
    <row r="304" spans="1:13" s="59" customFormat="1" ht="12.75">
      <c r="A304" s="99">
        <v>2422</v>
      </c>
      <c r="B304" s="135" t="s">
        <v>305</v>
      </c>
      <c r="C304" s="8">
        <v>1497</v>
      </c>
      <c r="D304" s="8">
        <v>241</v>
      </c>
      <c r="E304" s="8">
        <v>60</v>
      </c>
      <c r="F304" s="8">
        <f t="shared" si="7"/>
        <v>301</v>
      </c>
      <c r="G304" s="8">
        <v>6</v>
      </c>
      <c r="H304" s="8">
        <v>9</v>
      </c>
      <c r="I304" s="8">
        <v>59</v>
      </c>
      <c r="J304" s="8">
        <v>16</v>
      </c>
      <c r="K304" s="8">
        <v>227</v>
      </c>
      <c r="L304" s="8">
        <v>1374</v>
      </c>
      <c r="M304" s="8">
        <v>941</v>
      </c>
    </row>
    <row r="305" spans="1:13" s="58" customFormat="1" ht="12.75">
      <c r="A305" s="99">
        <v>2425</v>
      </c>
      <c r="B305" s="135" t="s">
        <v>306</v>
      </c>
      <c r="C305" s="8">
        <v>1615</v>
      </c>
      <c r="D305" s="8">
        <v>248</v>
      </c>
      <c r="E305" s="8">
        <v>43</v>
      </c>
      <c r="F305" s="8">
        <f t="shared" si="7"/>
        <v>291</v>
      </c>
      <c r="G305" s="8">
        <v>1</v>
      </c>
      <c r="H305" s="8">
        <v>8</v>
      </c>
      <c r="I305" s="8">
        <v>104</v>
      </c>
      <c r="J305" s="8">
        <v>26</v>
      </c>
      <c r="K305" s="8">
        <v>351</v>
      </c>
      <c r="L305" s="8">
        <v>1055</v>
      </c>
      <c r="M305" s="8">
        <v>916</v>
      </c>
    </row>
    <row r="306" spans="1:13" s="59" customFormat="1" ht="12.75">
      <c r="A306" s="99">
        <v>2460</v>
      </c>
      <c r="B306" s="135" t="s">
        <v>307</v>
      </c>
      <c r="C306" s="8">
        <v>4370</v>
      </c>
      <c r="D306" s="8">
        <v>464</v>
      </c>
      <c r="E306" s="8">
        <v>124</v>
      </c>
      <c r="F306" s="8">
        <f t="shared" si="7"/>
        <v>588</v>
      </c>
      <c r="G306" s="8">
        <v>6</v>
      </c>
      <c r="H306" s="8">
        <v>27</v>
      </c>
      <c r="I306" s="8">
        <v>297</v>
      </c>
      <c r="J306" s="8">
        <v>86</v>
      </c>
      <c r="K306" s="8">
        <v>721</v>
      </c>
      <c r="L306" s="8">
        <v>1135</v>
      </c>
      <c r="M306" s="8">
        <v>1841</v>
      </c>
    </row>
    <row r="307" spans="1:13" s="58" customFormat="1" ht="12.75">
      <c r="A307" s="99">
        <v>2462</v>
      </c>
      <c r="B307" s="135" t="s">
        <v>308</v>
      </c>
      <c r="C307" s="8">
        <v>3975</v>
      </c>
      <c r="D307" s="8">
        <v>566</v>
      </c>
      <c r="E307" s="8">
        <v>100</v>
      </c>
      <c r="F307" s="8">
        <f t="shared" si="7"/>
        <v>666</v>
      </c>
      <c r="G307" s="8">
        <v>8</v>
      </c>
      <c r="H307" s="8">
        <v>43</v>
      </c>
      <c r="I307" s="8">
        <v>251</v>
      </c>
      <c r="J307" s="8">
        <v>68</v>
      </c>
      <c r="K307" s="8">
        <v>715</v>
      </c>
      <c r="L307" s="8">
        <v>2772</v>
      </c>
      <c r="M307" s="8">
        <v>2187</v>
      </c>
    </row>
    <row r="308" spans="1:13" s="58" customFormat="1" ht="12.75">
      <c r="A308" s="99">
        <v>2463</v>
      </c>
      <c r="B308" s="135" t="s">
        <v>309</v>
      </c>
      <c r="C308" s="8">
        <v>1737</v>
      </c>
      <c r="D308" s="8">
        <v>286</v>
      </c>
      <c r="E308" s="8">
        <v>66</v>
      </c>
      <c r="F308" s="8">
        <f t="shared" si="7"/>
        <v>352</v>
      </c>
      <c r="G308" s="8">
        <v>5</v>
      </c>
      <c r="H308" s="8">
        <v>4</v>
      </c>
      <c r="I308" s="8">
        <v>111</v>
      </c>
      <c r="J308" s="8">
        <v>20</v>
      </c>
      <c r="K308" s="8">
        <v>293</v>
      </c>
      <c r="L308" s="8">
        <v>850</v>
      </c>
      <c r="M308" s="8">
        <v>995</v>
      </c>
    </row>
    <row r="309" spans="1:13" s="58" customFormat="1" ht="12.75">
      <c r="A309" s="99">
        <v>2480</v>
      </c>
      <c r="B309" s="135" t="s">
        <v>310</v>
      </c>
      <c r="C309" s="8">
        <v>46997</v>
      </c>
      <c r="D309" s="8">
        <v>3904</v>
      </c>
      <c r="E309" s="8">
        <v>946</v>
      </c>
      <c r="F309" s="8">
        <f t="shared" si="7"/>
        <v>4850</v>
      </c>
      <c r="G309" s="8">
        <v>68</v>
      </c>
      <c r="H309" s="8">
        <v>167</v>
      </c>
      <c r="I309" s="8">
        <v>3003</v>
      </c>
      <c r="J309" s="8">
        <v>999</v>
      </c>
      <c r="K309" s="8">
        <v>2652</v>
      </c>
      <c r="L309" s="8">
        <v>7082</v>
      </c>
      <c r="M309" s="8">
        <v>12461</v>
      </c>
    </row>
    <row r="310" spans="1:13" s="58" customFormat="1" ht="12.75">
      <c r="A310" s="99">
        <v>2481</v>
      </c>
      <c r="B310" s="135" t="s">
        <v>311</v>
      </c>
      <c r="C310" s="8">
        <v>7135</v>
      </c>
      <c r="D310" s="8">
        <v>723</v>
      </c>
      <c r="E310" s="8">
        <v>154</v>
      </c>
      <c r="F310" s="8">
        <f t="shared" si="7"/>
        <v>877</v>
      </c>
      <c r="G310" s="8">
        <v>9</v>
      </c>
      <c r="H310" s="8">
        <v>2</v>
      </c>
      <c r="I310" s="8">
        <v>400</v>
      </c>
      <c r="J310" s="8">
        <v>118</v>
      </c>
      <c r="K310" s="8">
        <v>758</v>
      </c>
      <c r="L310" s="8">
        <v>3064</v>
      </c>
      <c r="M310" s="8">
        <v>3272</v>
      </c>
    </row>
    <row r="311" spans="1:13" s="58" customFormat="1" ht="12.75">
      <c r="A311" s="99">
        <v>2482</v>
      </c>
      <c r="B311" s="135" t="s">
        <v>312</v>
      </c>
      <c r="C311" s="8">
        <v>35322</v>
      </c>
      <c r="D311" s="8">
        <v>3183</v>
      </c>
      <c r="E311" s="8">
        <v>595</v>
      </c>
      <c r="F311" s="8">
        <f t="shared" si="7"/>
        <v>3778</v>
      </c>
      <c r="G311" s="8">
        <v>31</v>
      </c>
      <c r="H311" s="8">
        <v>125</v>
      </c>
      <c r="I311" s="8">
        <v>2277</v>
      </c>
      <c r="J311" s="8">
        <v>783</v>
      </c>
      <c r="K311" s="8">
        <v>4296</v>
      </c>
      <c r="L311" s="8">
        <v>7468</v>
      </c>
      <c r="M311" s="8">
        <v>12284</v>
      </c>
    </row>
    <row r="312" spans="1:13" s="59" customFormat="1" ht="12.75">
      <c r="A312" s="101"/>
      <c r="B312" s="65" t="s">
        <v>370</v>
      </c>
      <c r="C312" s="61">
        <v>122363</v>
      </c>
      <c r="D312" s="61">
        <v>12075</v>
      </c>
      <c r="E312" s="61">
        <v>2548</v>
      </c>
      <c r="F312" s="61">
        <f t="shared" si="7"/>
        <v>14623</v>
      </c>
      <c r="G312" s="61">
        <v>161</v>
      </c>
      <c r="H312" s="61">
        <v>474</v>
      </c>
      <c r="I312" s="61">
        <v>7713</v>
      </c>
      <c r="J312" s="61">
        <v>2476</v>
      </c>
      <c r="K312" s="61">
        <v>14337</v>
      </c>
      <c r="L312" s="61">
        <v>34294</v>
      </c>
      <c r="M312" s="61">
        <v>44528</v>
      </c>
    </row>
    <row r="313" spans="1:13" s="58" customFormat="1" ht="12.75">
      <c r="A313" s="99">
        <v>2505</v>
      </c>
      <c r="B313" s="135" t="s">
        <v>313</v>
      </c>
      <c r="C313" s="8">
        <v>3794</v>
      </c>
      <c r="D313" s="8">
        <v>737</v>
      </c>
      <c r="E313" s="8">
        <v>125</v>
      </c>
      <c r="F313" s="8">
        <f t="shared" si="7"/>
        <v>862</v>
      </c>
      <c r="G313" s="8">
        <v>6</v>
      </c>
      <c r="H313" s="8">
        <v>1</v>
      </c>
      <c r="I313" s="8">
        <v>97</v>
      </c>
      <c r="J313" s="8">
        <v>44</v>
      </c>
      <c r="K313" s="8">
        <v>467</v>
      </c>
      <c r="L313" s="8">
        <v>1998</v>
      </c>
      <c r="M313" s="8">
        <v>2399</v>
      </c>
    </row>
    <row r="314" spans="1:13" s="58" customFormat="1" ht="12.75">
      <c r="A314" s="99">
        <v>2506</v>
      </c>
      <c r="B314" s="135" t="s">
        <v>314</v>
      </c>
      <c r="C314" s="8">
        <v>1784</v>
      </c>
      <c r="D314" s="8">
        <v>278</v>
      </c>
      <c r="E314" s="8">
        <v>71</v>
      </c>
      <c r="F314" s="8">
        <f t="shared" si="7"/>
        <v>349</v>
      </c>
      <c r="G314" s="8">
        <v>4</v>
      </c>
      <c r="H314" s="8">
        <v>11</v>
      </c>
      <c r="I314" s="8">
        <v>55</v>
      </c>
      <c r="J314" s="8">
        <v>24</v>
      </c>
      <c r="K314" s="8">
        <v>217</v>
      </c>
      <c r="L314" s="8">
        <v>1663</v>
      </c>
      <c r="M314" s="8">
        <v>1155</v>
      </c>
    </row>
    <row r="315" spans="1:13" s="58" customFormat="1" ht="12.75">
      <c r="A315" s="99">
        <v>2510</v>
      </c>
      <c r="B315" s="135" t="s">
        <v>315</v>
      </c>
      <c r="C315" s="8">
        <v>3001</v>
      </c>
      <c r="D315" s="8">
        <v>532</v>
      </c>
      <c r="E315" s="8">
        <v>92</v>
      </c>
      <c r="F315" s="8">
        <f t="shared" si="7"/>
        <v>624</v>
      </c>
      <c r="G315" s="8">
        <v>9</v>
      </c>
      <c r="H315" s="8">
        <v>0</v>
      </c>
      <c r="I315" s="8">
        <v>95</v>
      </c>
      <c r="J315" s="8">
        <v>34</v>
      </c>
      <c r="K315" s="8">
        <v>232</v>
      </c>
      <c r="L315" s="8">
        <v>2235</v>
      </c>
      <c r="M315" s="8">
        <v>1699</v>
      </c>
    </row>
    <row r="316" spans="1:13" s="59" customFormat="1" ht="12.75">
      <c r="A316" s="99">
        <v>2513</v>
      </c>
      <c r="B316" s="135" t="s">
        <v>316</v>
      </c>
      <c r="C316" s="8">
        <v>2167</v>
      </c>
      <c r="D316" s="8">
        <v>338</v>
      </c>
      <c r="E316" s="8">
        <v>91</v>
      </c>
      <c r="F316" s="8">
        <f t="shared" si="7"/>
        <v>429</v>
      </c>
      <c r="G316" s="8">
        <v>8</v>
      </c>
      <c r="H316" s="8">
        <v>2</v>
      </c>
      <c r="I316" s="8">
        <v>80</v>
      </c>
      <c r="J316" s="8">
        <v>11</v>
      </c>
      <c r="K316" s="8">
        <v>340</v>
      </c>
      <c r="L316" s="8">
        <v>624</v>
      </c>
      <c r="M316" s="8">
        <v>750</v>
      </c>
    </row>
    <row r="317" spans="1:13" s="58" customFormat="1" ht="12.75">
      <c r="A317" s="99">
        <v>2514</v>
      </c>
      <c r="B317" s="135" t="s">
        <v>317</v>
      </c>
      <c r="C317" s="8">
        <v>9306</v>
      </c>
      <c r="D317" s="8">
        <v>1032</v>
      </c>
      <c r="E317" s="8">
        <v>185</v>
      </c>
      <c r="F317" s="8">
        <f t="shared" si="7"/>
        <v>1217</v>
      </c>
      <c r="G317" s="8">
        <v>7</v>
      </c>
      <c r="H317" s="8">
        <v>24</v>
      </c>
      <c r="I317" s="8">
        <v>365</v>
      </c>
      <c r="J317" s="8">
        <v>131</v>
      </c>
      <c r="K317" s="8">
        <v>858</v>
      </c>
      <c r="L317" s="8">
        <v>2449</v>
      </c>
      <c r="M317" s="8">
        <v>3213</v>
      </c>
    </row>
    <row r="318" spans="1:13" s="59" customFormat="1" ht="12.75">
      <c r="A318" s="99">
        <v>2518</v>
      </c>
      <c r="B318" s="135" t="s">
        <v>318</v>
      </c>
      <c r="C318" s="8">
        <v>2658</v>
      </c>
      <c r="D318" s="8">
        <v>431</v>
      </c>
      <c r="E318" s="8">
        <v>100</v>
      </c>
      <c r="F318" s="8">
        <f t="shared" si="7"/>
        <v>531</v>
      </c>
      <c r="G318" s="8">
        <v>14</v>
      </c>
      <c r="H318" s="8">
        <v>17</v>
      </c>
      <c r="I318" s="8">
        <v>87</v>
      </c>
      <c r="J318" s="8">
        <v>29</v>
      </c>
      <c r="K318" s="8">
        <v>428</v>
      </c>
      <c r="L318" s="8">
        <v>607</v>
      </c>
      <c r="M318" s="8">
        <v>897</v>
      </c>
    </row>
    <row r="319" spans="1:13" s="58" customFormat="1" ht="12.75">
      <c r="A319" s="99">
        <v>2521</v>
      </c>
      <c r="B319" s="39" t="s">
        <v>319</v>
      </c>
      <c r="C319" s="8">
        <v>3556</v>
      </c>
      <c r="D319" s="8">
        <v>647</v>
      </c>
      <c r="E319" s="8">
        <v>123</v>
      </c>
      <c r="F319" s="8">
        <f t="shared" si="7"/>
        <v>770</v>
      </c>
      <c r="G319" s="8">
        <v>13</v>
      </c>
      <c r="H319" s="8">
        <v>14</v>
      </c>
      <c r="I319" s="8">
        <v>113</v>
      </c>
      <c r="J319" s="8">
        <v>34</v>
      </c>
      <c r="K319" s="8">
        <v>678</v>
      </c>
      <c r="L319" s="8">
        <v>1460</v>
      </c>
      <c r="M319" s="8">
        <v>1579</v>
      </c>
    </row>
    <row r="320" spans="1:13" s="58" customFormat="1" ht="12.75">
      <c r="A320" s="99">
        <v>2523</v>
      </c>
      <c r="B320" s="135" t="s">
        <v>320</v>
      </c>
      <c r="C320" s="8">
        <v>10906</v>
      </c>
      <c r="D320" s="8">
        <v>1392</v>
      </c>
      <c r="E320" s="8">
        <v>214</v>
      </c>
      <c r="F320" s="8">
        <f t="shared" si="7"/>
        <v>1606</v>
      </c>
      <c r="G320" s="8">
        <v>7</v>
      </c>
      <c r="H320" s="8">
        <v>22</v>
      </c>
      <c r="I320" s="8">
        <v>403</v>
      </c>
      <c r="J320" s="8">
        <v>120</v>
      </c>
      <c r="K320" s="8">
        <v>641</v>
      </c>
      <c r="L320" s="8">
        <v>4629</v>
      </c>
      <c r="M320" s="8">
        <v>4829</v>
      </c>
    </row>
    <row r="321" spans="1:13" s="59" customFormat="1" ht="12.75">
      <c r="A321" s="99">
        <v>2560</v>
      </c>
      <c r="B321" s="135" t="s">
        <v>321</v>
      </c>
      <c r="C321" s="8">
        <v>4774</v>
      </c>
      <c r="D321" s="8">
        <v>612</v>
      </c>
      <c r="E321" s="8">
        <v>140</v>
      </c>
      <c r="F321" s="8">
        <f t="shared" si="7"/>
        <v>752</v>
      </c>
      <c r="G321" s="8">
        <v>14</v>
      </c>
      <c r="H321" s="8">
        <v>54</v>
      </c>
      <c r="I321" s="8">
        <v>249</v>
      </c>
      <c r="J321" s="8">
        <v>76</v>
      </c>
      <c r="K321" s="8">
        <v>484</v>
      </c>
      <c r="L321" s="8">
        <v>1711</v>
      </c>
      <c r="M321" s="8">
        <v>2444</v>
      </c>
    </row>
    <row r="322" spans="1:13" s="58" customFormat="1" ht="12.75">
      <c r="A322" s="99">
        <v>2580</v>
      </c>
      <c r="B322" s="135" t="s">
        <v>322</v>
      </c>
      <c r="C322" s="8">
        <v>35627</v>
      </c>
      <c r="D322" s="8">
        <v>3376</v>
      </c>
      <c r="E322" s="8">
        <v>605</v>
      </c>
      <c r="F322" s="8">
        <f t="shared" si="7"/>
        <v>3981</v>
      </c>
      <c r="G322" s="8">
        <v>32</v>
      </c>
      <c r="H322" s="8">
        <v>106</v>
      </c>
      <c r="I322" s="8">
        <v>1553</v>
      </c>
      <c r="J322" s="8">
        <v>355</v>
      </c>
      <c r="K322" s="8">
        <v>1778</v>
      </c>
      <c r="L322" s="8">
        <v>6399</v>
      </c>
      <c r="M322" s="8">
        <v>10198</v>
      </c>
    </row>
    <row r="323" spans="1:13" s="58" customFormat="1" ht="12.75">
      <c r="A323" s="99">
        <v>2581</v>
      </c>
      <c r="B323" s="135" t="s">
        <v>323</v>
      </c>
      <c r="C323" s="8">
        <v>22507</v>
      </c>
      <c r="D323" s="8">
        <v>2027</v>
      </c>
      <c r="E323" s="8">
        <v>458</v>
      </c>
      <c r="F323" s="8">
        <f t="shared" si="7"/>
        <v>2485</v>
      </c>
      <c r="G323" s="8">
        <v>40</v>
      </c>
      <c r="H323" s="8">
        <v>33</v>
      </c>
      <c r="I323" s="8">
        <v>1271</v>
      </c>
      <c r="J323" s="8">
        <v>539</v>
      </c>
      <c r="K323" s="8">
        <v>1559</v>
      </c>
      <c r="L323" s="8">
        <v>5425</v>
      </c>
      <c r="M323" s="8">
        <v>8641</v>
      </c>
    </row>
    <row r="324" spans="1:13" s="58" customFormat="1" ht="12.75">
      <c r="A324" s="99">
        <v>2582</v>
      </c>
      <c r="B324" s="135" t="s">
        <v>324</v>
      </c>
      <c r="C324" s="8">
        <v>14415</v>
      </c>
      <c r="D324" s="8">
        <v>1439</v>
      </c>
      <c r="E324" s="8">
        <v>262</v>
      </c>
      <c r="F324" s="8">
        <f t="shared" si="7"/>
        <v>1701</v>
      </c>
      <c r="G324" s="8">
        <v>13</v>
      </c>
      <c r="H324" s="8">
        <v>66</v>
      </c>
      <c r="I324" s="8">
        <v>720</v>
      </c>
      <c r="J324" s="8">
        <v>213</v>
      </c>
      <c r="K324" s="8">
        <v>998</v>
      </c>
      <c r="L324" s="8">
        <v>3499</v>
      </c>
      <c r="M324" s="8">
        <v>5698</v>
      </c>
    </row>
    <row r="325" spans="1:13" s="58" customFormat="1" ht="12.75">
      <c r="A325" s="99">
        <v>2583</v>
      </c>
      <c r="B325" s="135" t="s">
        <v>325</v>
      </c>
      <c r="C325" s="8">
        <v>5188</v>
      </c>
      <c r="D325" s="8">
        <v>602</v>
      </c>
      <c r="E325" s="8">
        <v>112</v>
      </c>
      <c r="F325" s="8">
        <f t="shared" si="7"/>
        <v>714</v>
      </c>
      <c r="G325" s="8">
        <v>18</v>
      </c>
      <c r="H325" s="8">
        <v>8</v>
      </c>
      <c r="I325" s="8">
        <v>212</v>
      </c>
      <c r="J325" s="8">
        <v>87</v>
      </c>
      <c r="K325" s="8">
        <v>427</v>
      </c>
      <c r="L325" s="8">
        <v>851</v>
      </c>
      <c r="M325" s="8">
        <v>1283</v>
      </c>
    </row>
    <row r="326" spans="1:13" s="59" customFormat="1" ht="12.75">
      <c r="A326" s="99">
        <v>2584</v>
      </c>
      <c r="B326" s="135" t="s">
        <v>326</v>
      </c>
      <c r="C326" s="8">
        <v>12542</v>
      </c>
      <c r="D326" s="8">
        <v>1917</v>
      </c>
      <c r="E326" s="8">
        <v>268</v>
      </c>
      <c r="F326" s="8">
        <f t="shared" si="7"/>
        <v>2185</v>
      </c>
      <c r="G326" s="8">
        <v>19</v>
      </c>
      <c r="H326" s="8">
        <v>32</v>
      </c>
      <c r="I326" s="8">
        <v>465</v>
      </c>
      <c r="J326" s="8">
        <v>122</v>
      </c>
      <c r="K326" s="8">
        <v>520</v>
      </c>
      <c r="L326" s="8">
        <v>7264</v>
      </c>
      <c r="M326" s="8">
        <v>6012</v>
      </c>
    </row>
    <row r="327" spans="1:13" s="58" customFormat="1" ht="12.75">
      <c r="A327" s="99" t="s">
        <v>397</v>
      </c>
      <c r="B327" s="135" t="s">
        <v>62</v>
      </c>
      <c r="C327" s="8">
        <v>0</v>
      </c>
      <c r="D327" s="8">
        <v>1</v>
      </c>
      <c r="E327" s="8">
        <v>0</v>
      </c>
      <c r="F327" s="8">
        <f t="shared" si="7"/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</row>
    <row r="328" spans="1:13" s="59" customFormat="1" ht="12.75">
      <c r="A328" s="101"/>
      <c r="B328" s="65" t="s">
        <v>369</v>
      </c>
      <c r="C328" s="61">
        <v>132225</v>
      </c>
      <c r="D328" s="61">
        <v>15361</v>
      </c>
      <c r="E328" s="61">
        <v>2846</v>
      </c>
      <c r="F328" s="61">
        <f t="shared" si="7"/>
        <v>18207</v>
      </c>
      <c r="G328" s="61">
        <v>204</v>
      </c>
      <c r="H328" s="61">
        <v>390</v>
      </c>
      <c r="I328" s="61">
        <v>5765</v>
      </c>
      <c r="J328" s="61">
        <v>1819</v>
      </c>
      <c r="K328" s="61">
        <v>9627</v>
      </c>
      <c r="L328" s="61">
        <v>40814</v>
      </c>
      <c r="M328" s="61">
        <v>50797</v>
      </c>
    </row>
    <row r="329" spans="1:13" s="58" customFormat="1" ht="12.75">
      <c r="A329" s="99" t="s">
        <v>385</v>
      </c>
      <c r="B329" s="135" t="s">
        <v>62</v>
      </c>
      <c r="C329" s="8">
        <v>2684</v>
      </c>
      <c r="D329" s="8">
        <v>94</v>
      </c>
      <c r="E329" s="8">
        <v>11</v>
      </c>
      <c r="F329" s="8">
        <f>SUM(D329:E329)</f>
        <v>105</v>
      </c>
      <c r="G329" s="8">
        <v>0</v>
      </c>
      <c r="H329" s="8">
        <v>0</v>
      </c>
      <c r="I329" s="8">
        <v>163</v>
      </c>
      <c r="J329" s="8">
        <v>57</v>
      </c>
      <c r="K329" s="8">
        <v>28</v>
      </c>
      <c r="L329" s="8">
        <v>33</v>
      </c>
      <c r="M329" s="8">
        <v>209</v>
      </c>
    </row>
    <row r="330" spans="1:13" s="59" customFormat="1" ht="12" customHeight="1">
      <c r="A330" s="101"/>
      <c r="B330" s="65" t="s">
        <v>62</v>
      </c>
      <c r="C330" s="61">
        <v>2684</v>
      </c>
      <c r="D330" s="61">
        <v>94</v>
      </c>
      <c r="E330" s="61">
        <v>11</v>
      </c>
      <c r="F330" s="61">
        <f>SUM(D330:E330)</f>
        <v>105</v>
      </c>
      <c r="G330" s="61">
        <v>0</v>
      </c>
      <c r="H330" s="61">
        <v>0</v>
      </c>
      <c r="I330" s="61">
        <v>163</v>
      </c>
      <c r="J330" s="61">
        <v>57</v>
      </c>
      <c r="K330" s="61">
        <v>28</v>
      </c>
      <c r="L330" s="61">
        <v>33</v>
      </c>
      <c r="M330" s="61">
        <v>209</v>
      </c>
    </row>
    <row r="331" spans="1:13" s="59" customFormat="1" ht="12.75">
      <c r="A331" s="101"/>
      <c r="B331" s="65" t="s">
        <v>3</v>
      </c>
      <c r="C331" s="61">
        <v>4300752</v>
      </c>
      <c r="D331" s="61">
        <v>436333</v>
      </c>
      <c r="E331" s="61">
        <v>78243</v>
      </c>
      <c r="F331" s="61">
        <f>SUM(D331:E331)</f>
        <v>514576</v>
      </c>
      <c r="G331" s="61">
        <v>8005</v>
      </c>
      <c r="H331" s="61">
        <v>13407</v>
      </c>
      <c r="I331" s="61">
        <v>277626</v>
      </c>
      <c r="J331" s="61">
        <v>91677</v>
      </c>
      <c r="K331" s="61">
        <v>320681</v>
      </c>
      <c r="L331" s="61">
        <v>202587</v>
      </c>
      <c r="M331" s="61">
        <v>947561</v>
      </c>
    </row>
  </sheetData>
  <sheetProtection/>
  <printOptions/>
  <pageMargins left="0.25" right="0.15748031496062992" top="0.63" bottom="0.38" header="0.5118110236220472" footer="0.45"/>
  <pageSetup horizontalDpi="600" verticalDpi="600" orientation="landscape" paperSize="9" r:id="rId3"/>
  <headerFooter alignWithMargins="0">
    <oddHeader>&amp;R&amp;"Arial,Fet"REGIONAL STATISTIK</oddHeader>
  </headerFooter>
  <legacyDrawing r:id="rId2"/>
  <oleObjects>
    <oleObject progId="Paint.Picture" shapeId="57969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00390625" style="103" customWidth="1"/>
    <col min="2" max="2" width="16.28125" style="66" customWidth="1"/>
    <col min="3" max="3" width="9.421875" style="34" customWidth="1"/>
    <col min="4" max="4" width="8.7109375" style="34" customWidth="1"/>
    <col min="5" max="5" width="8.8515625" style="81" bestFit="1" customWidth="1"/>
    <col min="6" max="6" width="9.8515625" style="34" bestFit="1" customWidth="1"/>
    <col min="7" max="7" width="9.8515625" style="82" customWidth="1"/>
    <col min="8" max="8" width="7.7109375" style="35" customWidth="1"/>
    <col min="9" max="9" width="9.140625" style="21" customWidth="1"/>
    <col min="10" max="10" width="9.8515625" style="34" customWidth="1"/>
    <col min="11" max="11" width="9.421875" style="4" customWidth="1"/>
    <col min="12" max="16384" width="9.140625" style="4" customWidth="1"/>
  </cols>
  <sheetData>
    <row r="1" spans="5:10" ht="15.75">
      <c r="E1" s="34"/>
      <c r="G1" s="34"/>
      <c r="J1" s="25"/>
    </row>
    <row r="2" spans="1:10" ht="12.75">
      <c r="A2" s="104" t="s">
        <v>357</v>
      </c>
      <c r="E2" s="34"/>
      <c r="G2" s="34"/>
      <c r="J2" s="4"/>
    </row>
    <row r="3" spans="1:7" ht="14.25">
      <c r="A3" s="104" t="s">
        <v>390</v>
      </c>
      <c r="E3" s="34"/>
      <c r="G3" s="34"/>
    </row>
    <row r="4" spans="1:10" ht="14.25">
      <c r="A4" s="100" t="s">
        <v>391</v>
      </c>
      <c r="B4" s="67"/>
      <c r="C4" s="31"/>
      <c r="D4" s="31"/>
      <c r="E4" s="31"/>
      <c r="F4" s="31"/>
      <c r="G4" s="31"/>
      <c r="H4" s="40"/>
      <c r="J4" s="31"/>
    </row>
    <row r="5" spans="1:11" ht="12.75">
      <c r="A5" s="105"/>
      <c r="B5" s="68"/>
      <c r="C5" s="31"/>
      <c r="D5" s="31"/>
      <c r="E5" s="31"/>
      <c r="F5" s="31"/>
      <c r="G5" s="31"/>
      <c r="H5" s="31"/>
      <c r="I5" s="145"/>
      <c r="J5" s="31"/>
      <c r="K5" s="31"/>
    </row>
    <row r="6" spans="1:11" ht="6.75" customHeight="1">
      <c r="A6" s="106"/>
      <c r="B6" s="69"/>
      <c r="C6" s="41"/>
      <c r="D6" s="41"/>
      <c r="E6" s="41"/>
      <c r="F6" s="41" t="s">
        <v>17</v>
      </c>
      <c r="G6" s="41" t="s">
        <v>18</v>
      </c>
      <c r="H6" s="41" t="s">
        <v>19</v>
      </c>
      <c r="I6" s="146" t="s">
        <v>17</v>
      </c>
      <c r="J6" s="41" t="s">
        <v>17</v>
      </c>
      <c r="K6" s="41"/>
    </row>
    <row r="7" spans="1:11" s="24" customFormat="1" ht="3" customHeight="1">
      <c r="A7" s="103"/>
      <c r="B7" s="70" t="s">
        <v>20</v>
      </c>
      <c r="C7" s="42"/>
      <c r="D7" s="42"/>
      <c r="E7" s="42"/>
      <c r="F7" s="42"/>
      <c r="G7" s="43"/>
      <c r="H7" s="42"/>
      <c r="I7" s="147"/>
      <c r="J7" s="42"/>
      <c r="K7" s="42"/>
    </row>
    <row r="8" spans="1:11" s="24" customFormat="1" ht="24.75" customHeight="1">
      <c r="A8" s="102" t="s">
        <v>358</v>
      </c>
      <c r="B8" s="71" t="s">
        <v>35</v>
      </c>
      <c r="C8" s="5" t="s">
        <v>10</v>
      </c>
      <c r="D8" s="45" t="s">
        <v>31</v>
      </c>
      <c r="E8" s="46"/>
      <c r="F8" s="47"/>
      <c r="G8" s="48"/>
      <c r="H8" s="5" t="s">
        <v>2</v>
      </c>
      <c r="I8" s="148" t="s">
        <v>21</v>
      </c>
      <c r="J8" s="32" t="s">
        <v>10</v>
      </c>
      <c r="K8" s="5" t="s">
        <v>10</v>
      </c>
    </row>
    <row r="9" spans="1:11" s="24" customFormat="1" ht="9.75" customHeight="1">
      <c r="A9" s="103" t="s">
        <v>356</v>
      </c>
      <c r="B9" s="71"/>
      <c r="C9" s="5" t="s">
        <v>9</v>
      </c>
      <c r="D9" s="5" t="s">
        <v>22</v>
      </c>
      <c r="E9" s="5" t="s">
        <v>22</v>
      </c>
      <c r="F9" s="5" t="s">
        <v>22</v>
      </c>
      <c r="G9" s="49" t="s">
        <v>11</v>
      </c>
      <c r="I9" s="148" t="s">
        <v>23</v>
      </c>
      <c r="J9" s="5" t="s">
        <v>34</v>
      </c>
      <c r="K9" s="5" t="s">
        <v>25</v>
      </c>
    </row>
    <row r="10" spans="1:11" s="24" customFormat="1" ht="9.75" customHeight="1">
      <c r="A10" s="103"/>
      <c r="B10" s="72"/>
      <c r="C10" s="50"/>
      <c r="D10" s="5" t="s">
        <v>26</v>
      </c>
      <c r="E10" s="5" t="s">
        <v>27</v>
      </c>
      <c r="F10" s="5" t="s">
        <v>28</v>
      </c>
      <c r="G10" s="49" t="s">
        <v>29</v>
      </c>
      <c r="H10" s="44"/>
      <c r="I10" s="149"/>
      <c r="J10" s="5" t="s">
        <v>24</v>
      </c>
      <c r="K10" s="5" t="s">
        <v>23</v>
      </c>
    </row>
    <row r="11" spans="1:11" s="24" customFormat="1" ht="9.75" customHeight="1">
      <c r="A11" s="103"/>
      <c r="B11" s="73"/>
      <c r="C11" s="50"/>
      <c r="D11" s="50"/>
      <c r="E11" s="50"/>
      <c r="F11" s="5"/>
      <c r="G11" s="49"/>
      <c r="H11" s="5"/>
      <c r="I11" s="150"/>
      <c r="J11" s="50"/>
      <c r="K11" s="50"/>
    </row>
    <row r="12" spans="1:11" s="24" customFormat="1" ht="3" customHeight="1">
      <c r="A12" s="107"/>
      <c r="B12" s="74"/>
      <c r="C12" s="51"/>
      <c r="D12" s="51"/>
      <c r="E12" s="51"/>
      <c r="F12" s="51"/>
      <c r="G12" s="52"/>
      <c r="H12" s="51"/>
      <c r="I12" s="146"/>
      <c r="J12" s="51"/>
      <c r="K12" s="51"/>
    </row>
    <row r="13" spans="1:11" s="3" customFormat="1" ht="8.25" customHeight="1">
      <c r="A13" s="165"/>
      <c r="B13" s="8"/>
      <c r="C13" s="8"/>
      <c r="D13" s="91"/>
      <c r="E13" s="8"/>
      <c r="F13" s="144"/>
      <c r="G13" s="142"/>
      <c r="H13" s="7"/>
      <c r="I13" s="12"/>
      <c r="J13" s="11"/>
      <c r="K13" s="7"/>
    </row>
    <row r="14" spans="1:11" ht="12">
      <c r="A14" s="95">
        <v>114</v>
      </c>
      <c r="B14" s="8" t="s">
        <v>362</v>
      </c>
      <c r="C14" s="8">
        <v>15758</v>
      </c>
      <c r="D14" s="11">
        <v>4533</v>
      </c>
      <c r="E14" s="8">
        <v>8725</v>
      </c>
      <c r="F14" s="11">
        <v>2500</v>
      </c>
      <c r="G14" s="143">
        <v>1419</v>
      </c>
      <c r="H14" s="8">
        <v>148</v>
      </c>
      <c r="I14" s="148">
        <v>3.8390703224300275</v>
      </c>
      <c r="J14" s="11">
        <v>815</v>
      </c>
      <c r="K14" s="11">
        <v>408.757230681435</v>
      </c>
    </row>
    <row r="15" spans="1:11" s="10" customFormat="1" ht="12.75">
      <c r="A15" s="95">
        <v>115</v>
      </c>
      <c r="B15" s="8" t="s">
        <v>37</v>
      </c>
      <c r="C15" s="8">
        <v>13039</v>
      </c>
      <c r="D15" s="11">
        <v>3921</v>
      </c>
      <c r="E15" s="8">
        <v>6920</v>
      </c>
      <c r="F15" s="11">
        <v>2198</v>
      </c>
      <c r="G15" s="143">
        <v>1590</v>
      </c>
      <c r="H15" s="8">
        <v>56</v>
      </c>
      <c r="I15" s="148">
        <v>1.9140718460539357</v>
      </c>
      <c r="J15" s="11">
        <v>436</v>
      </c>
      <c r="K15" s="11">
        <v>445.67112144102265</v>
      </c>
    </row>
    <row r="16" spans="1:11" s="10" customFormat="1" ht="12.75">
      <c r="A16" s="95">
        <v>117</v>
      </c>
      <c r="B16" s="8" t="s">
        <v>38</v>
      </c>
      <c r="C16" s="8">
        <v>17413</v>
      </c>
      <c r="D16" s="11">
        <v>5274</v>
      </c>
      <c r="E16" s="8">
        <v>9206</v>
      </c>
      <c r="F16" s="11">
        <v>2933</v>
      </c>
      <c r="G16" s="143">
        <v>2053</v>
      </c>
      <c r="H16" s="8">
        <v>73</v>
      </c>
      <c r="I16" s="148">
        <v>1.867389747262867</v>
      </c>
      <c r="J16" s="11">
        <v>617</v>
      </c>
      <c r="K16" s="11">
        <v>445.4364064258672</v>
      </c>
    </row>
    <row r="17" spans="1:11" s="10" customFormat="1" ht="12.75">
      <c r="A17" s="95">
        <v>120</v>
      </c>
      <c r="B17" s="8" t="s">
        <v>39</v>
      </c>
      <c r="C17" s="8">
        <v>15998</v>
      </c>
      <c r="D17" s="11">
        <v>4558</v>
      </c>
      <c r="E17" s="8">
        <v>8460</v>
      </c>
      <c r="F17" s="11">
        <v>2980</v>
      </c>
      <c r="G17" s="143">
        <v>2149</v>
      </c>
      <c r="H17" s="8">
        <v>72</v>
      </c>
      <c r="I17" s="148">
        <v>1.9126554032515142</v>
      </c>
      <c r="J17" s="11">
        <v>583</v>
      </c>
      <c r="K17" s="11">
        <v>424.98140473913503</v>
      </c>
    </row>
    <row r="18" spans="1:11" s="10" customFormat="1" ht="12.75">
      <c r="A18" s="95">
        <v>123</v>
      </c>
      <c r="B18" s="8" t="s">
        <v>40</v>
      </c>
      <c r="C18" s="8">
        <v>24936</v>
      </c>
      <c r="D18" s="11">
        <v>6794</v>
      </c>
      <c r="E18" s="8">
        <v>14501</v>
      </c>
      <c r="F18" s="11">
        <v>3641</v>
      </c>
      <c r="G18" s="143">
        <v>2315</v>
      </c>
      <c r="H18" s="8">
        <v>157</v>
      </c>
      <c r="I18" s="148">
        <v>2.4074954380261606</v>
      </c>
      <c r="J18" s="11">
        <v>889</v>
      </c>
      <c r="K18" s="11">
        <v>382.3777467682824</v>
      </c>
    </row>
    <row r="19" spans="1:11" s="10" customFormat="1" ht="12.75">
      <c r="A19" s="95">
        <v>125</v>
      </c>
      <c r="B19" s="8" t="s">
        <v>41</v>
      </c>
      <c r="C19" s="8">
        <v>11211</v>
      </c>
      <c r="D19" s="11">
        <v>3352</v>
      </c>
      <c r="E19" s="8">
        <v>5794</v>
      </c>
      <c r="F19" s="11">
        <v>2065</v>
      </c>
      <c r="G19" s="143">
        <v>1542</v>
      </c>
      <c r="H19" s="8">
        <v>61</v>
      </c>
      <c r="I19" s="148">
        <v>2.4361022364217253</v>
      </c>
      <c r="J19" s="11">
        <v>341</v>
      </c>
      <c r="K19" s="11">
        <v>447.72364217252397</v>
      </c>
    </row>
    <row r="20" spans="1:11" s="10" customFormat="1" ht="12.75">
      <c r="A20" s="95">
        <v>126</v>
      </c>
      <c r="B20" s="8" t="s">
        <v>42</v>
      </c>
      <c r="C20" s="8">
        <v>33625</v>
      </c>
      <c r="D20" s="11">
        <v>9244</v>
      </c>
      <c r="E20" s="8">
        <v>18840</v>
      </c>
      <c r="F20" s="11">
        <v>5541</v>
      </c>
      <c r="G20" s="143">
        <v>3451</v>
      </c>
      <c r="H20" s="8">
        <v>276</v>
      </c>
      <c r="I20" s="148">
        <v>2.889144771276039</v>
      </c>
      <c r="J20" s="11">
        <v>1220</v>
      </c>
      <c r="K20" s="11">
        <v>351.9836700512928</v>
      </c>
    </row>
    <row r="21" spans="1:11" s="10" customFormat="1" ht="12.75">
      <c r="A21" s="95">
        <v>127</v>
      </c>
      <c r="B21" s="8" t="s">
        <v>43</v>
      </c>
      <c r="C21" s="8">
        <v>26079</v>
      </c>
      <c r="D21" s="11">
        <v>7012</v>
      </c>
      <c r="E21" s="8">
        <v>15535</v>
      </c>
      <c r="F21" s="11">
        <v>3532</v>
      </c>
      <c r="G21" s="143">
        <v>2551</v>
      </c>
      <c r="H21" s="8">
        <v>324</v>
      </c>
      <c r="I21" s="148">
        <v>4.005835661828343</v>
      </c>
      <c r="J21" s="11">
        <v>591</v>
      </c>
      <c r="K21" s="11">
        <v>322.43267970623873</v>
      </c>
    </row>
    <row r="22" spans="1:11" s="10" customFormat="1" ht="12.75">
      <c r="A22" s="95">
        <v>128</v>
      </c>
      <c r="B22" s="8" t="s">
        <v>44</v>
      </c>
      <c r="C22" s="8">
        <v>5802</v>
      </c>
      <c r="D22" s="11">
        <v>1661</v>
      </c>
      <c r="E22" s="8">
        <v>3450</v>
      </c>
      <c r="F22" s="11">
        <v>691</v>
      </c>
      <c r="G22" s="143">
        <v>509</v>
      </c>
      <c r="H22" s="8">
        <v>62</v>
      </c>
      <c r="I22" s="148">
        <v>4.066640430276794</v>
      </c>
      <c r="J22" s="11">
        <v>109</v>
      </c>
      <c r="K22" s="11">
        <v>380.5588351042897</v>
      </c>
    </row>
    <row r="23" spans="1:11" s="10" customFormat="1" ht="12.75">
      <c r="A23" s="95">
        <v>136</v>
      </c>
      <c r="B23" s="8" t="s">
        <v>45</v>
      </c>
      <c r="C23" s="8">
        <v>27521</v>
      </c>
      <c r="D23" s="11">
        <v>7764</v>
      </c>
      <c r="E23" s="8">
        <v>15658</v>
      </c>
      <c r="F23" s="11">
        <v>4099</v>
      </c>
      <c r="G23" s="143">
        <v>2769</v>
      </c>
      <c r="H23" s="8">
        <v>245</v>
      </c>
      <c r="I23" s="148">
        <v>3.2228784909035895</v>
      </c>
      <c r="J23" s="11">
        <v>858</v>
      </c>
      <c r="K23" s="11">
        <v>362.027914074113</v>
      </c>
    </row>
    <row r="24" spans="1:11" s="10" customFormat="1" ht="12.75">
      <c r="A24" s="95">
        <v>138</v>
      </c>
      <c r="B24" s="8" t="s">
        <v>46</v>
      </c>
      <c r="C24" s="8">
        <v>15994</v>
      </c>
      <c r="D24" s="11">
        <v>4610</v>
      </c>
      <c r="E24" s="8">
        <v>9032</v>
      </c>
      <c r="F24" s="11">
        <v>2352</v>
      </c>
      <c r="G24" s="143">
        <v>1526</v>
      </c>
      <c r="H24" s="8">
        <v>41</v>
      </c>
      <c r="I24" s="148">
        <v>0.9637308135298405</v>
      </c>
      <c r="J24" s="11">
        <v>562</v>
      </c>
      <c r="K24" s="11">
        <v>375.9490397950309</v>
      </c>
    </row>
    <row r="25" spans="1:11" s="10" customFormat="1" ht="12.75">
      <c r="A25" s="95">
        <v>139</v>
      </c>
      <c r="B25" s="8" t="s">
        <v>47</v>
      </c>
      <c r="C25" s="8">
        <v>9261</v>
      </c>
      <c r="D25" s="11">
        <v>2681</v>
      </c>
      <c r="E25" s="8">
        <v>5313</v>
      </c>
      <c r="F25" s="11">
        <v>1267</v>
      </c>
      <c r="G25" s="143">
        <v>919</v>
      </c>
      <c r="H25" s="8">
        <v>41</v>
      </c>
      <c r="I25" s="148">
        <v>1.7704464979704637</v>
      </c>
      <c r="J25" s="11">
        <v>247</v>
      </c>
      <c r="K25" s="11">
        <v>399.9050004318162</v>
      </c>
    </row>
    <row r="26" spans="1:11" s="10" customFormat="1" ht="12.75">
      <c r="A26" s="95">
        <v>140</v>
      </c>
      <c r="B26" s="8" t="s">
        <v>48</v>
      </c>
      <c r="C26" s="8">
        <v>4488</v>
      </c>
      <c r="D26" s="11">
        <v>1378</v>
      </c>
      <c r="E26" s="8">
        <v>2573</v>
      </c>
      <c r="F26" s="11">
        <v>537</v>
      </c>
      <c r="G26" s="143">
        <v>460</v>
      </c>
      <c r="H26" s="8">
        <v>2</v>
      </c>
      <c r="I26" s="148">
        <v>0.21746221593998044</v>
      </c>
      <c r="J26" s="11">
        <v>83</v>
      </c>
      <c r="K26" s="11">
        <v>487.9852125693161</v>
      </c>
    </row>
    <row r="27" spans="1:11" s="10" customFormat="1" ht="12.75">
      <c r="A27" s="95">
        <v>160</v>
      </c>
      <c r="B27" s="8" t="s">
        <v>49</v>
      </c>
      <c r="C27" s="8">
        <v>27198</v>
      </c>
      <c r="D27" s="11">
        <v>7990</v>
      </c>
      <c r="E27" s="8">
        <v>13999</v>
      </c>
      <c r="F27" s="11">
        <v>5209</v>
      </c>
      <c r="G27" s="143">
        <v>2821</v>
      </c>
      <c r="H27" s="8">
        <v>154</v>
      </c>
      <c r="I27" s="148">
        <v>2.445414847161572</v>
      </c>
      <c r="J27" s="11">
        <v>1691</v>
      </c>
      <c r="K27" s="11">
        <v>431.88566891623657</v>
      </c>
    </row>
    <row r="28" spans="1:11" s="10" customFormat="1" ht="12.75">
      <c r="A28" s="95">
        <v>162</v>
      </c>
      <c r="B28" s="8" t="s">
        <v>50</v>
      </c>
      <c r="C28" s="8">
        <v>13748</v>
      </c>
      <c r="D28" s="11">
        <v>3890</v>
      </c>
      <c r="E28" s="8">
        <v>6597</v>
      </c>
      <c r="F28" s="11">
        <v>3261</v>
      </c>
      <c r="G28" s="143">
        <v>1503</v>
      </c>
      <c r="H28" s="8">
        <v>18</v>
      </c>
      <c r="I28" s="148">
        <v>0.5766643172935222</v>
      </c>
      <c r="J28" s="11">
        <v>1389</v>
      </c>
      <c r="K28" s="11">
        <v>440.44339078618566</v>
      </c>
    </row>
    <row r="29" spans="1:11" s="10" customFormat="1" ht="12.75">
      <c r="A29" s="95">
        <v>163</v>
      </c>
      <c r="B29" s="8" t="s">
        <v>51</v>
      </c>
      <c r="C29" s="8">
        <v>24426</v>
      </c>
      <c r="D29" s="11">
        <v>6916</v>
      </c>
      <c r="E29" s="8">
        <v>13141</v>
      </c>
      <c r="F29" s="11">
        <v>4369</v>
      </c>
      <c r="G29" s="143">
        <v>2429</v>
      </c>
      <c r="H29" s="8">
        <v>212</v>
      </c>
      <c r="I29" s="148">
        <v>3.3558109348782725</v>
      </c>
      <c r="J29" s="11">
        <v>1279</v>
      </c>
      <c r="K29" s="11">
        <v>386.6464051666825</v>
      </c>
    </row>
    <row r="30" spans="1:11" s="10" customFormat="1" ht="12.75">
      <c r="A30" s="95">
        <v>180</v>
      </c>
      <c r="B30" s="8" t="s">
        <v>52</v>
      </c>
      <c r="C30" s="8">
        <v>299982</v>
      </c>
      <c r="D30" s="11">
        <v>54149</v>
      </c>
      <c r="E30" s="8">
        <v>114359</v>
      </c>
      <c r="F30" s="11">
        <v>131474</v>
      </c>
      <c r="G30" s="143">
        <v>25741</v>
      </c>
      <c r="H30" s="8">
        <v>2644</v>
      </c>
      <c r="I30" s="148">
        <v>3.195216359894476</v>
      </c>
      <c r="J30" s="11">
        <v>77897</v>
      </c>
      <c r="K30" s="11">
        <v>362.5217072896613</v>
      </c>
    </row>
    <row r="31" spans="1:11" s="10" customFormat="1" ht="12.75">
      <c r="A31" s="95">
        <v>181</v>
      </c>
      <c r="B31" s="8" t="s">
        <v>53</v>
      </c>
      <c r="C31" s="8">
        <v>32741</v>
      </c>
      <c r="D31" s="11">
        <v>8888</v>
      </c>
      <c r="E31" s="8">
        <v>18315</v>
      </c>
      <c r="F31" s="11">
        <v>5538</v>
      </c>
      <c r="G31" s="143">
        <v>2786</v>
      </c>
      <c r="H31" s="8">
        <v>161</v>
      </c>
      <c r="I31" s="148">
        <v>1.8872790359638016</v>
      </c>
      <c r="J31" s="11">
        <v>1421</v>
      </c>
      <c r="K31" s="11">
        <v>383.7975336428002</v>
      </c>
    </row>
    <row r="32" spans="1:11" s="10" customFormat="1" ht="12.75">
      <c r="A32" s="95">
        <v>182</v>
      </c>
      <c r="B32" s="8" t="s">
        <v>54</v>
      </c>
      <c r="C32" s="8">
        <v>39516</v>
      </c>
      <c r="D32" s="11">
        <v>8617</v>
      </c>
      <c r="E32" s="8">
        <v>16593</v>
      </c>
      <c r="F32" s="11">
        <v>14306</v>
      </c>
      <c r="G32" s="143">
        <v>3657</v>
      </c>
      <c r="H32" s="8">
        <v>188</v>
      </c>
      <c r="I32" s="148">
        <v>2.1442584059491763</v>
      </c>
      <c r="J32" s="11">
        <v>9377</v>
      </c>
      <c r="K32" s="11">
        <v>450.70486792280667</v>
      </c>
    </row>
    <row r="33" spans="1:11" s="10" customFormat="1" ht="12.75">
      <c r="A33" s="95">
        <v>183</v>
      </c>
      <c r="B33" s="8" t="s">
        <v>55</v>
      </c>
      <c r="C33" s="8">
        <v>10870</v>
      </c>
      <c r="D33" s="11">
        <v>2744</v>
      </c>
      <c r="E33" s="8">
        <v>5852</v>
      </c>
      <c r="F33" s="11">
        <v>2274</v>
      </c>
      <c r="G33" s="143">
        <v>1134</v>
      </c>
      <c r="H33" s="8">
        <v>129</v>
      </c>
      <c r="I33" s="148">
        <v>3.435968463669295</v>
      </c>
      <c r="J33" s="11">
        <v>441</v>
      </c>
      <c r="K33" s="11">
        <v>289.5269550394204</v>
      </c>
    </row>
    <row r="34" spans="1:11" s="10" customFormat="1" ht="12.75">
      <c r="A34" s="95">
        <v>184</v>
      </c>
      <c r="B34" s="8" t="s">
        <v>56</v>
      </c>
      <c r="C34" s="8">
        <v>46386</v>
      </c>
      <c r="D34" s="11">
        <v>5293</v>
      </c>
      <c r="E34" s="8">
        <v>10731</v>
      </c>
      <c r="F34" s="11">
        <v>30362</v>
      </c>
      <c r="G34" s="143">
        <v>1982</v>
      </c>
      <c r="H34" s="8">
        <v>164</v>
      </c>
      <c r="I34" s="148">
        <v>2.454832577424521</v>
      </c>
      <c r="J34" s="11">
        <v>22223</v>
      </c>
      <c r="K34" s="11">
        <v>694.3284386366698</v>
      </c>
    </row>
    <row r="35" spans="1:11" s="14" customFormat="1" ht="12.75">
      <c r="A35" s="95">
        <v>186</v>
      </c>
      <c r="B35" s="8" t="s">
        <v>57</v>
      </c>
      <c r="C35" s="8">
        <v>16758</v>
      </c>
      <c r="D35" s="11">
        <v>4973</v>
      </c>
      <c r="E35" s="8">
        <v>8425</v>
      </c>
      <c r="F35" s="11">
        <v>3360</v>
      </c>
      <c r="G35" s="143">
        <v>1978</v>
      </c>
      <c r="H35" s="8">
        <v>48</v>
      </c>
      <c r="I35" s="148">
        <v>1.1034229098181652</v>
      </c>
      <c r="J35" s="11">
        <v>795</v>
      </c>
      <c r="K35" s="11">
        <v>385.23252339026686</v>
      </c>
    </row>
    <row r="36" spans="1:11" s="10" customFormat="1" ht="12.75">
      <c r="A36" s="95">
        <v>187</v>
      </c>
      <c r="B36" s="8" t="s">
        <v>58</v>
      </c>
      <c r="C36" s="8">
        <v>4528</v>
      </c>
      <c r="D36" s="11">
        <v>1282</v>
      </c>
      <c r="E36" s="8">
        <v>2370</v>
      </c>
      <c r="F36" s="11">
        <v>876</v>
      </c>
      <c r="G36" s="143">
        <v>607</v>
      </c>
      <c r="H36" s="8">
        <v>20</v>
      </c>
      <c r="I36" s="148">
        <v>1.8223234624145785</v>
      </c>
      <c r="J36" s="11">
        <v>178</v>
      </c>
      <c r="K36" s="11">
        <v>412.5740318906606</v>
      </c>
    </row>
    <row r="37" spans="1:11" ht="12">
      <c r="A37" s="95">
        <v>188</v>
      </c>
      <c r="B37" s="8" t="s">
        <v>59</v>
      </c>
      <c r="C37" s="8">
        <v>28467</v>
      </c>
      <c r="D37" s="11">
        <v>8315</v>
      </c>
      <c r="E37" s="8">
        <v>14826</v>
      </c>
      <c r="F37" s="11">
        <v>5326</v>
      </c>
      <c r="G37" s="143">
        <v>3991</v>
      </c>
      <c r="H37" s="8">
        <v>171</v>
      </c>
      <c r="I37" s="148">
        <v>3.06259514641354</v>
      </c>
      <c r="J37" s="11">
        <v>843</v>
      </c>
      <c r="K37" s="11">
        <v>509.8414972687383</v>
      </c>
    </row>
    <row r="38" spans="1:11" ht="12">
      <c r="A38" s="95">
        <v>191</v>
      </c>
      <c r="B38" s="8" t="s">
        <v>60</v>
      </c>
      <c r="C38" s="8">
        <v>16069</v>
      </c>
      <c r="D38" s="11">
        <v>4683</v>
      </c>
      <c r="E38" s="8">
        <v>8783</v>
      </c>
      <c r="F38" s="11">
        <v>2603</v>
      </c>
      <c r="G38" s="143">
        <v>1534</v>
      </c>
      <c r="H38" s="8">
        <v>126</v>
      </c>
      <c r="I38" s="148">
        <v>3.2192130812468065</v>
      </c>
      <c r="J38" s="11">
        <v>646</v>
      </c>
      <c r="K38" s="11">
        <v>410.5518650996423</v>
      </c>
    </row>
    <row r="39" spans="1:11" ht="12">
      <c r="A39" s="95">
        <v>192</v>
      </c>
      <c r="B39" s="8" t="s">
        <v>61</v>
      </c>
      <c r="C39" s="8">
        <v>10768</v>
      </c>
      <c r="D39" s="11">
        <v>2931</v>
      </c>
      <c r="E39" s="8">
        <v>6251</v>
      </c>
      <c r="F39" s="11">
        <v>1586</v>
      </c>
      <c r="G39" s="143">
        <v>1147</v>
      </c>
      <c r="H39" s="8">
        <v>46</v>
      </c>
      <c r="I39" s="148">
        <v>1.789117498347011</v>
      </c>
      <c r="J39" s="11">
        <v>253</v>
      </c>
      <c r="K39" s="11">
        <v>418.80907004783944</v>
      </c>
    </row>
    <row r="40" spans="1:11" s="75" customFormat="1" ht="12">
      <c r="A40" s="95" t="s">
        <v>394</v>
      </c>
      <c r="B40" s="8" t="s">
        <v>62</v>
      </c>
      <c r="C40" s="8">
        <v>1</v>
      </c>
      <c r="D40" s="11">
        <v>0</v>
      </c>
      <c r="E40" s="8">
        <v>0</v>
      </c>
      <c r="F40" s="11">
        <v>1</v>
      </c>
      <c r="G40" s="143">
        <v>0</v>
      </c>
      <c r="H40" s="8">
        <v>0</v>
      </c>
      <c r="I40" s="148" t="s">
        <v>398</v>
      </c>
      <c r="J40" s="11">
        <v>1</v>
      </c>
      <c r="K40" s="120" t="s">
        <v>398</v>
      </c>
    </row>
    <row r="41" spans="1:11" s="75" customFormat="1" ht="12">
      <c r="A41" s="138"/>
      <c r="B41" s="33" t="s">
        <v>365</v>
      </c>
      <c r="C41" s="61">
        <v>792583</v>
      </c>
      <c r="D41" s="80">
        <v>183453</v>
      </c>
      <c r="E41" s="61">
        <v>364249</v>
      </c>
      <c r="F41" s="80">
        <v>244881</v>
      </c>
      <c r="G41" s="151">
        <v>74563</v>
      </c>
      <c r="H41" s="61">
        <v>5639</v>
      </c>
      <c r="I41" s="159">
        <v>2.7989014845246407</v>
      </c>
      <c r="J41" s="80">
        <v>125785</v>
      </c>
      <c r="K41" s="80">
        <v>393.39629993066035</v>
      </c>
    </row>
    <row r="42" spans="1:11" s="75" customFormat="1" ht="12">
      <c r="A42" s="95">
        <v>305</v>
      </c>
      <c r="B42" s="8" t="s">
        <v>63</v>
      </c>
      <c r="C42" s="8">
        <v>9444</v>
      </c>
      <c r="D42" s="11">
        <v>2972</v>
      </c>
      <c r="E42" s="8">
        <v>5281</v>
      </c>
      <c r="F42" s="11">
        <v>1191</v>
      </c>
      <c r="G42" s="143">
        <v>843</v>
      </c>
      <c r="H42" s="8">
        <v>39</v>
      </c>
      <c r="I42" s="148">
        <v>2.0096877254457386</v>
      </c>
      <c r="J42" s="11">
        <v>240</v>
      </c>
      <c r="K42" s="11">
        <v>486.65361228486034</v>
      </c>
    </row>
    <row r="43" spans="1:11" s="83" customFormat="1" ht="12">
      <c r="A43" s="95">
        <v>319</v>
      </c>
      <c r="B43" s="8" t="s">
        <v>64</v>
      </c>
      <c r="C43" s="8">
        <v>4537</v>
      </c>
      <c r="D43" s="11">
        <v>1309</v>
      </c>
      <c r="E43" s="8">
        <v>2828</v>
      </c>
      <c r="F43" s="11">
        <v>400</v>
      </c>
      <c r="G43" s="143">
        <v>291</v>
      </c>
      <c r="H43" s="8">
        <v>4</v>
      </c>
      <c r="I43" s="148">
        <v>0.44238000442380004</v>
      </c>
      <c r="J43" s="11">
        <v>68</v>
      </c>
      <c r="K43" s="11">
        <v>501.76952001769513</v>
      </c>
    </row>
    <row r="44" spans="1:11" ht="12">
      <c r="A44" s="95">
        <v>330</v>
      </c>
      <c r="B44" s="8" t="s">
        <v>65</v>
      </c>
      <c r="C44" s="8">
        <v>6870</v>
      </c>
      <c r="D44" s="11">
        <v>2133</v>
      </c>
      <c r="E44" s="8">
        <v>3751</v>
      </c>
      <c r="F44" s="11">
        <v>986</v>
      </c>
      <c r="G44" s="143">
        <v>889</v>
      </c>
      <c r="H44" s="8">
        <v>13</v>
      </c>
      <c r="I44" s="148">
        <v>0.8997162433386393</v>
      </c>
      <c r="J44" s="11">
        <v>113</v>
      </c>
      <c r="K44" s="11">
        <v>475.46543013357325</v>
      </c>
    </row>
    <row r="45" spans="1:11" s="75" customFormat="1" ht="12">
      <c r="A45" s="95">
        <v>331</v>
      </c>
      <c r="B45" s="8" t="s">
        <v>249</v>
      </c>
      <c r="C45" s="8">
        <v>7262</v>
      </c>
      <c r="D45" s="11">
        <v>1914</v>
      </c>
      <c r="E45" s="8">
        <v>3952</v>
      </c>
      <c r="F45" s="11">
        <v>1396</v>
      </c>
      <c r="G45" s="143">
        <v>1196</v>
      </c>
      <c r="H45" s="8">
        <v>17</v>
      </c>
      <c r="I45" s="148">
        <v>1.2715033657442034</v>
      </c>
      <c r="J45" s="11">
        <v>126</v>
      </c>
      <c r="K45" s="11">
        <v>543.1563201196709</v>
      </c>
    </row>
    <row r="46" spans="1:11" ht="12">
      <c r="A46" s="95">
        <v>360</v>
      </c>
      <c r="B46" s="8" t="s">
        <v>66</v>
      </c>
      <c r="C46" s="8">
        <v>10177</v>
      </c>
      <c r="D46" s="11">
        <v>2639</v>
      </c>
      <c r="E46" s="8">
        <v>5798</v>
      </c>
      <c r="F46" s="11">
        <v>1740</v>
      </c>
      <c r="G46" s="143">
        <v>1410</v>
      </c>
      <c r="H46" s="8">
        <v>30</v>
      </c>
      <c r="I46" s="148">
        <v>1.4954389113204725</v>
      </c>
      <c r="J46" s="11">
        <v>225</v>
      </c>
      <c r="K46" s="11">
        <v>507.302726683615</v>
      </c>
    </row>
    <row r="47" spans="1:11" ht="12">
      <c r="A47" s="95">
        <v>380</v>
      </c>
      <c r="B47" s="8" t="s">
        <v>67</v>
      </c>
      <c r="C47" s="8">
        <v>74108</v>
      </c>
      <c r="D47" s="11">
        <v>20939</v>
      </c>
      <c r="E47" s="8">
        <v>39662</v>
      </c>
      <c r="F47" s="11">
        <v>13507</v>
      </c>
      <c r="G47" s="143">
        <v>7640</v>
      </c>
      <c r="H47" s="8">
        <v>299</v>
      </c>
      <c r="I47" s="148">
        <v>1.5377889783218042</v>
      </c>
      <c r="J47" s="11">
        <v>3809</v>
      </c>
      <c r="K47" s="11">
        <v>381.14536991796746</v>
      </c>
    </row>
    <row r="48" spans="1:11" ht="12">
      <c r="A48" s="95">
        <v>381</v>
      </c>
      <c r="B48" s="8" t="s">
        <v>68</v>
      </c>
      <c r="C48" s="8">
        <v>19827</v>
      </c>
      <c r="D48" s="11">
        <v>5776</v>
      </c>
      <c r="E48" s="8">
        <v>10618</v>
      </c>
      <c r="F48" s="11">
        <v>3433</v>
      </c>
      <c r="G48" s="143">
        <v>2492</v>
      </c>
      <c r="H48" s="8">
        <v>47</v>
      </c>
      <c r="I48" s="148">
        <v>1.1954420592125343</v>
      </c>
      <c r="J48" s="11">
        <v>566</v>
      </c>
      <c r="K48" s="11">
        <v>504.29850442567914</v>
      </c>
    </row>
    <row r="49" spans="1:11" ht="12">
      <c r="A49" s="95">
        <v>382</v>
      </c>
      <c r="B49" s="8" t="s">
        <v>69</v>
      </c>
      <c r="C49" s="8">
        <v>11073</v>
      </c>
      <c r="D49" s="11">
        <v>2908</v>
      </c>
      <c r="E49" s="8">
        <v>6332</v>
      </c>
      <c r="F49" s="11">
        <v>1833</v>
      </c>
      <c r="G49" s="143">
        <v>1482</v>
      </c>
      <c r="H49" s="8">
        <v>20</v>
      </c>
      <c r="I49" s="148">
        <v>0.9348852428364418</v>
      </c>
      <c r="J49" s="11">
        <v>182</v>
      </c>
      <c r="K49" s="11">
        <v>517.5992146963961</v>
      </c>
    </row>
    <row r="50" spans="1:11" s="75" customFormat="1" ht="12">
      <c r="A50" s="138"/>
      <c r="B50" s="65" t="s">
        <v>366</v>
      </c>
      <c r="C50" s="61">
        <v>143298</v>
      </c>
      <c r="D50" s="80">
        <v>40590</v>
      </c>
      <c r="E50" s="61">
        <v>78222</v>
      </c>
      <c r="F50" s="80">
        <v>24486</v>
      </c>
      <c r="G50" s="151">
        <v>16243</v>
      </c>
      <c r="H50" s="61">
        <v>469</v>
      </c>
      <c r="I50" s="159">
        <v>1.4149008061012696</v>
      </c>
      <c r="J50" s="80">
        <v>5329</v>
      </c>
      <c r="K50" s="80">
        <v>432.30800791620413</v>
      </c>
    </row>
    <row r="51" spans="1:11" ht="12">
      <c r="A51" s="95">
        <v>428</v>
      </c>
      <c r="B51" s="8" t="s">
        <v>70</v>
      </c>
      <c r="C51" s="8">
        <v>4719</v>
      </c>
      <c r="D51" s="11">
        <v>1301</v>
      </c>
      <c r="E51" s="8">
        <v>2742</v>
      </c>
      <c r="F51" s="11">
        <v>676</v>
      </c>
      <c r="G51" s="143">
        <v>465</v>
      </c>
      <c r="H51" s="8">
        <v>29</v>
      </c>
      <c r="I51" s="148">
        <v>3.2687105500450855</v>
      </c>
      <c r="J51" s="11">
        <v>129</v>
      </c>
      <c r="K51" s="11">
        <v>531.8981064021641</v>
      </c>
    </row>
    <row r="52" spans="1:11" s="75" customFormat="1" ht="12">
      <c r="A52" s="95">
        <v>461</v>
      </c>
      <c r="B52" s="8" t="s">
        <v>71</v>
      </c>
      <c r="C52" s="8">
        <v>5123</v>
      </c>
      <c r="D52" s="11">
        <v>1541</v>
      </c>
      <c r="E52" s="8">
        <v>2779</v>
      </c>
      <c r="F52" s="11">
        <v>803</v>
      </c>
      <c r="G52" s="143">
        <v>672</v>
      </c>
      <c r="H52" s="8">
        <v>8</v>
      </c>
      <c r="I52" s="148">
        <v>0.777378291711204</v>
      </c>
      <c r="J52" s="11">
        <v>109</v>
      </c>
      <c r="K52" s="11">
        <v>497.8136235545622</v>
      </c>
    </row>
    <row r="53" spans="1:11" s="75" customFormat="1" ht="12">
      <c r="A53" s="95">
        <v>480</v>
      </c>
      <c r="B53" s="8" t="s">
        <v>72</v>
      </c>
      <c r="C53" s="8">
        <v>25842</v>
      </c>
      <c r="D53" s="11">
        <v>7371</v>
      </c>
      <c r="E53" s="8">
        <v>14480</v>
      </c>
      <c r="F53" s="11">
        <v>3991</v>
      </c>
      <c r="G53" s="143">
        <v>2249</v>
      </c>
      <c r="H53" s="8">
        <v>55</v>
      </c>
      <c r="I53" s="148">
        <v>1.0765105400168327</v>
      </c>
      <c r="J53" s="11">
        <v>1260</v>
      </c>
      <c r="K53" s="11">
        <v>505.8033704566362</v>
      </c>
    </row>
    <row r="54" spans="1:11" ht="12">
      <c r="A54" s="95">
        <v>481</v>
      </c>
      <c r="B54" s="8" t="s">
        <v>73</v>
      </c>
      <c r="C54" s="8">
        <v>5184</v>
      </c>
      <c r="D54" s="11">
        <v>1505</v>
      </c>
      <c r="E54" s="8">
        <v>3322</v>
      </c>
      <c r="F54" s="11">
        <v>357</v>
      </c>
      <c r="G54" s="143">
        <v>206</v>
      </c>
      <c r="H54" s="8">
        <v>4</v>
      </c>
      <c r="I54" s="148">
        <v>0.35925992455541583</v>
      </c>
      <c r="J54" s="11">
        <v>80</v>
      </c>
      <c r="K54" s="11">
        <v>465.6008622238189</v>
      </c>
    </row>
    <row r="55" spans="1:11" s="83" customFormat="1" ht="12">
      <c r="A55" s="95">
        <v>482</v>
      </c>
      <c r="B55" s="8" t="s">
        <v>74</v>
      </c>
      <c r="C55" s="8">
        <v>8028</v>
      </c>
      <c r="D55" s="11">
        <v>2302</v>
      </c>
      <c r="E55" s="8">
        <v>4646</v>
      </c>
      <c r="F55" s="11">
        <v>1080</v>
      </c>
      <c r="G55" s="143">
        <v>860</v>
      </c>
      <c r="H55" s="8">
        <v>23</v>
      </c>
      <c r="I55" s="148">
        <v>1.4223871366728509</v>
      </c>
      <c r="J55" s="11">
        <v>129</v>
      </c>
      <c r="K55" s="11">
        <v>496.47495361781074</v>
      </c>
    </row>
    <row r="56" spans="1:11" ht="12">
      <c r="A56" s="95">
        <v>483</v>
      </c>
      <c r="B56" s="8" t="s">
        <v>75</v>
      </c>
      <c r="C56" s="8">
        <v>14918</v>
      </c>
      <c r="D56" s="11">
        <v>4122</v>
      </c>
      <c r="E56" s="8">
        <v>8718</v>
      </c>
      <c r="F56" s="11">
        <v>2078</v>
      </c>
      <c r="G56" s="143">
        <v>1301</v>
      </c>
      <c r="H56" s="8">
        <v>21</v>
      </c>
      <c r="I56" s="148">
        <v>0.6500944184750643</v>
      </c>
      <c r="J56" s="11">
        <v>432</v>
      </c>
      <c r="K56" s="11">
        <v>461.8146921338576</v>
      </c>
    </row>
    <row r="57" spans="1:11" ht="12">
      <c r="A57" s="95">
        <v>484</v>
      </c>
      <c r="B57" s="8" t="s">
        <v>76</v>
      </c>
      <c r="C57" s="8">
        <v>41969</v>
      </c>
      <c r="D57" s="11">
        <v>12017</v>
      </c>
      <c r="E57" s="8">
        <v>24535</v>
      </c>
      <c r="F57" s="11">
        <v>5417</v>
      </c>
      <c r="G57" s="143">
        <v>3194</v>
      </c>
      <c r="H57" s="8">
        <v>71</v>
      </c>
      <c r="I57" s="148">
        <v>0.744125600016769</v>
      </c>
      <c r="J57" s="11">
        <v>1446</v>
      </c>
      <c r="K57" s="11">
        <v>439.86207474794054</v>
      </c>
    </row>
    <row r="58" spans="1:11" s="75" customFormat="1" ht="12">
      <c r="A58" s="95">
        <v>486</v>
      </c>
      <c r="B58" s="8" t="s">
        <v>77</v>
      </c>
      <c r="C58" s="8">
        <v>15892</v>
      </c>
      <c r="D58" s="11">
        <v>4821</v>
      </c>
      <c r="E58" s="8">
        <v>8721</v>
      </c>
      <c r="F58" s="11">
        <v>2350</v>
      </c>
      <c r="G58" s="143">
        <v>1609</v>
      </c>
      <c r="H58" s="8">
        <v>24</v>
      </c>
      <c r="I58" s="148">
        <v>0.7518090405037121</v>
      </c>
      <c r="J58" s="11">
        <v>474</v>
      </c>
      <c r="K58" s="11">
        <v>497.822886320208</v>
      </c>
    </row>
    <row r="59" spans="1:11" ht="12">
      <c r="A59" s="95">
        <v>488</v>
      </c>
      <c r="B59" s="8" t="s">
        <v>78</v>
      </c>
      <c r="C59" s="8">
        <v>5808</v>
      </c>
      <c r="D59" s="11">
        <v>1712</v>
      </c>
      <c r="E59" s="8">
        <v>3259</v>
      </c>
      <c r="F59" s="11">
        <v>837</v>
      </c>
      <c r="G59" s="143">
        <v>604</v>
      </c>
      <c r="H59" s="8">
        <v>19</v>
      </c>
      <c r="I59" s="148">
        <v>1.6638935108153077</v>
      </c>
      <c r="J59" s="11">
        <v>146</v>
      </c>
      <c r="K59" s="11">
        <v>508.6259742534373</v>
      </c>
    </row>
    <row r="60" spans="1:11" s="75" customFormat="1" ht="12">
      <c r="A60" s="138"/>
      <c r="B60" s="65" t="s">
        <v>373</v>
      </c>
      <c r="C60" s="61">
        <v>127483</v>
      </c>
      <c r="D60" s="80">
        <v>36692</v>
      </c>
      <c r="E60" s="61">
        <v>73202</v>
      </c>
      <c r="F60" s="80">
        <v>17589</v>
      </c>
      <c r="G60" s="151">
        <v>11160</v>
      </c>
      <c r="H60" s="61">
        <v>254</v>
      </c>
      <c r="I60" s="159">
        <v>0.9455842333136025</v>
      </c>
      <c r="J60" s="80">
        <v>4205</v>
      </c>
      <c r="K60" s="80">
        <v>474.59021580912605</v>
      </c>
    </row>
    <row r="61" spans="1:11" ht="12">
      <c r="A61" s="95">
        <v>509</v>
      </c>
      <c r="B61" s="8" t="s">
        <v>79</v>
      </c>
      <c r="C61" s="8">
        <v>2830</v>
      </c>
      <c r="D61" s="11">
        <v>791</v>
      </c>
      <c r="E61" s="8">
        <v>1411</v>
      </c>
      <c r="F61" s="11">
        <v>628</v>
      </c>
      <c r="G61" s="143">
        <v>543</v>
      </c>
      <c r="H61" s="8">
        <v>0</v>
      </c>
      <c r="I61" s="148">
        <v>0</v>
      </c>
      <c r="J61" s="11">
        <v>70</v>
      </c>
      <c r="K61" s="11">
        <v>531.3556139692076</v>
      </c>
    </row>
    <row r="62" spans="1:11" ht="12">
      <c r="A62" s="95">
        <v>512</v>
      </c>
      <c r="B62" s="8" t="s">
        <v>80</v>
      </c>
      <c r="C62" s="8">
        <v>2051</v>
      </c>
      <c r="D62" s="11">
        <v>472</v>
      </c>
      <c r="E62" s="8">
        <v>1061</v>
      </c>
      <c r="F62" s="11">
        <v>518</v>
      </c>
      <c r="G62" s="143">
        <v>444</v>
      </c>
      <c r="H62" s="8">
        <v>7</v>
      </c>
      <c r="I62" s="148">
        <v>1.8995929443690638</v>
      </c>
      <c r="J62" s="11">
        <v>52</v>
      </c>
      <c r="K62" s="11">
        <v>556.5807327001356</v>
      </c>
    </row>
    <row r="63" spans="1:11" s="75" customFormat="1" ht="12">
      <c r="A63" s="95">
        <v>513</v>
      </c>
      <c r="B63" s="8" t="s">
        <v>81</v>
      </c>
      <c r="C63" s="8">
        <v>5510</v>
      </c>
      <c r="D63" s="11">
        <v>1299</v>
      </c>
      <c r="E63" s="8">
        <v>2799</v>
      </c>
      <c r="F63" s="11">
        <v>1412</v>
      </c>
      <c r="G63" s="143">
        <v>927</v>
      </c>
      <c r="H63" s="8">
        <v>6</v>
      </c>
      <c r="I63" s="148">
        <v>0.6108735491753208</v>
      </c>
      <c r="J63" s="11">
        <v>145</v>
      </c>
      <c r="K63" s="11">
        <v>560.9855426593361</v>
      </c>
    </row>
    <row r="64" spans="1:11" ht="12">
      <c r="A64" s="95">
        <v>560</v>
      </c>
      <c r="B64" s="8" t="s">
        <v>82</v>
      </c>
      <c r="C64" s="8">
        <v>2856</v>
      </c>
      <c r="D64" s="11">
        <v>745</v>
      </c>
      <c r="E64" s="8">
        <v>1683</v>
      </c>
      <c r="F64" s="11">
        <v>428</v>
      </c>
      <c r="G64" s="143">
        <v>353</v>
      </c>
      <c r="H64" s="8">
        <v>6</v>
      </c>
      <c r="I64" s="148">
        <v>1.1450381679389312</v>
      </c>
      <c r="J64" s="11">
        <v>56</v>
      </c>
      <c r="K64" s="11">
        <v>545.0381679389313</v>
      </c>
    </row>
    <row r="65" spans="1:11" s="75" customFormat="1" ht="12">
      <c r="A65" s="95">
        <v>561</v>
      </c>
      <c r="B65" s="8" t="s">
        <v>83</v>
      </c>
      <c r="C65" s="8">
        <v>5896</v>
      </c>
      <c r="D65" s="11">
        <v>1501</v>
      </c>
      <c r="E65" s="8">
        <v>3548</v>
      </c>
      <c r="F65" s="11">
        <v>847</v>
      </c>
      <c r="G65" s="143">
        <v>635</v>
      </c>
      <c r="H65" s="8">
        <v>14</v>
      </c>
      <c r="I65" s="148">
        <v>1.2162279558683</v>
      </c>
      <c r="J65" s="11">
        <v>147</v>
      </c>
      <c r="K65" s="11">
        <v>512.2057162713926</v>
      </c>
    </row>
    <row r="66" spans="1:11" ht="12">
      <c r="A66" s="95">
        <v>562</v>
      </c>
      <c r="B66" s="8" t="s">
        <v>84</v>
      </c>
      <c r="C66" s="8">
        <v>10608</v>
      </c>
      <c r="D66" s="11">
        <v>2749</v>
      </c>
      <c r="E66" s="8">
        <v>6527</v>
      </c>
      <c r="F66" s="11">
        <v>1332</v>
      </c>
      <c r="G66" s="143">
        <v>902</v>
      </c>
      <c r="H66" s="8">
        <v>46</v>
      </c>
      <c r="I66" s="148">
        <v>2.2201843718326173</v>
      </c>
      <c r="J66" s="11">
        <v>269</v>
      </c>
      <c r="K66" s="11">
        <v>511.993822095661</v>
      </c>
    </row>
    <row r="67" spans="1:11" ht="12">
      <c r="A67" s="95">
        <v>563</v>
      </c>
      <c r="B67" s="8" t="s">
        <v>85</v>
      </c>
      <c r="C67" s="8">
        <v>4163</v>
      </c>
      <c r="D67" s="11">
        <v>1165</v>
      </c>
      <c r="E67" s="8">
        <v>2280</v>
      </c>
      <c r="F67" s="11">
        <v>718</v>
      </c>
      <c r="G67" s="143">
        <v>562</v>
      </c>
      <c r="H67" s="8">
        <v>0</v>
      </c>
      <c r="I67" s="148">
        <v>0</v>
      </c>
      <c r="J67" s="11">
        <v>91</v>
      </c>
      <c r="K67" s="11">
        <v>533.5811330428095</v>
      </c>
    </row>
    <row r="68" spans="1:11" s="83" customFormat="1" ht="12">
      <c r="A68" s="95">
        <v>580</v>
      </c>
      <c r="B68" s="8" t="s">
        <v>86</v>
      </c>
      <c r="C68" s="8">
        <v>59910</v>
      </c>
      <c r="D68" s="11">
        <v>15658</v>
      </c>
      <c r="E68" s="8">
        <v>34122</v>
      </c>
      <c r="F68" s="11">
        <v>10130</v>
      </c>
      <c r="G68" s="143">
        <v>5115</v>
      </c>
      <c r="H68" s="8">
        <v>146</v>
      </c>
      <c r="I68" s="148">
        <v>1.0103806228373702</v>
      </c>
      <c r="J68" s="11">
        <v>3089</v>
      </c>
      <c r="K68" s="11">
        <v>414.6020761245675</v>
      </c>
    </row>
    <row r="69" spans="1:11" ht="12">
      <c r="A69" s="95">
        <v>581</v>
      </c>
      <c r="B69" s="8" t="s">
        <v>87</v>
      </c>
      <c r="C69" s="8">
        <v>55113</v>
      </c>
      <c r="D69" s="11">
        <v>15834</v>
      </c>
      <c r="E69" s="8">
        <v>31529</v>
      </c>
      <c r="F69" s="11">
        <v>7750</v>
      </c>
      <c r="G69" s="143">
        <v>3938</v>
      </c>
      <c r="H69" s="8">
        <v>169</v>
      </c>
      <c r="I69" s="148">
        <v>1.3090728820517588</v>
      </c>
      <c r="J69" s="11">
        <v>2119</v>
      </c>
      <c r="K69" s="11">
        <v>426.90493342318683</v>
      </c>
    </row>
    <row r="70" spans="1:11" ht="12">
      <c r="A70" s="95">
        <v>582</v>
      </c>
      <c r="B70" s="8" t="s">
        <v>88</v>
      </c>
      <c r="C70" s="8">
        <v>7444</v>
      </c>
      <c r="D70" s="11">
        <v>2264</v>
      </c>
      <c r="E70" s="8">
        <v>4049</v>
      </c>
      <c r="F70" s="11">
        <v>1131</v>
      </c>
      <c r="G70" s="143">
        <v>895</v>
      </c>
      <c r="H70" s="8">
        <v>7</v>
      </c>
      <c r="I70" s="148">
        <v>0.49871758335708183</v>
      </c>
      <c r="J70" s="11">
        <v>184</v>
      </c>
      <c r="K70" s="11">
        <v>530.350527215731</v>
      </c>
    </row>
    <row r="71" spans="1:11" ht="12">
      <c r="A71" s="95">
        <v>583</v>
      </c>
      <c r="B71" s="8" t="s">
        <v>89</v>
      </c>
      <c r="C71" s="8">
        <v>20347</v>
      </c>
      <c r="D71" s="11">
        <v>5917</v>
      </c>
      <c r="E71" s="8">
        <v>11773</v>
      </c>
      <c r="F71" s="11">
        <v>2657</v>
      </c>
      <c r="G71" s="143">
        <v>1583</v>
      </c>
      <c r="H71" s="8">
        <v>41</v>
      </c>
      <c r="I71" s="148">
        <v>0.9785436406596816</v>
      </c>
      <c r="J71" s="11">
        <v>665</v>
      </c>
      <c r="K71" s="11">
        <v>485.62018186591564</v>
      </c>
    </row>
    <row r="72" spans="1:11" s="75" customFormat="1" ht="12">
      <c r="A72" s="95">
        <v>584</v>
      </c>
      <c r="B72" s="8" t="s">
        <v>90</v>
      </c>
      <c r="C72" s="8">
        <v>3780</v>
      </c>
      <c r="D72" s="11">
        <v>1043</v>
      </c>
      <c r="E72" s="8">
        <v>2062</v>
      </c>
      <c r="F72" s="11">
        <v>675</v>
      </c>
      <c r="G72" s="143">
        <v>460</v>
      </c>
      <c r="H72" s="8">
        <v>7</v>
      </c>
      <c r="I72" s="148">
        <v>0.9430149535228344</v>
      </c>
      <c r="J72" s="11">
        <v>158</v>
      </c>
      <c r="K72" s="11">
        <v>509.22807490233055</v>
      </c>
    </row>
    <row r="73" spans="1:11" ht="12">
      <c r="A73" s="95">
        <v>586</v>
      </c>
      <c r="B73" s="8" t="s">
        <v>91</v>
      </c>
      <c r="C73" s="8">
        <v>13344</v>
      </c>
      <c r="D73" s="11">
        <v>3672</v>
      </c>
      <c r="E73" s="8">
        <v>7540</v>
      </c>
      <c r="F73" s="11">
        <v>2132</v>
      </c>
      <c r="G73" s="143">
        <v>1401</v>
      </c>
      <c r="H73" s="8">
        <v>19</v>
      </c>
      <c r="I73" s="148">
        <v>0.737978715140216</v>
      </c>
      <c r="J73" s="11">
        <v>496</v>
      </c>
      <c r="K73" s="11">
        <v>518.2941039384758</v>
      </c>
    </row>
    <row r="74" spans="1:11" s="75" customFormat="1" ht="12">
      <c r="A74" s="138"/>
      <c r="B74" s="65" t="s">
        <v>374</v>
      </c>
      <c r="C74" s="61">
        <v>193852</v>
      </c>
      <c r="D74" s="80">
        <v>53110</v>
      </c>
      <c r="E74" s="61">
        <v>110384</v>
      </c>
      <c r="F74" s="80">
        <v>30358</v>
      </c>
      <c r="G74" s="151">
        <v>17758</v>
      </c>
      <c r="H74" s="61">
        <v>468</v>
      </c>
      <c r="I74" s="159">
        <v>1.0965117804727185</v>
      </c>
      <c r="J74" s="80">
        <v>7541</v>
      </c>
      <c r="K74" s="80">
        <v>454.19017450469534</v>
      </c>
    </row>
    <row r="75" spans="1:11" ht="12">
      <c r="A75" s="95">
        <v>604</v>
      </c>
      <c r="B75" s="8" t="s">
        <v>92</v>
      </c>
      <c r="C75" s="8">
        <v>3448</v>
      </c>
      <c r="D75" s="11">
        <v>903</v>
      </c>
      <c r="E75" s="8">
        <v>1738</v>
      </c>
      <c r="F75" s="11">
        <v>807</v>
      </c>
      <c r="G75" s="143">
        <v>660</v>
      </c>
      <c r="H75" s="8">
        <v>5</v>
      </c>
      <c r="I75" s="148">
        <v>0.7785736530675802</v>
      </c>
      <c r="J75" s="11">
        <v>102</v>
      </c>
      <c r="K75" s="11">
        <v>536.9043911554033</v>
      </c>
    </row>
    <row r="76" spans="1:11" ht="12">
      <c r="A76" s="95">
        <v>617</v>
      </c>
      <c r="B76" s="8" t="s">
        <v>93</v>
      </c>
      <c r="C76" s="8">
        <v>5045</v>
      </c>
      <c r="D76" s="11">
        <v>1279</v>
      </c>
      <c r="E76" s="8">
        <v>2630</v>
      </c>
      <c r="F76" s="11">
        <v>1136</v>
      </c>
      <c r="G76" s="143">
        <v>619</v>
      </c>
      <c r="H76" s="8">
        <v>2</v>
      </c>
      <c r="I76" s="148">
        <v>0.20903010033444816</v>
      </c>
      <c r="J76" s="11">
        <v>409</v>
      </c>
      <c r="K76" s="11">
        <v>527.2784280936454</v>
      </c>
    </row>
    <row r="77" spans="1:11" ht="12">
      <c r="A77" s="95">
        <v>642</v>
      </c>
      <c r="B77" s="8" t="s">
        <v>94</v>
      </c>
      <c r="C77" s="8">
        <v>3488</v>
      </c>
      <c r="D77" s="11">
        <v>906</v>
      </c>
      <c r="E77" s="8">
        <v>2048</v>
      </c>
      <c r="F77" s="11">
        <v>534</v>
      </c>
      <c r="G77" s="143">
        <v>413</v>
      </c>
      <c r="H77" s="8">
        <v>2</v>
      </c>
      <c r="I77" s="148">
        <v>0.2833663927458204</v>
      </c>
      <c r="J77" s="11">
        <v>100</v>
      </c>
      <c r="K77" s="11">
        <v>494.19098894871064</v>
      </c>
    </row>
    <row r="78" spans="1:11" s="75" customFormat="1" ht="12">
      <c r="A78" s="95">
        <v>643</v>
      </c>
      <c r="B78" s="8" t="s">
        <v>95</v>
      </c>
      <c r="C78" s="8">
        <v>5406</v>
      </c>
      <c r="D78" s="11">
        <v>1452</v>
      </c>
      <c r="E78" s="8">
        <v>3143</v>
      </c>
      <c r="F78" s="11">
        <v>811</v>
      </c>
      <c r="G78" s="143">
        <v>654</v>
      </c>
      <c r="H78" s="8">
        <v>1</v>
      </c>
      <c r="I78" s="148">
        <v>0.09402914903620123</v>
      </c>
      <c r="J78" s="11">
        <v>124</v>
      </c>
      <c r="K78" s="11">
        <v>508.3215796897038</v>
      </c>
    </row>
    <row r="79" spans="1:11" ht="12">
      <c r="A79" s="95">
        <v>662</v>
      </c>
      <c r="B79" s="8" t="s">
        <v>96</v>
      </c>
      <c r="C79" s="8">
        <v>15030</v>
      </c>
      <c r="D79" s="11">
        <v>3851</v>
      </c>
      <c r="E79" s="8">
        <v>7952</v>
      </c>
      <c r="F79" s="11">
        <v>3227</v>
      </c>
      <c r="G79" s="143">
        <v>2090</v>
      </c>
      <c r="H79" s="8">
        <v>17</v>
      </c>
      <c r="I79" s="148">
        <v>0.582431136083322</v>
      </c>
      <c r="J79" s="11">
        <v>844</v>
      </c>
      <c r="K79" s="11">
        <v>514.937645607784</v>
      </c>
    </row>
    <row r="80" spans="1:11" ht="12">
      <c r="A80" s="95">
        <v>665</v>
      </c>
      <c r="B80" s="8" t="s">
        <v>97</v>
      </c>
      <c r="C80" s="8">
        <v>6536</v>
      </c>
      <c r="D80" s="11">
        <v>1633</v>
      </c>
      <c r="E80" s="8">
        <v>3703</v>
      </c>
      <c r="F80" s="11">
        <v>1200</v>
      </c>
      <c r="G80" s="143">
        <v>918</v>
      </c>
      <c r="H80" s="8">
        <v>9</v>
      </c>
      <c r="I80" s="148">
        <v>0.6935347152654696</v>
      </c>
      <c r="J80" s="11">
        <v>182</v>
      </c>
      <c r="K80" s="11">
        <v>503.66032210834555</v>
      </c>
    </row>
    <row r="81" spans="1:11" s="75" customFormat="1" ht="12">
      <c r="A81" s="95">
        <v>680</v>
      </c>
      <c r="B81" s="8" t="s">
        <v>98</v>
      </c>
      <c r="C81" s="8">
        <v>57862</v>
      </c>
      <c r="D81" s="11">
        <v>15894</v>
      </c>
      <c r="E81" s="8">
        <v>32088</v>
      </c>
      <c r="F81" s="11">
        <v>9880</v>
      </c>
      <c r="G81" s="143">
        <v>5097</v>
      </c>
      <c r="H81" s="8">
        <v>130</v>
      </c>
      <c r="I81" s="148">
        <v>1.0294501944077097</v>
      </c>
      <c r="J81" s="11">
        <v>2785</v>
      </c>
      <c r="K81" s="11">
        <v>458.20036268322235</v>
      </c>
    </row>
    <row r="82" spans="1:11" ht="12">
      <c r="A82" s="95">
        <v>682</v>
      </c>
      <c r="B82" s="8" t="s">
        <v>99</v>
      </c>
      <c r="C82" s="8">
        <v>14346</v>
      </c>
      <c r="D82" s="11">
        <v>3655</v>
      </c>
      <c r="E82" s="8">
        <v>8039</v>
      </c>
      <c r="F82" s="11">
        <v>2652</v>
      </c>
      <c r="G82" s="143">
        <v>1817</v>
      </c>
      <c r="H82" s="8">
        <v>40</v>
      </c>
      <c r="I82" s="148">
        <v>1.356254026379141</v>
      </c>
      <c r="J82" s="11">
        <v>480</v>
      </c>
      <c r="K82" s="11">
        <v>486.4205065608789</v>
      </c>
    </row>
    <row r="83" spans="1:11" ht="12">
      <c r="A83" s="95">
        <v>683</v>
      </c>
      <c r="B83" s="8" t="s">
        <v>100</v>
      </c>
      <c r="C83" s="8">
        <v>16926</v>
      </c>
      <c r="D83" s="11">
        <v>4393</v>
      </c>
      <c r="E83" s="8">
        <v>8714</v>
      </c>
      <c r="F83" s="11">
        <v>3819</v>
      </c>
      <c r="G83" s="143">
        <v>2211</v>
      </c>
      <c r="H83" s="8">
        <v>30</v>
      </c>
      <c r="I83" s="148">
        <v>0.9149130832570906</v>
      </c>
      <c r="J83" s="11">
        <v>1131</v>
      </c>
      <c r="K83" s="11">
        <v>516.1939615736505</v>
      </c>
    </row>
    <row r="84" spans="1:11" ht="12">
      <c r="A84" s="95">
        <v>684</v>
      </c>
      <c r="B84" s="8" t="s">
        <v>101</v>
      </c>
      <c r="C84" s="8">
        <v>5655</v>
      </c>
      <c r="D84" s="11">
        <v>1402</v>
      </c>
      <c r="E84" s="8">
        <v>2846</v>
      </c>
      <c r="F84" s="11">
        <v>1407</v>
      </c>
      <c r="G84" s="143">
        <v>1148</v>
      </c>
      <c r="H84" s="8">
        <v>1</v>
      </c>
      <c r="I84" s="148">
        <v>0.09187798603454612</v>
      </c>
      <c r="J84" s="11">
        <v>163</v>
      </c>
      <c r="K84" s="11">
        <v>519.5700110253583</v>
      </c>
    </row>
    <row r="85" spans="1:11" s="83" customFormat="1" ht="12">
      <c r="A85" s="95">
        <v>685</v>
      </c>
      <c r="B85" s="8" t="s">
        <v>102</v>
      </c>
      <c r="C85" s="8">
        <v>13868</v>
      </c>
      <c r="D85" s="11">
        <v>3584</v>
      </c>
      <c r="E85" s="8">
        <v>7375</v>
      </c>
      <c r="F85" s="11">
        <v>2909</v>
      </c>
      <c r="G85" s="143">
        <v>2260</v>
      </c>
      <c r="H85" s="8">
        <v>18</v>
      </c>
      <c r="I85" s="148">
        <v>0.6844626967830254</v>
      </c>
      <c r="J85" s="11">
        <v>387</v>
      </c>
      <c r="K85" s="11">
        <v>527.3404821659442</v>
      </c>
    </row>
    <row r="86" spans="1:11" ht="12">
      <c r="A86" s="95">
        <v>686</v>
      </c>
      <c r="B86" s="8" t="s">
        <v>103</v>
      </c>
      <c r="C86" s="8">
        <v>8211</v>
      </c>
      <c r="D86" s="11">
        <v>2141</v>
      </c>
      <c r="E86" s="8">
        <v>4361</v>
      </c>
      <c r="F86" s="11">
        <v>1709</v>
      </c>
      <c r="G86" s="143">
        <v>1199</v>
      </c>
      <c r="H86" s="8">
        <v>22</v>
      </c>
      <c r="I86" s="148">
        <v>1.3499417070626496</v>
      </c>
      <c r="J86" s="11">
        <v>271</v>
      </c>
      <c r="K86" s="11">
        <v>503.8350616677916</v>
      </c>
    </row>
    <row r="87" spans="1:11" ht="12">
      <c r="A87" s="95">
        <v>687</v>
      </c>
      <c r="B87" s="8" t="s">
        <v>104</v>
      </c>
      <c r="C87" s="8">
        <v>8487</v>
      </c>
      <c r="D87" s="11">
        <v>2167</v>
      </c>
      <c r="E87" s="8">
        <v>4849</v>
      </c>
      <c r="F87" s="11">
        <v>1471</v>
      </c>
      <c r="G87" s="143">
        <v>739</v>
      </c>
      <c r="H87" s="8">
        <v>23</v>
      </c>
      <c r="I87" s="148">
        <v>1.2759347609009208</v>
      </c>
      <c r="J87" s="11">
        <v>506</v>
      </c>
      <c r="K87" s="11">
        <v>470.8199267724398</v>
      </c>
    </row>
    <row r="88" spans="1:11" ht="12">
      <c r="A88" s="95" t="s">
        <v>395</v>
      </c>
      <c r="B88" s="8" t="s">
        <v>62</v>
      </c>
      <c r="C88" s="8">
        <v>1</v>
      </c>
      <c r="D88" s="11">
        <v>0</v>
      </c>
      <c r="E88" s="8">
        <v>0</v>
      </c>
      <c r="F88" s="11">
        <v>1</v>
      </c>
      <c r="G88" s="143">
        <v>0</v>
      </c>
      <c r="H88" s="8">
        <v>0</v>
      </c>
      <c r="I88" s="148" t="s">
        <v>398</v>
      </c>
      <c r="J88" s="11">
        <v>1</v>
      </c>
      <c r="K88" s="120" t="s">
        <v>398</v>
      </c>
    </row>
    <row r="89" spans="1:11" s="75" customFormat="1" ht="12">
      <c r="A89" s="138"/>
      <c r="B89" s="65" t="s">
        <v>367</v>
      </c>
      <c r="C89" s="61">
        <v>164309</v>
      </c>
      <c r="D89" s="80">
        <v>43260</v>
      </c>
      <c r="E89" s="61">
        <v>89486</v>
      </c>
      <c r="F89" s="80">
        <v>31563</v>
      </c>
      <c r="G89" s="151">
        <v>19825</v>
      </c>
      <c r="H89" s="61">
        <v>300</v>
      </c>
      <c r="I89" s="159">
        <v>0.8930777543262176</v>
      </c>
      <c r="J89" s="80">
        <v>7485</v>
      </c>
      <c r="K89" s="80">
        <v>489.1357091186216</v>
      </c>
    </row>
    <row r="90" spans="1:11" ht="12">
      <c r="A90" s="95">
        <v>760</v>
      </c>
      <c r="B90" s="8" t="s">
        <v>105</v>
      </c>
      <c r="C90" s="8">
        <v>4887</v>
      </c>
      <c r="D90" s="11">
        <v>1157</v>
      </c>
      <c r="E90" s="8">
        <v>2632</v>
      </c>
      <c r="F90" s="11">
        <v>1098</v>
      </c>
      <c r="G90" s="143">
        <v>820</v>
      </c>
      <c r="H90" s="8">
        <v>3</v>
      </c>
      <c r="I90" s="148">
        <v>0.321853878339234</v>
      </c>
      <c r="J90" s="11">
        <v>188</v>
      </c>
      <c r="K90" s="11">
        <v>524.2999678146122</v>
      </c>
    </row>
    <row r="91" spans="1:11" s="75" customFormat="1" ht="12">
      <c r="A91" s="95">
        <v>761</v>
      </c>
      <c r="B91" s="8" t="s">
        <v>106</v>
      </c>
      <c r="C91" s="8">
        <v>3884</v>
      </c>
      <c r="D91" s="11">
        <v>983</v>
      </c>
      <c r="E91" s="8">
        <v>2255</v>
      </c>
      <c r="F91" s="11">
        <v>646</v>
      </c>
      <c r="G91" s="143">
        <v>467</v>
      </c>
      <c r="H91" s="8">
        <v>13</v>
      </c>
      <c r="I91" s="148">
        <v>1.5939185875429132</v>
      </c>
      <c r="J91" s="11">
        <v>143</v>
      </c>
      <c r="K91" s="11">
        <v>476.21383030897493</v>
      </c>
    </row>
    <row r="92" spans="1:11" ht="12">
      <c r="A92" s="95">
        <v>763</v>
      </c>
      <c r="B92" s="8" t="s">
        <v>107</v>
      </c>
      <c r="C92" s="8">
        <v>6998</v>
      </c>
      <c r="D92" s="11">
        <v>1808</v>
      </c>
      <c r="E92" s="8">
        <v>3335</v>
      </c>
      <c r="F92" s="11">
        <v>1855</v>
      </c>
      <c r="G92" s="143">
        <v>1440</v>
      </c>
      <c r="H92" s="8">
        <v>3</v>
      </c>
      <c r="I92" s="148">
        <v>0.24201355275895448</v>
      </c>
      <c r="J92" s="11">
        <v>148</v>
      </c>
      <c r="K92" s="11">
        <v>564.5369474023879</v>
      </c>
    </row>
    <row r="93" spans="1:11" ht="12">
      <c r="A93" s="95">
        <v>764</v>
      </c>
      <c r="B93" s="8" t="s">
        <v>108</v>
      </c>
      <c r="C93" s="8">
        <v>9945</v>
      </c>
      <c r="D93" s="11">
        <v>2528</v>
      </c>
      <c r="E93" s="8">
        <v>5206</v>
      </c>
      <c r="F93" s="11">
        <v>2211</v>
      </c>
      <c r="G93" s="143">
        <v>1774</v>
      </c>
      <c r="H93" s="8">
        <v>23</v>
      </c>
      <c r="I93" s="148">
        <v>1.22620888201738</v>
      </c>
      <c r="J93" s="11">
        <v>254</v>
      </c>
      <c r="K93" s="11">
        <v>530.2020578983846</v>
      </c>
    </row>
    <row r="94" spans="1:11" s="75" customFormat="1" ht="12">
      <c r="A94" s="95">
        <v>765</v>
      </c>
      <c r="B94" s="8" t="s">
        <v>109</v>
      </c>
      <c r="C94" s="8">
        <v>8144</v>
      </c>
      <c r="D94" s="11">
        <v>2101</v>
      </c>
      <c r="E94" s="8">
        <v>4207</v>
      </c>
      <c r="F94" s="11">
        <v>1836</v>
      </c>
      <c r="G94" s="143">
        <v>1488</v>
      </c>
      <c r="H94" s="8">
        <v>6</v>
      </c>
      <c r="I94" s="148">
        <v>0.38515855693927337</v>
      </c>
      <c r="J94" s="11">
        <v>207</v>
      </c>
      <c r="K94" s="11">
        <v>522.7885479522404</v>
      </c>
    </row>
    <row r="95" spans="1:11" ht="12">
      <c r="A95" s="95">
        <v>767</v>
      </c>
      <c r="B95" s="8" t="s">
        <v>110</v>
      </c>
      <c r="C95" s="8">
        <v>5305</v>
      </c>
      <c r="D95" s="11">
        <v>1337</v>
      </c>
      <c r="E95" s="8">
        <v>2801</v>
      </c>
      <c r="F95" s="11">
        <v>1167</v>
      </c>
      <c r="G95" s="143">
        <v>785</v>
      </c>
      <c r="H95" s="8">
        <v>32</v>
      </c>
      <c r="I95" s="148">
        <v>3.34518084883964</v>
      </c>
      <c r="J95" s="11">
        <v>256</v>
      </c>
      <c r="K95" s="11">
        <v>554.5682625966966</v>
      </c>
    </row>
    <row r="96" spans="1:11" ht="12">
      <c r="A96" s="95">
        <v>780</v>
      </c>
      <c r="B96" s="8" t="s">
        <v>111</v>
      </c>
      <c r="C96" s="8">
        <v>37708</v>
      </c>
      <c r="D96" s="11">
        <v>10331</v>
      </c>
      <c r="E96" s="8">
        <v>19686</v>
      </c>
      <c r="F96" s="11">
        <v>7691</v>
      </c>
      <c r="G96" s="143">
        <v>4710</v>
      </c>
      <c r="H96" s="8">
        <v>64</v>
      </c>
      <c r="I96" s="148">
        <v>0.7811260420099349</v>
      </c>
      <c r="J96" s="11">
        <v>1865</v>
      </c>
      <c r="K96" s="11">
        <v>460.22969987672855</v>
      </c>
    </row>
    <row r="97" spans="1:11" s="75" customFormat="1" ht="12">
      <c r="A97" s="95">
        <v>781</v>
      </c>
      <c r="B97" s="8" t="s">
        <v>112</v>
      </c>
      <c r="C97" s="8">
        <v>14503</v>
      </c>
      <c r="D97" s="11">
        <v>3698</v>
      </c>
      <c r="E97" s="8">
        <v>7461</v>
      </c>
      <c r="F97" s="11">
        <v>3344</v>
      </c>
      <c r="G97" s="143">
        <v>2650</v>
      </c>
      <c r="H97" s="8">
        <v>37</v>
      </c>
      <c r="I97" s="148">
        <v>1.3516475487689048</v>
      </c>
      <c r="J97" s="11">
        <v>415</v>
      </c>
      <c r="K97" s="11">
        <v>529.809308102579</v>
      </c>
    </row>
    <row r="98" spans="1:11" s="75" customFormat="1" ht="12">
      <c r="A98" s="138"/>
      <c r="B98" s="65" t="s">
        <v>375</v>
      </c>
      <c r="C98" s="61">
        <v>91374</v>
      </c>
      <c r="D98" s="80">
        <v>23943</v>
      </c>
      <c r="E98" s="61">
        <v>47583</v>
      </c>
      <c r="F98" s="80">
        <v>19848</v>
      </c>
      <c r="G98" s="151">
        <v>14134</v>
      </c>
      <c r="H98" s="61">
        <v>181</v>
      </c>
      <c r="I98" s="159">
        <v>0.9886334463980424</v>
      </c>
      <c r="J98" s="80">
        <v>3476</v>
      </c>
      <c r="K98" s="80">
        <v>499.0905664705786</v>
      </c>
    </row>
    <row r="99" spans="1:11" ht="12">
      <c r="A99" s="95">
        <v>821</v>
      </c>
      <c r="B99" s="8" t="s">
        <v>113</v>
      </c>
      <c r="C99" s="8">
        <v>3191</v>
      </c>
      <c r="D99" s="11">
        <v>899</v>
      </c>
      <c r="E99" s="8">
        <v>1709</v>
      </c>
      <c r="F99" s="11">
        <v>583</v>
      </c>
      <c r="G99" s="143">
        <v>489</v>
      </c>
      <c r="H99" s="8">
        <v>11</v>
      </c>
      <c r="I99" s="148">
        <v>1.8644067796610169</v>
      </c>
      <c r="J99" s="11">
        <v>27</v>
      </c>
      <c r="K99" s="11">
        <v>540.8474576271186</v>
      </c>
    </row>
    <row r="100" spans="1:11" ht="12">
      <c r="A100" s="95">
        <v>834</v>
      </c>
      <c r="B100" s="8" t="s">
        <v>114</v>
      </c>
      <c r="C100" s="8">
        <v>3932</v>
      </c>
      <c r="D100" s="11">
        <v>1157</v>
      </c>
      <c r="E100" s="8">
        <v>1957</v>
      </c>
      <c r="F100" s="11">
        <v>818</v>
      </c>
      <c r="G100" s="143">
        <v>724</v>
      </c>
      <c r="H100" s="8">
        <v>5</v>
      </c>
      <c r="I100" s="148">
        <v>0.7099247479767145</v>
      </c>
      <c r="J100" s="11">
        <v>69</v>
      </c>
      <c r="K100" s="11">
        <v>558.2848218088883</v>
      </c>
    </row>
    <row r="101" spans="1:11" ht="12">
      <c r="A101" s="95">
        <v>840</v>
      </c>
      <c r="B101" s="8" t="s">
        <v>115</v>
      </c>
      <c r="C101" s="8">
        <v>7718</v>
      </c>
      <c r="D101" s="11">
        <v>2499</v>
      </c>
      <c r="E101" s="8">
        <v>3960</v>
      </c>
      <c r="F101" s="11">
        <v>1259</v>
      </c>
      <c r="G101" s="143">
        <v>1084</v>
      </c>
      <c r="H101" s="8">
        <v>14</v>
      </c>
      <c r="I101" s="148">
        <v>1.012878020546954</v>
      </c>
      <c r="J101" s="11">
        <v>95</v>
      </c>
      <c r="K101" s="11">
        <v>558.385183041528</v>
      </c>
    </row>
    <row r="102" spans="1:11" ht="12">
      <c r="A102" s="95">
        <v>860</v>
      </c>
      <c r="B102" s="8" t="s">
        <v>116</v>
      </c>
      <c r="C102" s="8">
        <v>7422</v>
      </c>
      <c r="D102" s="11">
        <v>2042</v>
      </c>
      <c r="E102" s="8">
        <v>4052</v>
      </c>
      <c r="F102" s="11">
        <v>1328</v>
      </c>
      <c r="G102" s="143">
        <v>1036</v>
      </c>
      <c r="H102" s="8">
        <v>13</v>
      </c>
      <c r="I102" s="148">
        <v>0.932635052729751</v>
      </c>
      <c r="J102" s="11">
        <v>185</v>
      </c>
      <c r="K102" s="11">
        <v>532.4628739507856</v>
      </c>
    </row>
    <row r="103" spans="1:11" s="83" customFormat="1" ht="12">
      <c r="A103" s="95">
        <v>861</v>
      </c>
      <c r="B103" s="8" t="s">
        <v>117</v>
      </c>
      <c r="C103" s="8">
        <v>6943</v>
      </c>
      <c r="D103" s="11">
        <v>2031</v>
      </c>
      <c r="E103" s="8">
        <v>3905</v>
      </c>
      <c r="F103" s="11">
        <v>1007</v>
      </c>
      <c r="G103" s="143">
        <v>751</v>
      </c>
      <c r="H103" s="8">
        <v>9</v>
      </c>
      <c r="I103" s="148">
        <v>0.6934812760055479</v>
      </c>
      <c r="J103" s="11">
        <v>128</v>
      </c>
      <c r="K103" s="11">
        <v>534.9822777007242</v>
      </c>
    </row>
    <row r="104" spans="1:11" s="75" customFormat="1" ht="12">
      <c r="A104" s="95">
        <v>862</v>
      </c>
      <c r="B104" s="8" t="s">
        <v>118</v>
      </c>
      <c r="C104" s="8">
        <v>5140</v>
      </c>
      <c r="D104" s="11">
        <v>1319</v>
      </c>
      <c r="E104" s="8">
        <v>2639</v>
      </c>
      <c r="F104" s="11">
        <v>1182</v>
      </c>
      <c r="G104" s="143">
        <v>954</v>
      </c>
      <c r="H104" s="8">
        <v>12</v>
      </c>
      <c r="I104" s="148">
        <v>1.3018008244738555</v>
      </c>
      <c r="J104" s="11">
        <v>137</v>
      </c>
      <c r="K104" s="11">
        <v>557.6046864829681</v>
      </c>
    </row>
    <row r="105" spans="1:11" ht="12">
      <c r="A105" s="95">
        <v>880</v>
      </c>
      <c r="B105" s="8" t="s">
        <v>119</v>
      </c>
      <c r="C105" s="8">
        <v>29251</v>
      </c>
      <c r="D105" s="11">
        <v>8866</v>
      </c>
      <c r="E105" s="8">
        <v>15529</v>
      </c>
      <c r="F105" s="11">
        <v>4856</v>
      </c>
      <c r="G105" s="143">
        <v>2643</v>
      </c>
      <c r="H105" s="8">
        <v>43</v>
      </c>
      <c r="I105" s="148">
        <v>0.6895114090085468</v>
      </c>
      <c r="J105" s="11">
        <v>1309</v>
      </c>
      <c r="K105" s="11">
        <v>469.0441447653256</v>
      </c>
    </row>
    <row r="106" spans="1:11" ht="12">
      <c r="A106" s="95">
        <v>881</v>
      </c>
      <c r="B106" s="8" t="s">
        <v>120</v>
      </c>
      <c r="C106" s="8">
        <v>10205</v>
      </c>
      <c r="D106" s="11">
        <v>2907</v>
      </c>
      <c r="E106" s="8">
        <v>5537</v>
      </c>
      <c r="F106" s="11">
        <v>1761</v>
      </c>
      <c r="G106" s="143">
        <v>1393</v>
      </c>
      <c r="H106" s="8">
        <v>31</v>
      </c>
      <c r="I106" s="148">
        <v>1.5833290770723734</v>
      </c>
      <c r="J106" s="11">
        <v>220</v>
      </c>
      <c r="K106" s="11">
        <v>521.2217171459217</v>
      </c>
    </row>
    <row r="107" spans="1:11" ht="12">
      <c r="A107" s="95">
        <v>882</v>
      </c>
      <c r="B107" s="8" t="s">
        <v>121</v>
      </c>
      <c r="C107" s="8">
        <v>14042</v>
      </c>
      <c r="D107" s="11">
        <v>3638</v>
      </c>
      <c r="E107" s="8">
        <v>7964</v>
      </c>
      <c r="F107" s="11">
        <v>2440</v>
      </c>
      <c r="G107" s="143">
        <v>1265</v>
      </c>
      <c r="H107" s="8">
        <v>43</v>
      </c>
      <c r="I107" s="148">
        <v>1.6371597182562345</v>
      </c>
      <c r="J107" s="11">
        <v>341</v>
      </c>
      <c r="K107" s="11">
        <v>534.6278317152103</v>
      </c>
    </row>
    <row r="108" spans="1:11" s="75" customFormat="1" ht="12">
      <c r="A108" s="95">
        <v>883</v>
      </c>
      <c r="B108" s="8" t="s">
        <v>122</v>
      </c>
      <c r="C108" s="8">
        <v>17404</v>
      </c>
      <c r="D108" s="11">
        <v>5042</v>
      </c>
      <c r="E108" s="8">
        <v>9763</v>
      </c>
      <c r="F108" s="11">
        <v>2599</v>
      </c>
      <c r="G108" s="143">
        <v>1775</v>
      </c>
      <c r="H108" s="8">
        <v>53</v>
      </c>
      <c r="I108" s="148">
        <v>1.460014875623261</v>
      </c>
      <c r="J108" s="11">
        <v>472</v>
      </c>
      <c r="K108" s="11">
        <v>479.4358282140988</v>
      </c>
    </row>
    <row r="109" spans="1:11" ht="12">
      <c r="A109" s="95">
        <v>884</v>
      </c>
      <c r="B109" s="8" t="s">
        <v>123</v>
      </c>
      <c r="C109" s="8">
        <v>8504</v>
      </c>
      <c r="D109" s="11">
        <v>2268</v>
      </c>
      <c r="E109" s="8">
        <v>4372</v>
      </c>
      <c r="F109" s="11">
        <v>1864</v>
      </c>
      <c r="G109" s="143">
        <v>1347</v>
      </c>
      <c r="H109" s="8">
        <v>10</v>
      </c>
      <c r="I109" s="148">
        <v>0.6438735432361085</v>
      </c>
      <c r="J109" s="11">
        <v>307</v>
      </c>
      <c r="K109" s="11">
        <v>547.5500611679867</v>
      </c>
    </row>
    <row r="110" spans="1:11" ht="12">
      <c r="A110" s="95">
        <v>885</v>
      </c>
      <c r="B110" s="8" t="s">
        <v>124</v>
      </c>
      <c r="C110" s="8">
        <v>6048</v>
      </c>
      <c r="D110" s="11">
        <v>1860</v>
      </c>
      <c r="E110" s="8">
        <v>2748</v>
      </c>
      <c r="F110" s="11">
        <v>1440</v>
      </c>
      <c r="G110" s="143">
        <v>1222</v>
      </c>
      <c r="H110" s="8">
        <v>18</v>
      </c>
      <c r="I110" s="148">
        <v>1.6605166051660516</v>
      </c>
      <c r="J110" s="11">
        <v>136</v>
      </c>
      <c r="K110" s="11">
        <v>557.9335793357933</v>
      </c>
    </row>
    <row r="111" spans="1:11" s="75" customFormat="1" ht="12">
      <c r="A111" s="138"/>
      <c r="B111" s="65" t="s">
        <v>368</v>
      </c>
      <c r="C111" s="61">
        <v>119800</v>
      </c>
      <c r="D111" s="80">
        <v>34528</v>
      </c>
      <c r="E111" s="61">
        <v>64135</v>
      </c>
      <c r="F111" s="80">
        <v>21137</v>
      </c>
      <c r="G111" s="151">
        <v>14683</v>
      </c>
      <c r="H111" s="61">
        <v>262</v>
      </c>
      <c r="I111" s="159">
        <v>1.1207165742004201</v>
      </c>
      <c r="J111" s="80">
        <v>3426</v>
      </c>
      <c r="K111" s="80">
        <v>512.4497923252302</v>
      </c>
    </row>
    <row r="112" spans="1:11" s="75" customFormat="1" ht="12">
      <c r="A112" s="95">
        <v>980</v>
      </c>
      <c r="B112" s="8" t="s">
        <v>125</v>
      </c>
      <c r="C112" s="8">
        <v>32399</v>
      </c>
      <c r="D112" s="11">
        <v>10654</v>
      </c>
      <c r="E112" s="8">
        <v>15470</v>
      </c>
      <c r="F112" s="11">
        <v>6275</v>
      </c>
      <c r="G112" s="143">
        <v>4881</v>
      </c>
      <c r="H112" s="8">
        <v>82</v>
      </c>
      <c r="I112" s="148">
        <v>1.433165548098434</v>
      </c>
      <c r="J112" s="11">
        <v>645</v>
      </c>
      <c r="K112" s="11">
        <v>566.2576901565996</v>
      </c>
    </row>
    <row r="113" spans="1:11" s="75" customFormat="1" ht="12">
      <c r="A113" s="138"/>
      <c r="B113" s="65" t="s">
        <v>376</v>
      </c>
      <c r="C113" s="61">
        <v>32399</v>
      </c>
      <c r="D113" s="80">
        <v>10654</v>
      </c>
      <c r="E113" s="61">
        <v>15470</v>
      </c>
      <c r="F113" s="80">
        <v>6275</v>
      </c>
      <c r="G113" s="151">
        <v>4881</v>
      </c>
      <c r="H113" s="61">
        <v>82</v>
      </c>
      <c r="I113" s="159">
        <v>1.433165548098434</v>
      </c>
      <c r="J113" s="80">
        <v>645</v>
      </c>
      <c r="K113" s="80">
        <v>566.2576901565996</v>
      </c>
    </row>
    <row r="114" spans="1:11" ht="12">
      <c r="A114" s="95">
        <v>1060</v>
      </c>
      <c r="B114" s="8" t="s">
        <v>126</v>
      </c>
      <c r="C114" s="8">
        <v>6913</v>
      </c>
      <c r="D114" s="11">
        <v>1966</v>
      </c>
      <c r="E114" s="8">
        <v>3957</v>
      </c>
      <c r="F114" s="11">
        <v>990</v>
      </c>
      <c r="G114" s="143">
        <v>722</v>
      </c>
      <c r="H114" s="8">
        <v>7</v>
      </c>
      <c r="I114" s="148">
        <v>0.5337806923898124</v>
      </c>
      <c r="J114" s="11">
        <v>159</v>
      </c>
      <c r="K114" s="11">
        <v>527.1465609272533</v>
      </c>
    </row>
    <row r="115" spans="1:11" ht="12">
      <c r="A115" s="95">
        <v>1080</v>
      </c>
      <c r="B115" s="8" t="s">
        <v>127</v>
      </c>
      <c r="C115" s="8">
        <v>30555</v>
      </c>
      <c r="D115" s="11">
        <v>8940</v>
      </c>
      <c r="E115" s="8">
        <v>16925</v>
      </c>
      <c r="F115" s="11">
        <v>4690</v>
      </c>
      <c r="G115" s="143">
        <v>3120</v>
      </c>
      <c r="H115" s="8">
        <v>80</v>
      </c>
      <c r="I115" s="148">
        <v>1.262486783341487</v>
      </c>
      <c r="J115" s="11">
        <v>1046</v>
      </c>
      <c r="K115" s="11">
        <v>482.19104581248916</v>
      </c>
    </row>
    <row r="116" spans="1:11" s="83" customFormat="1" ht="12">
      <c r="A116" s="95">
        <v>1081</v>
      </c>
      <c r="B116" s="8" t="s">
        <v>128</v>
      </c>
      <c r="C116" s="8">
        <v>15059</v>
      </c>
      <c r="D116" s="11">
        <v>4467</v>
      </c>
      <c r="E116" s="8">
        <v>8541</v>
      </c>
      <c r="F116" s="11">
        <v>2051</v>
      </c>
      <c r="G116" s="143">
        <v>1552</v>
      </c>
      <c r="H116" s="8">
        <v>36</v>
      </c>
      <c r="I116" s="148">
        <v>1.2669810656718519</v>
      </c>
      <c r="J116" s="11">
        <v>339</v>
      </c>
      <c r="K116" s="11">
        <v>529.9852185542338</v>
      </c>
    </row>
    <row r="117" spans="1:11" ht="12">
      <c r="A117" s="95">
        <v>1082</v>
      </c>
      <c r="B117" s="8" t="s">
        <v>129</v>
      </c>
      <c r="C117" s="8">
        <v>16000</v>
      </c>
      <c r="D117" s="11">
        <v>4716</v>
      </c>
      <c r="E117" s="8">
        <v>8918</v>
      </c>
      <c r="F117" s="11">
        <v>2366</v>
      </c>
      <c r="G117" s="143">
        <v>1440</v>
      </c>
      <c r="H117" s="8">
        <v>19</v>
      </c>
      <c r="I117" s="148">
        <v>0.6136752688866639</v>
      </c>
      <c r="J117" s="11">
        <v>543</v>
      </c>
      <c r="K117" s="11">
        <v>516.7791737992959</v>
      </c>
    </row>
    <row r="118" spans="1:11" ht="14.25" customHeight="1">
      <c r="A118" s="95">
        <v>1083</v>
      </c>
      <c r="B118" s="8" t="s">
        <v>130</v>
      </c>
      <c r="C118" s="8">
        <v>9140</v>
      </c>
      <c r="D118" s="11">
        <v>2876</v>
      </c>
      <c r="E118" s="8">
        <v>4946</v>
      </c>
      <c r="F118" s="11">
        <v>1318</v>
      </c>
      <c r="G118" s="143">
        <v>929</v>
      </c>
      <c r="H118" s="8">
        <v>17</v>
      </c>
      <c r="I118" s="148">
        <v>1.0091416359966758</v>
      </c>
      <c r="J118" s="11">
        <v>264</v>
      </c>
      <c r="K118" s="11">
        <v>542.5620325299775</v>
      </c>
    </row>
    <row r="119" spans="1:11" s="75" customFormat="1" ht="14.25" customHeight="1">
      <c r="A119" s="138"/>
      <c r="B119" s="33" t="s">
        <v>377</v>
      </c>
      <c r="C119" s="61">
        <v>77667</v>
      </c>
      <c r="D119" s="80">
        <v>22965</v>
      </c>
      <c r="E119" s="61">
        <v>43287</v>
      </c>
      <c r="F119" s="80">
        <v>11415</v>
      </c>
      <c r="G119" s="151">
        <v>7763</v>
      </c>
      <c r="H119" s="61">
        <v>159</v>
      </c>
      <c r="I119" s="159">
        <v>1.0412437296171628</v>
      </c>
      <c r="J119" s="80">
        <v>2351</v>
      </c>
      <c r="K119" s="80">
        <v>508.61809275582505</v>
      </c>
    </row>
    <row r="120" spans="1:11" s="75" customFormat="1" ht="12">
      <c r="A120" s="95">
        <v>1214</v>
      </c>
      <c r="B120" s="8" t="s">
        <v>131</v>
      </c>
      <c r="C120" s="8">
        <v>7225</v>
      </c>
      <c r="D120" s="11">
        <v>2180</v>
      </c>
      <c r="E120" s="8">
        <v>3743</v>
      </c>
      <c r="F120" s="11">
        <v>1302</v>
      </c>
      <c r="G120" s="143">
        <v>1043</v>
      </c>
      <c r="H120" s="8">
        <v>10</v>
      </c>
      <c r="I120" s="148">
        <v>0.7533524182612626</v>
      </c>
      <c r="J120" s="11">
        <v>159</v>
      </c>
      <c r="K120" s="11">
        <v>544.2971221937622</v>
      </c>
    </row>
    <row r="121" spans="1:11" ht="12">
      <c r="A121" s="95">
        <v>1230</v>
      </c>
      <c r="B121" s="8" t="s">
        <v>132</v>
      </c>
      <c r="C121" s="8">
        <v>10933</v>
      </c>
      <c r="D121" s="11">
        <v>3451</v>
      </c>
      <c r="E121" s="8">
        <v>5960</v>
      </c>
      <c r="F121" s="11">
        <v>1522</v>
      </c>
      <c r="G121" s="143">
        <v>1107</v>
      </c>
      <c r="H121" s="8">
        <v>42</v>
      </c>
      <c r="I121" s="148">
        <v>1.9173704633645285</v>
      </c>
      <c r="J121" s="11">
        <v>269</v>
      </c>
      <c r="K121" s="11">
        <v>499.10979228486644</v>
      </c>
    </row>
    <row r="122" spans="1:11" s="75" customFormat="1" ht="12">
      <c r="A122" s="95">
        <v>1231</v>
      </c>
      <c r="B122" s="8" t="s">
        <v>133</v>
      </c>
      <c r="C122" s="8">
        <v>6964</v>
      </c>
      <c r="D122" s="11">
        <v>1956</v>
      </c>
      <c r="E122" s="8">
        <v>4097</v>
      </c>
      <c r="F122" s="11">
        <v>911</v>
      </c>
      <c r="G122" s="143">
        <v>537</v>
      </c>
      <c r="H122" s="8">
        <v>32</v>
      </c>
      <c r="I122" s="148">
        <v>1.9441069258809234</v>
      </c>
      <c r="J122" s="11">
        <v>228</v>
      </c>
      <c r="K122" s="11">
        <v>423.086269744836</v>
      </c>
    </row>
    <row r="123" spans="1:11" ht="12">
      <c r="A123" s="95">
        <v>1233</v>
      </c>
      <c r="B123" s="8" t="s">
        <v>134</v>
      </c>
      <c r="C123" s="8">
        <v>18263</v>
      </c>
      <c r="D123" s="11">
        <v>6042</v>
      </c>
      <c r="E123" s="8">
        <v>9311</v>
      </c>
      <c r="F123" s="11">
        <v>2910</v>
      </c>
      <c r="G123" s="143">
        <v>2097</v>
      </c>
      <c r="H123" s="8">
        <v>35</v>
      </c>
      <c r="I123" s="148">
        <v>1.05266323799212</v>
      </c>
      <c r="J123" s="11">
        <v>580</v>
      </c>
      <c r="K123" s="11">
        <v>549.2796775842882</v>
      </c>
    </row>
    <row r="124" spans="1:11" ht="12">
      <c r="A124" s="95">
        <v>1256</v>
      </c>
      <c r="B124" s="8" t="s">
        <v>135</v>
      </c>
      <c r="C124" s="8">
        <v>7176</v>
      </c>
      <c r="D124" s="11">
        <v>2114</v>
      </c>
      <c r="E124" s="8">
        <v>3910</v>
      </c>
      <c r="F124" s="11">
        <v>1152</v>
      </c>
      <c r="G124" s="143">
        <v>903</v>
      </c>
      <c r="H124" s="8">
        <v>12</v>
      </c>
      <c r="I124" s="148">
        <v>0.8856088560885609</v>
      </c>
      <c r="J124" s="11">
        <v>162</v>
      </c>
      <c r="K124" s="11">
        <v>529.5940959409594</v>
      </c>
    </row>
    <row r="125" spans="1:11" ht="12">
      <c r="A125" s="95">
        <v>1257</v>
      </c>
      <c r="B125" s="8" t="s">
        <v>136</v>
      </c>
      <c r="C125" s="8">
        <v>5337</v>
      </c>
      <c r="D125" s="11">
        <v>1556</v>
      </c>
      <c r="E125" s="8">
        <v>2758</v>
      </c>
      <c r="F125" s="11">
        <v>1023</v>
      </c>
      <c r="G125" s="143">
        <v>804</v>
      </c>
      <c r="H125" s="8">
        <v>8</v>
      </c>
      <c r="I125" s="148">
        <v>0.8303061754021795</v>
      </c>
      <c r="J125" s="11">
        <v>126</v>
      </c>
      <c r="K125" s="11">
        <v>553.9180072651791</v>
      </c>
    </row>
    <row r="126" spans="1:11" s="75" customFormat="1" ht="12">
      <c r="A126" s="95">
        <v>1260</v>
      </c>
      <c r="B126" s="8" t="s">
        <v>137</v>
      </c>
      <c r="C126" s="8">
        <v>7625</v>
      </c>
      <c r="D126" s="11">
        <v>2307</v>
      </c>
      <c r="E126" s="8">
        <v>4483</v>
      </c>
      <c r="F126" s="11">
        <v>835</v>
      </c>
      <c r="G126" s="143">
        <v>605</v>
      </c>
      <c r="H126" s="8">
        <v>13</v>
      </c>
      <c r="I126" s="148">
        <v>0.8792695299289821</v>
      </c>
      <c r="J126" s="11">
        <v>159</v>
      </c>
      <c r="K126" s="11">
        <v>515.7253973621914</v>
      </c>
    </row>
    <row r="127" spans="1:11" s="75" customFormat="1" ht="12">
      <c r="A127" s="95">
        <v>1261</v>
      </c>
      <c r="B127" s="8" t="s">
        <v>138</v>
      </c>
      <c r="C127" s="8">
        <v>15216</v>
      </c>
      <c r="D127" s="11">
        <v>4900</v>
      </c>
      <c r="E127" s="8">
        <v>8388</v>
      </c>
      <c r="F127" s="11">
        <v>1928</v>
      </c>
      <c r="G127" s="143">
        <v>1498</v>
      </c>
      <c r="H127" s="8">
        <v>20</v>
      </c>
      <c r="I127" s="148">
        <v>0.6989829797644428</v>
      </c>
      <c r="J127" s="11">
        <v>301</v>
      </c>
      <c r="K127" s="11">
        <v>531.786251004788</v>
      </c>
    </row>
    <row r="128" spans="1:11" s="75" customFormat="1" ht="12">
      <c r="A128" s="95">
        <v>1262</v>
      </c>
      <c r="B128" s="8" t="s">
        <v>139</v>
      </c>
      <c r="C128" s="8">
        <v>10513</v>
      </c>
      <c r="D128" s="11">
        <v>3523</v>
      </c>
      <c r="E128" s="8">
        <v>5650</v>
      </c>
      <c r="F128" s="11">
        <v>1340</v>
      </c>
      <c r="G128" s="143">
        <v>994</v>
      </c>
      <c r="H128" s="8">
        <v>10</v>
      </c>
      <c r="I128" s="148">
        <v>0.47616780153326027</v>
      </c>
      <c r="J128" s="11">
        <v>218</v>
      </c>
      <c r="K128" s="11">
        <v>500.5952097519166</v>
      </c>
    </row>
    <row r="129" spans="1:11" s="75" customFormat="1" ht="12">
      <c r="A129" s="95">
        <v>1263</v>
      </c>
      <c r="B129" s="8" t="s">
        <v>140</v>
      </c>
      <c r="C129" s="8">
        <v>10329</v>
      </c>
      <c r="D129" s="11">
        <v>3192</v>
      </c>
      <c r="E129" s="8">
        <v>5678</v>
      </c>
      <c r="F129" s="11">
        <v>1459</v>
      </c>
      <c r="G129" s="143">
        <v>1079</v>
      </c>
      <c r="H129" s="8">
        <v>33</v>
      </c>
      <c r="I129" s="148">
        <v>1.6808434778179597</v>
      </c>
      <c r="J129" s="11">
        <v>250</v>
      </c>
      <c r="K129" s="11">
        <v>526.1040085570213</v>
      </c>
    </row>
    <row r="130" spans="1:11" ht="12">
      <c r="A130" s="95">
        <v>1264</v>
      </c>
      <c r="B130" s="8" t="s">
        <v>141</v>
      </c>
      <c r="C130" s="8">
        <v>8110</v>
      </c>
      <c r="D130" s="11">
        <v>2414</v>
      </c>
      <c r="E130" s="8">
        <v>4250</v>
      </c>
      <c r="F130" s="11">
        <v>1446</v>
      </c>
      <c r="G130" s="143">
        <v>1124</v>
      </c>
      <c r="H130" s="8">
        <v>40</v>
      </c>
      <c r="I130" s="148">
        <v>2.6986911347996223</v>
      </c>
      <c r="J130" s="11">
        <v>146</v>
      </c>
      <c r="K130" s="11">
        <v>547.1596275806235</v>
      </c>
    </row>
    <row r="131" spans="1:11" ht="12">
      <c r="A131" s="95">
        <v>1265</v>
      </c>
      <c r="B131" s="8" t="s">
        <v>142</v>
      </c>
      <c r="C131" s="8">
        <v>10410</v>
      </c>
      <c r="D131" s="11">
        <v>3063</v>
      </c>
      <c r="E131" s="8">
        <v>5198</v>
      </c>
      <c r="F131" s="11">
        <v>2149</v>
      </c>
      <c r="G131" s="143">
        <v>1795</v>
      </c>
      <c r="H131" s="8">
        <v>16</v>
      </c>
      <c r="I131" s="148">
        <v>0.8810572687224669</v>
      </c>
      <c r="J131" s="11">
        <v>273</v>
      </c>
      <c r="K131" s="11">
        <v>573.237885462555</v>
      </c>
    </row>
    <row r="132" spans="1:11" ht="12">
      <c r="A132" s="95">
        <v>1266</v>
      </c>
      <c r="B132" s="8" t="s">
        <v>143</v>
      </c>
      <c r="C132" s="8">
        <v>8323</v>
      </c>
      <c r="D132" s="11">
        <v>2353</v>
      </c>
      <c r="E132" s="8">
        <v>4071</v>
      </c>
      <c r="F132" s="11">
        <v>1899</v>
      </c>
      <c r="G132" s="143">
        <v>1578</v>
      </c>
      <c r="H132" s="8">
        <v>11</v>
      </c>
      <c r="I132" s="148">
        <v>0.7446016381236039</v>
      </c>
      <c r="J132" s="11">
        <v>173</v>
      </c>
      <c r="K132" s="11">
        <v>563.3926758275231</v>
      </c>
    </row>
    <row r="133" spans="1:11" ht="12">
      <c r="A133" s="95">
        <v>1267</v>
      </c>
      <c r="B133" s="8" t="s">
        <v>144</v>
      </c>
      <c r="C133" s="8">
        <v>8116</v>
      </c>
      <c r="D133" s="11">
        <v>2509</v>
      </c>
      <c r="E133" s="8">
        <v>4146</v>
      </c>
      <c r="F133" s="11">
        <v>1461</v>
      </c>
      <c r="G133" s="143">
        <v>1112</v>
      </c>
      <c r="H133" s="8">
        <v>15</v>
      </c>
      <c r="I133" s="148">
        <v>0.9858692080184029</v>
      </c>
      <c r="J133" s="11">
        <v>219</v>
      </c>
      <c r="K133" s="11">
        <v>533.4209661518239</v>
      </c>
    </row>
    <row r="134" spans="1:11" ht="12">
      <c r="A134" s="95">
        <v>1270</v>
      </c>
      <c r="B134" s="8" t="s">
        <v>145</v>
      </c>
      <c r="C134" s="8">
        <v>7357</v>
      </c>
      <c r="D134" s="11">
        <v>2249</v>
      </c>
      <c r="E134" s="8">
        <v>3563</v>
      </c>
      <c r="F134" s="11">
        <v>1545</v>
      </c>
      <c r="G134" s="143">
        <v>1200</v>
      </c>
      <c r="H134" s="8">
        <v>2</v>
      </c>
      <c r="I134" s="148">
        <v>0.15457145065306438</v>
      </c>
      <c r="J134" s="11">
        <v>158</v>
      </c>
      <c r="K134" s="11">
        <v>568.5910812272973</v>
      </c>
    </row>
    <row r="135" spans="1:11" s="75" customFormat="1" ht="12">
      <c r="A135" s="95">
        <v>1272</v>
      </c>
      <c r="B135" s="8" t="s">
        <v>146</v>
      </c>
      <c r="C135" s="8">
        <v>6245</v>
      </c>
      <c r="D135" s="11">
        <v>1835</v>
      </c>
      <c r="E135" s="8">
        <v>3710</v>
      </c>
      <c r="F135" s="11">
        <v>700</v>
      </c>
      <c r="G135" s="143">
        <v>454</v>
      </c>
      <c r="H135" s="8">
        <v>5</v>
      </c>
      <c r="I135" s="148">
        <v>0.40749796251018744</v>
      </c>
      <c r="J135" s="11">
        <v>147</v>
      </c>
      <c r="K135" s="11">
        <v>508.96495517522413</v>
      </c>
    </row>
    <row r="136" spans="1:11" s="83" customFormat="1" ht="12">
      <c r="A136" s="95">
        <v>1273</v>
      </c>
      <c r="B136" s="8" t="s">
        <v>147</v>
      </c>
      <c r="C136" s="8">
        <v>6774</v>
      </c>
      <c r="D136" s="11">
        <v>1811</v>
      </c>
      <c r="E136" s="8">
        <v>3573</v>
      </c>
      <c r="F136" s="11">
        <v>1390</v>
      </c>
      <c r="G136" s="143">
        <v>1011</v>
      </c>
      <c r="H136" s="8">
        <v>10</v>
      </c>
      <c r="I136" s="148">
        <v>0.7914523149980214</v>
      </c>
      <c r="J136" s="11">
        <v>154</v>
      </c>
      <c r="K136" s="11">
        <v>536.1297981796597</v>
      </c>
    </row>
    <row r="137" spans="1:11" ht="12">
      <c r="A137" s="95">
        <v>1275</v>
      </c>
      <c r="B137" s="8" t="s">
        <v>148</v>
      </c>
      <c r="C137" s="8">
        <v>3245</v>
      </c>
      <c r="D137" s="11">
        <v>901</v>
      </c>
      <c r="E137" s="8">
        <v>1877</v>
      </c>
      <c r="F137" s="11">
        <v>467</v>
      </c>
      <c r="G137" s="143">
        <v>366</v>
      </c>
      <c r="H137" s="8">
        <v>8</v>
      </c>
      <c r="I137" s="148">
        <v>1.1476115334959116</v>
      </c>
      <c r="J137" s="11">
        <v>60</v>
      </c>
      <c r="K137" s="11">
        <v>465.49992827427917</v>
      </c>
    </row>
    <row r="138" spans="1:11" s="83" customFormat="1" ht="12">
      <c r="A138" s="95">
        <v>1276</v>
      </c>
      <c r="B138" s="8" t="s">
        <v>149</v>
      </c>
      <c r="C138" s="8">
        <v>9018</v>
      </c>
      <c r="D138" s="11">
        <v>2743</v>
      </c>
      <c r="E138" s="8">
        <v>4853</v>
      </c>
      <c r="F138" s="11">
        <v>1422</v>
      </c>
      <c r="G138" s="143">
        <v>1005</v>
      </c>
      <c r="H138" s="8">
        <v>13</v>
      </c>
      <c r="I138" s="148">
        <v>0.7927796072691792</v>
      </c>
      <c r="J138" s="11">
        <v>232</v>
      </c>
      <c r="K138" s="11">
        <v>549.9451152579583</v>
      </c>
    </row>
    <row r="139" spans="1:11" ht="12">
      <c r="A139" s="95">
        <v>1277</v>
      </c>
      <c r="B139" s="8" t="s">
        <v>150</v>
      </c>
      <c r="C139" s="8">
        <v>7264</v>
      </c>
      <c r="D139" s="11">
        <v>2217</v>
      </c>
      <c r="E139" s="8">
        <v>4155</v>
      </c>
      <c r="F139" s="11">
        <v>892</v>
      </c>
      <c r="G139" s="143">
        <v>632</v>
      </c>
      <c r="H139" s="8">
        <v>16</v>
      </c>
      <c r="I139" s="148">
        <v>1.0893246187363834</v>
      </c>
      <c r="J139" s="11">
        <v>178</v>
      </c>
      <c r="K139" s="11">
        <v>494.5533769063181</v>
      </c>
    </row>
    <row r="140" spans="1:11" ht="12">
      <c r="A140" s="95">
        <v>1278</v>
      </c>
      <c r="B140" s="8" t="s">
        <v>151</v>
      </c>
      <c r="C140" s="8">
        <v>8270</v>
      </c>
      <c r="D140" s="11">
        <v>2654</v>
      </c>
      <c r="E140" s="8">
        <v>3902</v>
      </c>
      <c r="F140" s="11">
        <v>1714</v>
      </c>
      <c r="G140" s="143">
        <v>1295</v>
      </c>
      <c r="H140" s="8">
        <v>13</v>
      </c>
      <c r="I140" s="148">
        <v>0.9135628952916374</v>
      </c>
      <c r="J140" s="11">
        <v>260</v>
      </c>
      <c r="K140" s="11">
        <v>581.1665495432186</v>
      </c>
    </row>
    <row r="141" spans="1:11" ht="12">
      <c r="A141" s="95">
        <v>1280</v>
      </c>
      <c r="B141" s="8" t="s">
        <v>152</v>
      </c>
      <c r="C141" s="8">
        <v>115752</v>
      </c>
      <c r="D141" s="11">
        <v>28044</v>
      </c>
      <c r="E141" s="8">
        <v>57435</v>
      </c>
      <c r="F141" s="11">
        <v>30273</v>
      </c>
      <c r="G141" s="143">
        <v>8366</v>
      </c>
      <c r="H141" s="8">
        <v>543</v>
      </c>
      <c r="I141" s="148">
        <v>1.8540142994694038</v>
      </c>
      <c r="J141" s="11">
        <v>8276</v>
      </c>
      <c r="K141" s="11">
        <v>395.2225841476656</v>
      </c>
    </row>
    <row r="142" spans="1:11" ht="12">
      <c r="A142" s="95">
        <v>1281</v>
      </c>
      <c r="B142" s="8" t="s">
        <v>153</v>
      </c>
      <c r="C142" s="8">
        <v>40425</v>
      </c>
      <c r="D142" s="11">
        <v>11951</v>
      </c>
      <c r="E142" s="8">
        <v>20923</v>
      </c>
      <c r="F142" s="11">
        <v>7551</v>
      </c>
      <c r="G142" s="143">
        <v>4463</v>
      </c>
      <c r="H142" s="8">
        <v>115</v>
      </c>
      <c r="I142" s="148">
        <v>1.0533257616003224</v>
      </c>
      <c r="J142" s="11">
        <v>2177</v>
      </c>
      <c r="K142" s="11">
        <v>370.26690358863505</v>
      </c>
    </row>
    <row r="143" spans="1:11" ht="12">
      <c r="A143" s="95">
        <v>1282</v>
      </c>
      <c r="B143" s="8" t="s">
        <v>154</v>
      </c>
      <c r="C143" s="8">
        <v>16588</v>
      </c>
      <c r="D143" s="11">
        <v>4875</v>
      </c>
      <c r="E143" s="8">
        <v>9478</v>
      </c>
      <c r="F143" s="11">
        <v>2235</v>
      </c>
      <c r="G143" s="143">
        <v>1362</v>
      </c>
      <c r="H143" s="8">
        <v>17</v>
      </c>
      <c r="I143" s="148">
        <v>0.4130524576621231</v>
      </c>
      <c r="J143" s="11">
        <v>595</v>
      </c>
      <c r="K143" s="11">
        <v>403.0420098646646</v>
      </c>
    </row>
    <row r="144" spans="1:11" s="83" customFormat="1" ht="12">
      <c r="A144" s="95">
        <v>1283</v>
      </c>
      <c r="B144" s="8" t="s">
        <v>155</v>
      </c>
      <c r="C144" s="8">
        <v>55695</v>
      </c>
      <c r="D144" s="11">
        <v>16370</v>
      </c>
      <c r="E144" s="8">
        <v>28903</v>
      </c>
      <c r="F144" s="11">
        <v>10422</v>
      </c>
      <c r="G144" s="143">
        <v>4367</v>
      </c>
      <c r="H144" s="8">
        <v>232</v>
      </c>
      <c r="I144" s="148">
        <v>1.8092913348982662</v>
      </c>
      <c r="J144" s="11">
        <v>4225</v>
      </c>
      <c r="K144" s="11">
        <v>434.34690041878855</v>
      </c>
    </row>
    <row r="145" spans="1:11" ht="12">
      <c r="A145" s="95">
        <v>1284</v>
      </c>
      <c r="B145" s="8" t="s">
        <v>156</v>
      </c>
      <c r="C145" s="8">
        <v>12732</v>
      </c>
      <c r="D145" s="11">
        <v>4014</v>
      </c>
      <c r="E145" s="8">
        <v>6681</v>
      </c>
      <c r="F145" s="11">
        <v>2037</v>
      </c>
      <c r="G145" s="143">
        <v>1435</v>
      </c>
      <c r="H145" s="8">
        <v>16</v>
      </c>
      <c r="I145" s="148">
        <v>0.6544502617801047</v>
      </c>
      <c r="J145" s="11">
        <v>446</v>
      </c>
      <c r="K145" s="11">
        <v>520.7787958115183</v>
      </c>
    </row>
    <row r="146" spans="1:11" s="75" customFormat="1" ht="12">
      <c r="A146" s="95">
        <v>1285</v>
      </c>
      <c r="B146" s="8" t="s">
        <v>157</v>
      </c>
      <c r="C146" s="8">
        <v>15314</v>
      </c>
      <c r="D146" s="11">
        <v>4395</v>
      </c>
      <c r="E146" s="8">
        <v>8298</v>
      </c>
      <c r="F146" s="11">
        <v>2621</v>
      </c>
      <c r="G146" s="143">
        <v>1951</v>
      </c>
      <c r="H146" s="8">
        <v>30</v>
      </c>
      <c r="I146" s="148">
        <v>0.9610456176319836</v>
      </c>
      <c r="J146" s="11">
        <v>358</v>
      </c>
      <c r="K146" s="11">
        <v>490.58175294720655</v>
      </c>
    </row>
    <row r="147" spans="1:11" ht="12">
      <c r="A147" s="95">
        <v>1286</v>
      </c>
      <c r="B147" s="8" t="s">
        <v>158</v>
      </c>
      <c r="C147" s="8">
        <v>14295</v>
      </c>
      <c r="D147" s="11">
        <v>4128</v>
      </c>
      <c r="E147" s="8">
        <v>7375</v>
      </c>
      <c r="F147" s="11">
        <v>2792</v>
      </c>
      <c r="G147" s="143">
        <v>1750</v>
      </c>
      <c r="H147" s="8">
        <v>226</v>
      </c>
      <c r="I147" s="148">
        <v>8.04671366517126</v>
      </c>
      <c r="J147" s="11">
        <v>549</v>
      </c>
      <c r="K147" s="11">
        <v>508.97244178594315</v>
      </c>
    </row>
    <row r="148" spans="1:11" s="75" customFormat="1" ht="12">
      <c r="A148" s="95">
        <v>1287</v>
      </c>
      <c r="B148" s="8" t="s">
        <v>159</v>
      </c>
      <c r="C148" s="8">
        <v>21142</v>
      </c>
      <c r="D148" s="11">
        <v>6232</v>
      </c>
      <c r="E148" s="8">
        <v>11737</v>
      </c>
      <c r="F148" s="11">
        <v>3173</v>
      </c>
      <c r="G148" s="143">
        <v>2320</v>
      </c>
      <c r="H148" s="8">
        <v>30</v>
      </c>
      <c r="I148" s="148">
        <v>0.7174115790228854</v>
      </c>
      <c r="J148" s="11">
        <v>600</v>
      </c>
      <c r="K148" s="11">
        <v>505.5838534567281</v>
      </c>
    </row>
    <row r="149" spans="1:11" ht="12">
      <c r="A149" s="95">
        <v>1290</v>
      </c>
      <c r="B149" s="8" t="s">
        <v>160</v>
      </c>
      <c r="C149" s="8">
        <v>37907</v>
      </c>
      <c r="D149" s="11">
        <v>11539</v>
      </c>
      <c r="E149" s="8">
        <v>20236</v>
      </c>
      <c r="F149" s="11">
        <v>6132</v>
      </c>
      <c r="G149" s="143">
        <v>3950</v>
      </c>
      <c r="H149" s="8">
        <v>131</v>
      </c>
      <c r="I149" s="148">
        <v>1.6652048456189859</v>
      </c>
      <c r="J149" s="11">
        <v>1186</v>
      </c>
      <c r="K149" s="11">
        <v>481.85435177770154</v>
      </c>
    </row>
    <row r="150" spans="1:11" ht="12">
      <c r="A150" s="95">
        <v>1291</v>
      </c>
      <c r="B150" s="8" t="s">
        <v>161</v>
      </c>
      <c r="C150" s="8">
        <v>10408</v>
      </c>
      <c r="D150" s="11">
        <v>3149</v>
      </c>
      <c r="E150" s="8">
        <v>5110</v>
      </c>
      <c r="F150" s="11">
        <v>2149</v>
      </c>
      <c r="G150" s="143">
        <v>1712</v>
      </c>
      <c r="H150" s="8">
        <v>9</v>
      </c>
      <c r="I150" s="148">
        <v>0.4655493482309125</v>
      </c>
      <c r="J150" s="11">
        <v>275</v>
      </c>
      <c r="K150" s="11">
        <v>538.3819573763707</v>
      </c>
    </row>
    <row r="151" spans="1:11" ht="12">
      <c r="A151" s="95">
        <v>1292</v>
      </c>
      <c r="B151" s="8" t="s">
        <v>162</v>
      </c>
      <c r="C151" s="8">
        <v>20571</v>
      </c>
      <c r="D151" s="11">
        <v>6482</v>
      </c>
      <c r="E151" s="8">
        <v>10606</v>
      </c>
      <c r="F151" s="11">
        <v>3483</v>
      </c>
      <c r="G151" s="143">
        <v>2240</v>
      </c>
      <c r="H151" s="8">
        <v>26</v>
      </c>
      <c r="I151" s="148">
        <v>0.6656937296771385</v>
      </c>
      <c r="J151" s="11">
        <v>692</v>
      </c>
      <c r="K151" s="11">
        <v>526.6917581995544</v>
      </c>
    </row>
    <row r="152" spans="1:11" ht="12">
      <c r="A152" s="95">
        <v>1293</v>
      </c>
      <c r="B152" s="8" t="s">
        <v>163</v>
      </c>
      <c r="C152" s="8">
        <v>25659</v>
      </c>
      <c r="D152" s="11">
        <v>7355</v>
      </c>
      <c r="E152" s="8">
        <v>13513</v>
      </c>
      <c r="F152" s="11">
        <v>4791</v>
      </c>
      <c r="G152" s="143">
        <v>3399</v>
      </c>
      <c r="H152" s="8">
        <v>20</v>
      </c>
      <c r="I152" s="148">
        <v>0.4000080001600032</v>
      </c>
      <c r="J152" s="11">
        <v>821</v>
      </c>
      <c r="K152" s="11">
        <v>513.1902638052761</v>
      </c>
    </row>
    <row r="153" spans="1:11" ht="12.75" customHeight="1">
      <c r="A153" s="95" t="s">
        <v>327</v>
      </c>
      <c r="B153" s="8" t="s">
        <v>62</v>
      </c>
      <c r="C153" s="8">
        <v>1</v>
      </c>
      <c r="D153" s="11">
        <v>0</v>
      </c>
      <c r="E153" s="8">
        <v>0</v>
      </c>
      <c r="F153" s="11">
        <v>1</v>
      </c>
      <c r="G153" s="143">
        <v>0</v>
      </c>
      <c r="H153" s="8">
        <v>0</v>
      </c>
      <c r="I153" s="148" t="s">
        <v>398</v>
      </c>
      <c r="J153" s="11">
        <v>0</v>
      </c>
      <c r="K153" s="120" t="s">
        <v>398</v>
      </c>
    </row>
    <row r="154" spans="1:11" s="75" customFormat="1" ht="12">
      <c r="A154" s="138"/>
      <c r="B154" s="65" t="s">
        <v>378</v>
      </c>
      <c r="C154" s="61">
        <v>569202</v>
      </c>
      <c r="D154" s="80">
        <v>164504</v>
      </c>
      <c r="E154" s="61">
        <v>297571</v>
      </c>
      <c r="F154" s="80">
        <v>107127</v>
      </c>
      <c r="G154" s="151">
        <v>59554</v>
      </c>
      <c r="H154" s="61">
        <v>1759</v>
      </c>
      <c r="I154" s="159">
        <v>1.4309305522789948</v>
      </c>
      <c r="J154" s="80">
        <v>24652</v>
      </c>
      <c r="K154" s="80">
        <v>463.0406664117728</v>
      </c>
    </row>
    <row r="155" spans="1:11" s="75" customFormat="1" ht="12">
      <c r="A155" s="95">
        <v>1315</v>
      </c>
      <c r="B155" s="8" t="s">
        <v>164</v>
      </c>
      <c r="C155" s="8">
        <v>5426</v>
      </c>
      <c r="D155" s="11">
        <v>1366</v>
      </c>
      <c r="E155" s="8">
        <v>2703</v>
      </c>
      <c r="F155" s="11">
        <v>1357</v>
      </c>
      <c r="G155" s="143">
        <v>1109</v>
      </c>
      <c r="H155" s="8">
        <v>14</v>
      </c>
      <c r="I155" s="148">
        <v>1.3608087091757386</v>
      </c>
      <c r="J155" s="11">
        <v>161</v>
      </c>
      <c r="K155" s="11">
        <v>527.4105754276827</v>
      </c>
    </row>
    <row r="156" spans="1:11" ht="12">
      <c r="A156" s="95">
        <v>1380</v>
      </c>
      <c r="B156" s="8" t="s">
        <v>165</v>
      </c>
      <c r="C156" s="8">
        <v>43417</v>
      </c>
      <c r="D156" s="11">
        <v>13304</v>
      </c>
      <c r="E156" s="8">
        <v>23166</v>
      </c>
      <c r="F156" s="11">
        <v>6947</v>
      </c>
      <c r="G156" s="143">
        <v>3878</v>
      </c>
      <c r="H156" s="8">
        <v>114</v>
      </c>
      <c r="I156" s="148">
        <v>1.2517293629356347</v>
      </c>
      <c r="J156" s="11">
        <v>1979</v>
      </c>
      <c r="K156" s="11">
        <v>476.72222588224963</v>
      </c>
    </row>
    <row r="157" spans="1:11" ht="12">
      <c r="A157" s="95">
        <v>1381</v>
      </c>
      <c r="B157" s="8" t="s">
        <v>166</v>
      </c>
      <c r="C157" s="8">
        <v>13805</v>
      </c>
      <c r="D157" s="11">
        <v>4127</v>
      </c>
      <c r="E157" s="8">
        <v>6808</v>
      </c>
      <c r="F157" s="11">
        <v>2870</v>
      </c>
      <c r="G157" s="143">
        <v>2134</v>
      </c>
      <c r="H157" s="8">
        <v>28</v>
      </c>
      <c r="I157" s="148">
        <v>1.199965715265278</v>
      </c>
      <c r="J157" s="11">
        <v>374</v>
      </c>
      <c r="K157" s="11">
        <v>591.6259535441844</v>
      </c>
    </row>
    <row r="158" spans="1:11" ht="12">
      <c r="A158" s="95">
        <v>1382</v>
      </c>
      <c r="B158" s="8" t="s">
        <v>167</v>
      </c>
      <c r="C158" s="8">
        <v>20989</v>
      </c>
      <c r="D158" s="11">
        <v>6090</v>
      </c>
      <c r="E158" s="8">
        <v>10980</v>
      </c>
      <c r="F158" s="11">
        <v>3919</v>
      </c>
      <c r="G158" s="143">
        <v>2753</v>
      </c>
      <c r="H158" s="8">
        <v>36</v>
      </c>
      <c r="I158" s="148">
        <v>0.8854128237290637</v>
      </c>
      <c r="J158" s="11">
        <v>677</v>
      </c>
      <c r="K158" s="11">
        <v>516.2202710347033</v>
      </c>
    </row>
    <row r="159" spans="1:11" ht="12">
      <c r="A159" s="95">
        <v>1383</v>
      </c>
      <c r="B159" s="8" t="s">
        <v>168</v>
      </c>
      <c r="C159" s="8">
        <v>29417</v>
      </c>
      <c r="D159" s="11">
        <v>8331</v>
      </c>
      <c r="E159" s="8">
        <v>15720</v>
      </c>
      <c r="F159" s="11">
        <v>5366</v>
      </c>
      <c r="G159" s="143">
        <v>3577</v>
      </c>
      <c r="H159" s="8">
        <v>57</v>
      </c>
      <c r="I159" s="148">
        <v>0.9936545568649328</v>
      </c>
      <c r="J159" s="11">
        <v>1098</v>
      </c>
      <c r="K159" s="11">
        <v>512.812914022732</v>
      </c>
    </row>
    <row r="160" spans="1:11" ht="12">
      <c r="A160" s="95">
        <v>1384</v>
      </c>
      <c r="B160" s="8" t="s">
        <v>169</v>
      </c>
      <c r="C160" s="8">
        <v>37688</v>
      </c>
      <c r="D160" s="11">
        <v>12589</v>
      </c>
      <c r="E160" s="8">
        <v>18996</v>
      </c>
      <c r="F160" s="11">
        <v>6103</v>
      </c>
      <c r="G160" s="143">
        <v>3903</v>
      </c>
      <c r="H160" s="8">
        <v>90</v>
      </c>
      <c r="I160" s="148">
        <v>1.2201239103615633</v>
      </c>
      <c r="J160" s="11">
        <v>1643</v>
      </c>
      <c r="K160" s="11">
        <v>510.9336659300734</v>
      </c>
    </row>
    <row r="161" spans="1:11" s="75" customFormat="1" ht="12">
      <c r="A161" s="138"/>
      <c r="B161" s="65" t="s">
        <v>379</v>
      </c>
      <c r="C161" s="61">
        <v>150742</v>
      </c>
      <c r="D161" s="80">
        <v>45807</v>
      </c>
      <c r="E161" s="61">
        <v>78373</v>
      </c>
      <c r="F161" s="80">
        <v>26562</v>
      </c>
      <c r="G161" s="151">
        <v>17354</v>
      </c>
      <c r="H161" s="61">
        <v>339</v>
      </c>
      <c r="I161" s="159">
        <v>1.1434083688048515</v>
      </c>
      <c r="J161" s="80">
        <v>5932</v>
      </c>
      <c r="K161" s="80">
        <v>508.435587995224</v>
      </c>
    </row>
    <row r="162" spans="1:11" ht="12">
      <c r="A162" s="95">
        <v>1401</v>
      </c>
      <c r="B162" s="8" t="s">
        <v>170</v>
      </c>
      <c r="C162" s="8">
        <v>15824</v>
      </c>
      <c r="D162" s="11">
        <v>4949</v>
      </c>
      <c r="E162" s="8">
        <v>8725</v>
      </c>
      <c r="F162" s="11">
        <v>2150</v>
      </c>
      <c r="G162" s="143">
        <v>1512</v>
      </c>
      <c r="H162" s="8">
        <v>25</v>
      </c>
      <c r="I162" s="148">
        <v>0.7357052470498219</v>
      </c>
      <c r="J162" s="11">
        <v>494</v>
      </c>
      <c r="K162" s="11">
        <v>465.6719931726553</v>
      </c>
    </row>
    <row r="163" spans="1:11" ht="12">
      <c r="A163" s="95">
        <v>1402</v>
      </c>
      <c r="B163" s="8" t="s">
        <v>171</v>
      </c>
      <c r="C163" s="8">
        <v>14210</v>
      </c>
      <c r="D163" s="11">
        <v>4447</v>
      </c>
      <c r="E163" s="8">
        <v>7926</v>
      </c>
      <c r="F163" s="11">
        <v>1837</v>
      </c>
      <c r="G163" s="143">
        <v>1092</v>
      </c>
      <c r="H163" s="8">
        <v>20</v>
      </c>
      <c r="I163" s="148">
        <v>0.583379517545139</v>
      </c>
      <c r="J163" s="11">
        <v>591</v>
      </c>
      <c r="K163" s="11">
        <v>414.49114721582123</v>
      </c>
    </row>
    <row r="164" spans="1:11" ht="12">
      <c r="A164" s="95">
        <v>1407</v>
      </c>
      <c r="B164" s="8" t="s">
        <v>172</v>
      </c>
      <c r="C164" s="8">
        <v>5274</v>
      </c>
      <c r="D164" s="11">
        <v>1523</v>
      </c>
      <c r="E164" s="8">
        <v>3109</v>
      </c>
      <c r="F164" s="11">
        <v>642</v>
      </c>
      <c r="G164" s="143">
        <v>492</v>
      </c>
      <c r="H164" s="8">
        <v>12</v>
      </c>
      <c r="I164" s="148">
        <v>0.9778357235984354</v>
      </c>
      <c r="J164" s="11">
        <v>120</v>
      </c>
      <c r="K164" s="11">
        <v>429.7588005215124</v>
      </c>
    </row>
    <row r="165" spans="1:11" s="75" customFormat="1" ht="12">
      <c r="A165" s="95">
        <v>1415</v>
      </c>
      <c r="B165" s="8" t="s">
        <v>173</v>
      </c>
      <c r="C165" s="8">
        <v>12347</v>
      </c>
      <c r="D165" s="11">
        <v>3978</v>
      </c>
      <c r="E165" s="8">
        <v>6449</v>
      </c>
      <c r="F165" s="11">
        <v>1920</v>
      </c>
      <c r="G165" s="143">
        <v>1234</v>
      </c>
      <c r="H165" s="8">
        <v>15</v>
      </c>
      <c r="I165" s="148">
        <v>0.6258866727864474</v>
      </c>
      <c r="J165" s="11">
        <v>559</v>
      </c>
      <c r="K165" s="11">
        <v>515.1881832596177</v>
      </c>
    </row>
    <row r="166" spans="1:11" ht="12">
      <c r="A166" s="95">
        <v>1419</v>
      </c>
      <c r="B166" s="8" t="s">
        <v>174</v>
      </c>
      <c r="C166" s="8">
        <v>8386</v>
      </c>
      <c r="D166" s="11">
        <v>2528</v>
      </c>
      <c r="E166" s="8">
        <v>4542</v>
      </c>
      <c r="F166" s="11">
        <v>1316</v>
      </c>
      <c r="G166" s="143">
        <v>941</v>
      </c>
      <c r="H166" s="8">
        <v>25</v>
      </c>
      <c r="I166" s="148">
        <v>1.6753786355716391</v>
      </c>
      <c r="J166" s="11">
        <v>299</v>
      </c>
      <c r="K166" s="11">
        <v>561.9890095161506</v>
      </c>
    </row>
    <row r="167" spans="1:11" ht="12">
      <c r="A167" s="95">
        <v>1421</v>
      </c>
      <c r="B167" s="8" t="s">
        <v>175</v>
      </c>
      <c r="C167" s="8">
        <v>9019</v>
      </c>
      <c r="D167" s="11">
        <v>2800</v>
      </c>
      <c r="E167" s="8">
        <v>4518</v>
      </c>
      <c r="F167" s="11">
        <v>1701</v>
      </c>
      <c r="G167" s="143">
        <v>1340</v>
      </c>
      <c r="H167" s="8">
        <v>6</v>
      </c>
      <c r="I167" s="148">
        <v>0.3921312332527286</v>
      </c>
      <c r="J167" s="11">
        <v>239</v>
      </c>
      <c r="K167" s="11">
        <v>589.4385987843932</v>
      </c>
    </row>
    <row r="168" spans="1:11" ht="12">
      <c r="A168" s="95">
        <v>1427</v>
      </c>
      <c r="B168" s="8" t="s">
        <v>176</v>
      </c>
      <c r="C168" s="8">
        <v>4800</v>
      </c>
      <c r="D168" s="11">
        <v>1427</v>
      </c>
      <c r="E168" s="8">
        <v>2563</v>
      </c>
      <c r="F168" s="11">
        <v>810</v>
      </c>
      <c r="G168" s="143">
        <v>448</v>
      </c>
      <c r="H168" s="8">
        <v>6</v>
      </c>
      <c r="I168" s="148">
        <v>0.6594856012310397</v>
      </c>
      <c r="J168" s="11">
        <v>252</v>
      </c>
      <c r="K168" s="11">
        <v>527.5884809848318</v>
      </c>
    </row>
    <row r="169" spans="1:11" ht="12">
      <c r="A169" s="95">
        <v>1430</v>
      </c>
      <c r="B169" s="8" t="s">
        <v>177</v>
      </c>
      <c r="C169" s="8">
        <v>6049</v>
      </c>
      <c r="D169" s="11">
        <v>1734</v>
      </c>
      <c r="E169" s="8">
        <v>3159</v>
      </c>
      <c r="F169" s="11">
        <v>1156</v>
      </c>
      <c r="G169" s="143">
        <v>881</v>
      </c>
      <c r="H169" s="8">
        <v>34</v>
      </c>
      <c r="I169" s="148">
        <v>3.3115807928314016</v>
      </c>
      <c r="J169" s="11">
        <v>174</v>
      </c>
      <c r="K169" s="11">
        <v>589.1691828187396</v>
      </c>
    </row>
    <row r="170" spans="1:11" ht="12">
      <c r="A170" s="95">
        <v>1435</v>
      </c>
      <c r="B170" s="8" t="s">
        <v>178</v>
      </c>
      <c r="C170" s="8">
        <v>7207</v>
      </c>
      <c r="D170" s="11">
        <v>2356</v>
      </c>
      <c r="E170" s="8">
        <v>3313</v>
      </c>
      <c r="F170" s="11">
        <v>1538</v>
      </c>
      <c r="G170" s="143">
        <v>1229</v>
      </c>
      <c r="H170" s="8">
        <v>10</v>
      </c>
      <c r="I170" s="148">
        <v>0.8159268929503917</v>
      </c>
      <c r="J170" s="11">
        <v>250</v>
      </c>
      <c r="K170" s="11">
        <v>588.0385117493473</v>
      </c>
    </row>
    <row r="171" spans="1:11" ht="12">
      <c r="A171" s="95">
        <v>1438</v>
      </c>
      <c r="B171" s="8" t="s">
        <v>179</v>
      </c>
      <c r="C171" s="8">
        <v>2764</v>
      </c>
      <c r="D171" s="11">
        <v>706</v>
      </c>
      <c r="E171" s="8">
        <v>1266</v>
      </c>
      <c r="F171" s="11">
        <v>792</v>
      </c>
      <c r="G171" s="143">
        <v>651</v>
      </c>
      <c r="H171" s="8">
        <v>7</v>
      </c>
      <c r="I171" s="148">
        <v>1.4805414551607445</v>
      </c>
      <c r="J171" s="11">
        <v>98</v>
      </c>
      <c r="K171" s="11">
        <v>584.6023688663282</v>
      </c>
    </row>
    <row r="172" spans="1:11" s="75" customFormat="1" ht="12">
      <c r="A172" s="95">
        <v>1439</v>
      </c>
      <c r="B172" s="8" t="s">
        <v>180</v>
      </c>
      <c r="C172" s="8">
        <v>3722</v>
      </c>
      <c r="D172" s="11">
        <v>1067</v>
      </c>
      <c r="E172" s="8">
        <v>1831</v>
      </c>
      <c r="F172" s="11">
        <v>824</v>
      </c>
      <c r="G172" s="143">
        <v>749</v>
      </c>
      <c r="H172" s="8">
        <v>7</v>
      </c>
      <c r="I172" s="148">
        <v>1.0491606714628299</v>
      </c>
      <c r="J172" s="11">
        <v>68</v>
      </c>
      <c r="K172" s="11">
        <v>557.8537170263788</v>
      </c>
    </row>
    <row r="173" spans="1:11" s="75" customFormat="1" ht="12">
      <c r="A173" s="95">
        <v>1440</v>
      </c>
      <c r="B173" s="8" t="s">
        <v>181</v>
      </c>
      <c r="C173" s="8">
        <v>13327</v>
      </c>
      <c r="D173" s="11">
        <v>3987</v>
      </c>
      <c r="E173" s="8">
        <v>7664</v>
      </c>
      <c r="F173" s="11">
        <v>1676</v>
      </c>
      <c r="G173" s="143">
        <v>1278</v>
      </c>
      <c r="H173" s="8">
        <v>29</v>
      </c>
      <c r="I173" s="148">
        <v>1.057930833211732</v>
      </c>
      <c r="J173" s="11">
        <v>325</v>
      </c>
      <c r="K173" s="11">
        <v>486.17393842112944</v>
      </c>
    </row>
    <row r="174" spans="1:11" ht="12">
      <c r="A174" s="95">
        <v>1441</v>
      </c>
      <c r="B174" s="8" t="s">
        <v>182</v>
      </c>
      <c r="C174" s="8">
        <v>17865</v>
      </c>
      <c r="D174" s="11">
        <v>5635</v>
      </c>
      <c r="E174" s="8">
        <v>9969</v>
      </c>
      <c r="F174" s="11">
        <v>2261</v>
      </c>
      <c r="G174" s="143">
        <v>1671</v>
      </c>
      <c r="H174" s="8">
        <v>35</v>
      </c>
      <c r="I174" s="148">
        <v>0.914960918097927</v>
      </c>
      <c r="J174" s="11">
        <v>459</v>
      </c>
      <c r="K174" s="11">
        <v>467.022194337699</v>
      </c>
    </row>
    <row r="175" spans="1:11" ht="12">
      <c r="A175" s="95">
        <v>1442</v>
      </c>
      <c r="B175" s="8" t="s">
        <v>183</v>
      </c>
      <c r="C175" s="8">
        <v>5755</v>
      </c>
      <c r="D175" s="11">
        <v>1593</v>
      </c>
      <c r="E175" s="8">
        <v>2823</v>
      </c>
      <c r="F175" s="11">
        <v>1339</v>
      </c>
      <c r="G175" s="143">
        <v>1134</v>
      </c>
      <c r="H175" s="8">
        <v>21</v>
      </c>
      <c r="I175" s="148">
        <v>1.9115237575095576</v>
      </c>
      <c r="J175" s="11">
        <v>141</v>
      </c>
      <c r="K175" s="11">
        <v>523.8485344984526</v>
      </c>
    </row>
    <row r="176" spans="1:11" ht="12">
      <c r="A176" s="95">
        <v>1443</v>
      </c>
      <c r="B176" s="8" t="s">
        <v>184</v>
      </c>
      <c r="C176" s="8">
        <v>4402</v>
      </c>
      <c r="D176" s="11">
        <v>1354</v>
      </c>
      <c r="E176" s="8">
        <v>2329</v>
      </c>
      <c r="F176" s="11">
        <v>719</v>
      </c>
      <c r="G176" s="143">
        <v>584</v>
      </c>
      <c r="H176" s="8">
        <v>1</v>
      </c>
      <c r="I176" s="148">
        <v>0.12080212611741965</v>
      </c>
      <c r="J176" s="11">
        <v>110</v>
      </c>
      <c r="K176" s="11">
        <v>531.7709591688814</v>
      </c>
    </row>
    <row r="177" spans="1:11" ht="12">
      <c r="A177" s="95">
        <v>1444</v>
      </c>
      <c r="B177" s="8" t="s">
        <v>185</v>
      </c>
      <c r="C177" s="8">
        <v>3249</v>
      </c>
      <c r="D177" s="11">
        <v>872</v>
      </c>
      <c r="E177" s="8">
        <v>1731</v>
      </c>
      <c r="F177" s="11">
        <v>646</v>
      </c>
      <c r="G177" s="143">
        <v>541</v>
      </c>
      <c r="H177" s="8">
        <v>10</v>
      </c>
      <c r="I177" s="148">
        <v>1.7061934823408975</v>
      </c>
      <c r="J177" s="11">
        <v>63</v>
      </c>
      <c r="K177" s="11">
        <v>554.3422624125576</v>
      </c>
    </row>
    <row r="178" spans="1:11" ht="12">
      <c r="A178" s="95">
        <v>1445</v>
      </c>
      <c r="B178" s="8" t="s">
        <v>186</v>
      </c>
      <c r="C178" s="8">
        <v>3261</v>
      </c>
      <c r="D178" s="11">
        <v>856</v>
      </c>
      <c r="E178" s="8">
        <v>1572</v>
      </c>
      <c r="F178" s="11">
        <v>833</v>
      </c>
      <c r="G178" s="143">
        <v>755</v>
      </c>
      <c r="H178" s="8">
        <v>0</v>
      </c>
      <c r="I178" s="148">
        <v>0</v>
      </c>
      <c r="J178" s="11">
        <v>58</v>
      </c>
      <c r="K178" s="11">
        <v>581.5944355270199</v>
      </c>
    </row>
    <row r="179" spans="1:11" ht="12">
      <c r="A179" s="95">
        <v>1446</v>
      </c>
      <c r="B179" s="8" t="s">
        <v>187</v>
      </c>
      <c r="C179" s="8">
        <v>3682</v>
      </c>
      <c r="D179" s="11">
        <v>993</v>
      </c>
      <c r="E179" s="8">
        <v>2188</v>
      </c>
      <c r="F179" s="11">
        <v>501</v>
      </c>
      <c r="G179" s="143">
        <v>395</v>
      </c>
      <c r="H179" s="8">
        <v>2</v>
      </c>
      <c r="I179" s="148">
        <v>0.2944640753828033</v>
      </c>
      <c r="J179" s="11">
        <v>78</v>
      </c>
      <c r="K179" s="11">
        <v>542.1083627797408</v>
      </c>
    </row>
    <row r="180" spans="1:11" s="75" customFormat="1" ht="12">
      <c r="A180" s="95">
        <v>1447</v>
      </c>
      <c r="B180" s="8" t="s">
        <v>188</v>
      </c>
      <c r="C180" s="8">
        <v>2926</v>
      </c>
      <c r="D180" s="11">
        <v>832</v>
      </c>
      <c r="E180" s="8">
        <v>1551</v>
      </c>
      <c r="F180" s="11">
        <v>543</v>
      </c>
      <c r="G180" s="143">
        <v>435</v>
      </c>
      <c r="H180" s="8">
        <v>5</v>
      </c>
      <c r="I180" s="148">
        <v>0.9391435011269722</v>
      </c>
      <c r="J180" s="11">
        <v>64</v>
      </c>
      <c r="K180" s="11">
        <v>549.5867768595041</v>
      </c>
    </row>
    <row r="181" spans="1:11" ht="12">
      <c r="A181" s="95">
        <v>1452</v>
      </c>
      <c r="B181" s="8" t="s">
        <v>189</v>
      </c>
      <c r="C181" s="8">
        <v>6406</v>
      </c>
      <c r="D181" s="11">
        <v>1620</v>
      </c>
      <c r="E181" s="8">
        <v>3286</v>
      </c>
      <c r="F181" s="11">
        <v>1500</v>
      </c>
      <c r="G181" s="143">
        <v>1081</v>
      </c>
      <c r="H181" s="8">
        <v>19</v>
      </c>
      <c r="I181" s="148">
        <v>1.6360974769654697</v>
      </c>
      <c r="J181" s="11">
        <v>283</v>
      </c>
      <c r="K181" s="11">
        <v>551.6231809179368</v>
      </c>
    </row>
    <row r="182" spans="1:11" ht="12">
      <c r="A182" s="95">
        <v>1460</v>
      </c>
      <c r="B182" s="8" t="s">
        <v>190</v>
      </c>
      <c r="C182" s="8">
        <v>5581</v>
      </c>
      <c r="D182" s="11">
        <v>1452</v>
      </c>
      <c r="E182" s="8">
        <v>2817</v>
      </c>
      <c r="F182" s="11">
        <v>1312</v>
      </c>
      <c r="G182" s="143">
        <v>1054</v>
      </c>
      <c r="H182" s="8">
        <v>24</v>
      </c>
      <c r="I182" s="148">
        <v>2.437538086532602</v>
      </c>
      <c r="J182" s="11">
        <v>124</v>
      </c>
      <c r="K182" s="11">
        <v>566.8291692057688</v>
      </c>
    </row>
    <row r="183" spans="1:11" ht="12">
      <c r="A183" s="95">
        <v>1461</v>
      </c>
      <c r="B183" s="8" t="s">
        <v>191</v>
      </c>
      <c r="C183" s="8">
        <v>4947</v>
      </c>
      <c r="D183" s="11">
        <v>1348</v>
      </c>
      <c r="E183" s="8">
        <v>2463</v>
      </c>
      <c r="F183" s="11">
        <v>1136</v>
      </c>
      <c r="G183" s="143">
        <v>980</v>
      </c>
      <c r="H183" s="8">
        <v>2</v>
      </c>
      <c r="I183" s="148">
        <v>0.21579628830384115</v>
      </c>
      <c r="J183" s="11">
        <v>133</v>
      </c>
      <c r="K183" s="11">
        <v>533.7721191195511</v>
      </c>
    </row>
    <row r="184" spans="1:11" s="83" customFormat="1" ht="12">
      <c r="A184" s="95">
        <v>1462</v>
      </c>
      <c r="B184" s="8" t="s">
        <v>192</v>
      </c>
      <c r="C184" s="8">
        <v>6890</v>
      </c>
      <c r="D184" s="11">
        <v>2108</v>
      </c>
      <c r="E184" s="8">
        <v>3777</v>
      </c>
      <c r="F184" s="11">
        <v>1005</v>
      </c>
      <c r="G184" s="143">
        <v>723</v>
      </c>
      <c r="H184" s="8">
        <v>24</v>
      </c>
      <c r="I184" s="148">
        <v>1.8825005882814339</v>
      </c>
      <c r="J184" s="11">
        <v>283</v>
      </c>
      <c r="K184" s="11">
        <v>540.4345438857949</v>
      </c>
    </row>
    <row r="185" spans="1:11" ht="12">
      <c r="A185" s="95">
        <v>1463</v>
      </c>
      <c r="B185" s="8" t="s">
        <v>193</v>
      </c>
      <c r="C185" s="8">
        <v>17780</v>
      </c>
      <c r="D185" s="11">
        <v>5166</v>
      </c>
      <c r="E185" s="8">
        <v>9093</v>
      </c>
      <c r="F185" s="11">
        <v>3521</v>
      </c>
      <c r="G185" s="143">
        <v>2453</v>
      </c>
      <c r="H185" s="8">
        <v>27</v>
      </c>
      <c r="I185" s="148">
        <v>0.798178969462264</v>
      </c>
      <c r="J185" s="11">
        <v>814</v>
      </c>
      <c r="K185" s="11">
        <v>525.6156324829278</v>
      </c>
    </row>
    <row r="186" spans="1:11" ht="12">
      <c r="A186" s="95">
        <v>1465</v>
      </c>
      <c r="B186" s="8" t="s">
        <v>194</v>
      </c>
      <c r="C186" s="8">
        <v>5781</v>
      </c>
      <c r="D186" s="11">
        <v>1606</v>
      </c>
      <c r="E186" s="8">
        <v>2775</v>
      </c>
      <c r="F186" s="11">
        <v>1400</v>
      </c>
      <c r="G186" s="143">
        <v>1077</v>
      </c>
      <c r="H186" s="8">
        <v>10</v>
      </c>
      <c r="I186" s="148">
        <v>0.9726680284019064</v>
      </c>
      <c r="J186" s="11">
        <v>206</v>
      </c>
      <c r="K186" s="11">
        <v>562.2993872191421</v>
      </c>
    </row>
    <row r="187" spans="1:11" ht="12">
      <c r="A187" s="95">
        <v>1466</v>
      </c>
      <c r="B187" s="8" t="s">
        <v>195</v>
      </c>
      <c r="C187" s="8">
        <v>4999</v>
      </c>
      <c r="D187" s="11">
        <v>1312</v>
      </c>
      <c r="E187" s="8">
        <v>2502</v>
      </c>
      <c r="F187" s="11">
        <v>1185</v>
      </c>
      <c r="G187" s="143">
        <v>945</v>
      </c>
      <c r="H187" s="8">
        <v>13</v>
      </c>
      <c r="I187" s="148">
        <v>1.389779773358991</v>
      </c>
      <c r="J187" s="11">
        <v>201</v>
      </c>
      <c r="K187" s="11">
        <v>534.4237759247382</v>
      </c>
    </row>
    <row r="188" spans="1:11" ht="12">
      <c r="A188" s="95">
        <v>1470</v>
      </c>
      <c r="B188" s="8" t="s">
        <v>196</v>
      </c>
      <c r="C188" s="8">
        <v>9152</v>
      </c>
      <c r="D188" s="11">
        <v>2442</v>
      </c>
      <c r="E188" s="8">
        <v>4319</v>
      </c>
      <c r="F188" s="11">
        <v>2391</v>
      </c>
      <c r="G188" s="143">
        <v>1839</v>
      </c>
      <c r="H188" s="8">
        <v>6</v>
      </c>
      <c r="I188" s="148">
        <v>0.3803245436105477</v>
      </c>
      <c r="J188" s="11">
        <v>355</v>
      </c>
      <c r="K188" s="11">
        <v>580.1217038539553</v>
      </c>
    </row>
    <row r="189" spans="1:11" ht="12">
      <c r="A189" s="95">
        <v>1471</v>
      </c>
      <c r="B189" s="8" t="s">
        <v>197</v>
      </c>
      <c r="C189" s="8">
        <v>7283</v>
      </c>
      <c r="D189" s="11">
        <v>1951</v>
      </c>
      <c r="E189" s="8">
        <v>4097</v>
      </c>
      <c r="F189" s="11">
        <v>1235</v>
      </c>
      <c r="G189" s="143">
        <v>924</v>
      </c>
      <c r="H189" s="8">
        <v>5</v>
      </c>
      <c r="I189" s="148">
        <v>0.3803727653100038</v>
      </c>
      <c r="J189" s="11">
        <v>215</v>
      </c>
      <c r="K189" s="11">
        <v>554.0509699505516</v>
      </c>
    </row>
    <row r="190" spans="1:11" ht="12">
      <c r="A190" s="95">
        <v>1472</v>
      </c>
      <c r="B190" s="8" t="s">
        <v>198</v>
      </c>
      <c r="C190" s="8">
        <v>5437</v>
      </c>
      <c r="D190" s="11">
        <v>1510</v>
      </c>
      <c r="E190" s="8">
        <v>3216</v>
      </c>
      <c r="F190" s="11">
        <v>711</v>
      </c>
      <c r="G190" s="143">
        <v>503</v>
      </c>
      <c r="H190" s="8">
        <v>7</v>
      </c>
      <c r="I190" s="148">
        <v>0.6596306068601583</v>
      </c>
      <c r="J190" s="11">
        <v>157</v>
      </c>
      <c r="K190" s="11">
        <v>512.3445156426687</v>
      </c>
    </row>
    <row r="191" spans="1:11" s="83" customFormat="1" ht="12">
      <c r="A191" s="95">
        <v>1473</v>
      </c>
      <c r="B191" s="8" t="s">
        <v>199</v>
      </c>
      <c r="C191" s="8">
        <v>4815</v>
      </c>
      <c r="D191" s="11">
        <v>1366</v>
      </c>
      <c r="E191" s="8">
        <v>2573</v>
      </c>
      <c r="F191" s="11">
        <v>876</v>
      </c>
      <c r="G191" s="143">
        <v>666</v>
      </c>
      <c r="H191" s="8">
        <v>6</v>
      </c>
      <c r="I191" s="148">
        <v>0.6494912318683698</v>
      </c>
      <c r="J191" s="11">
        <v>164</v>
      </c>
      <c r="K191" s="11">
        <v>521.2167135743667</v>
      </c>
    </row>
    <row r="192" spans="1:11" ht="12">
      <c r="A192" s="95">
        <v>1480</v>
      </c>
      <c r="B192" s="8" t="s">
        <v>200</v>
      </c>
      <c r="C192" s="8">
        <v>173704</v>
      </c>
      <c r="D192" s="11">
        <v>46735</v>
      </c>
      <c r="E192" s="8">
        <v>91147</v>
      </c>
      <c r="F192" s="11">
        <v>35822</v>
      </c>
      <c r="G192" s="143">
        <v>13048</v>
      </c>
      <c r="H192" s="8">
        <v>986</v>
      </c>
      <c r="I192" s="148">
        <v>1.945809405403272</v>
      </c>
      <c r="J192" s="11">
        <v>13134</v>
      </c>
      <c r="K192" s="11">
        <v>342.79399285615614</v>
      </c>
    </row>
    <row r="193" spans="1:11" ht="12">
      <c r="A193" s="95">
        <v>1481</v>
      </c>
      <c r="B193" s="8" t="s">
        <v>201</v>
      </c>
      <c r="C193" s="8">
        <v>26408</v>
      </c>
      <c r="D193" s="11">
        <v>7914</v>
      </c>
      <c r="E193" s="8">
        <v>14290</v>
      </c>
      <c r="F193" s="11">
        <v>4204</v>
      </c>
      <c r="G193" s="143">
        <v>2118</v>
      </c>
      <c r="H193" s="8">
        <v>62</v>
      </c>
      <c r="I193" s="148">
        <v>1.0261672652642382</v>
      </c>
      <c r="J193" s="11">
        <v>1350</v>
      </c>
      <c r="K193" s="11">
        <v>437.08105066287095</v>
      </c>
    </row>
    <row r="194" spans="1:11" ht="12">
      <c r="A194" s="95">
        <v>1482</v>
      </c>
      <c r="B194" s="8" t="s">
        <v>202</v>
      </c>
      <c r="C194" s="8">
        <v>20927</v>
      </c>
      <c r="D194" s="11">
        <v>6651</v>
      </c>
      <c r="E194" s="8">
        <v>11080</v>
      </c>
      <c r="F194" s="11">
        <v>3196</v>
      </c>
      <c r="G194" s="143">
        <v>2072</v>
      </c>
      <c r="H194" s="8">
        <v>37</v>
      </c>
      <c r="I194" s="148">
        <v>0.9111056390051712</v>
      </c>
      <c r="J194" s="11">
        <v>758</v>
      </c>
      <c r="K194" s="11">
        <v>515.3164245259788</v>
      </c>
    </row>
    <row r="195" spans="1:11" ht="12">
      <c r="A195" s="95">
        <v>1484</v>
      </c>
      <c r="B195" s="8" t="s">
        <v>203</v>
      </c>
      <c r="C195" s="8">
        <v>7268</v>
      </c>
      <c r="D195" s="11">
        <v>1946</v>
      </c>
      <c r="E195" s="8">
        <v>4263</v>
      </c>
      <c r="F195" s="11">
        <v>1059</v>
      </c>
      <c r="G195" s="143">
        <v>670</v>
      </c>
      <c r="H195" s="8">
        <v>11</v>
      </c>
      <c r="I195" s="148">
        <v>0.7556502026516453</v>
      </c>
      <c r="J195" s="11">
        <v>252</v>
      </c>
      <c r="K195" s="11">
        <v>499.27869753383254</v>
      </c>
    </row>
    <row r="196" spans="1:11" ht="12">
      <c r="A196" s="95">
        <v>1485</v>
      </c>
      <c r="B196" s="8" t="s">
        <v>204</v>
      </c>
      <c r="C196" s="8">
        <v>24765</v>
      </c>
      <c r="D196" s="11">
        <v>7479</v>
      </c>
      <c r="E196" s="8">
        <v>13514</v>
      </c>
      <c r="F196" s="11">
        <v>3772</v>
      </c>
      <c r="G196" s="143">
        <v>2276</v>
      </c>
      <c r="H196" s="8">
        <v>45</v>
      </c>
      <c r="I196" s="148">
        <v>0.8731252061545626</v>
      </c>
      <c r="J196" s="11">
        <v>1054</v>
      </c>
      <c r="K196" s="11">
        <v>480.50990512039425</v>
      </c>
    </row>
    <row r="197" spans="1:11" s="75" customFormat="1" ht="12">
      <c r="A197" s="95">
        <v>1486</v>
      </c>
      <c r="B197" s="8" t="s">
        <v>205</v>
      </c>
      <c r="C197" s="8">
        <v>6194</v>
      </c>
      <c r="D197" s="11">
        <v>1863</v>
      </c>
      <c r="E197" s="8">
        <v>3241</v>
      </c>
      <c r="F197" s="11">
        <v>1090</v>
      </c>
      <c r="G197" s="143">
        <v>712</v>
      </c>
      <c r="H197" s="8">
        <v>11</v>
      </c>
      <c r="I197" s="148">
        <v>0.942507068803016</v>
      </c>
      <c r="J197" s="11">
        <v>308</v>
      </c>
      <c r="K197" s="11">
        <v>530.7171621968982</v>
      </c>
    </row>
    <row r="198" spans="1:11" ht="12">
      <c r="A198" s="95">
        <v>1487</v>
      </c>
      <c r="B198" s="8" t="s">
        <v>206</v>
      </c>
      <c r="C198" s="8">
        <v>17912</v>
      </c>
      <c r="D198" s="11">
        <v>5210</v>
      </c>
      <c r="E198" s="8">
        <v>9842</v>
      </c>
      <c r="F198" s="11">
        <v>2860</v>
      </c>
      <c r="G198" s="143">
        <v>1957</v>
      </c>
      <c r="H198" s="8">
        <v>57</v>
      </c>
      <c r="I198" s="148">
        <v>1.5451760687467808</v>
      </c>
      <c r="J198" s="11">
        <v>650</v>
      </c>
      <c r="K198" s="11">
        <v>485.5648025156551</v>
      </c>
    </row>
    <row r="199" spans="1:11" ht="12">
      <c r="A199" s="95">
        <v>1488</v>
      </c>
      <c r="B199" s="8" t="s">
        <v>207</v>
      </c>
      <c r="C199" s="8">
        <v>27326</v>
      </c>
      <c r="D199" s="11">
        <v>6541</v>
      </c>
      <c r="E199" s="8">
        <v>14051</v>
      </c>
      <c r="F199" s="11">
        <v>6734</v>
      </c>
      <c r="G199" s="143">
        <v>1744</v>
      </c>
      <c r="H199" s="8">
        <v>55</v>
      </c>
      <c r="I199" s="148">
        <v>1.0026616108214532</v>
      </c>
      <c r="J199" s="11">
        <v>3709</v>
      </c>
      <c r="K199" s="11">
        <v>498.1587486783097</v>
      </c>
    </row>
    <row r="200" spans="1:11" ht="12">
      <c r="A200" s="95">
        <v>1489</v>
      </c>
      <c r="B200" s="8" t="s">
        <v>208</v>
      </c>
      <c r="C200" s="8">
        <v>17510</v>
      </c>
      <c r="D200" s="11">
        <v>5079</v>
      </c>
      <c r="E200" s="8">
        <v>9280</v>
      </c>
      <c r="F200" s="11">
        <v>3151</v>
      </c>
      <c r="G200" s="143">
        <v>2115</v>
      </c>
      <c r="H200" s="8">
        <v>34</v>
      </c>
      <c r="I200" s="148">
        <v>0.9075136794341384</v>
      </c>
      <c r="J200" s="11">
        <v>755</v>
      </c>
      <c r="K200" s="11">
        <v>467.36954490858136</v>
      </c>
    </row>
    <row r="201" spans="1:11" ht="12">
      <c r="A201" s="95">
        <v>1490</v>
      </c>
      <c r="B201" s="8" t="s">
        <v>209</v>
      </c>
      <c r="C201" s="8">
        <v>47226</v>
      </c>
      <c r="D201" s="11">
        <v>14236</v>
      </c>
      <c r="E201" s="8">
        <v>25216</v>
      </c>
      <c r="F201" s="11">
        <v>7774</v>
      </c>
      <c r="G201" s="143">
        <v>3971</v>
      </c>
      <c r="H201" s="8">
        <v>114</v>
      </c>
      <c r="I201" s="148">
        <v>1.1135422364616707</v>
      </c>
      <c r="J201" s="11">
        <v>2730</v>
      </c>
      <c r="K201" s="11">
        <v>461.2995233257795</v>
      </c>
    </row>
    <row r="202" spans="1:11" ht="12">
      <c r="A202" s="95">
        <v>1491</v>
      </c>
      <c r="B202" s="8" t="s">
        <v>210</v>
      </c>
      <c r="C202" s="8">
        <v>12495</v>
      </c>
      <c r="D202" s="11">
        <v>3435</v>
      </c>
      <c r="E202" s="8">
        <v>6316</v>
      </c>
      <c r="F202" s="11">
        <v>2744</v>
      </c>
      <c r="G202" s="143">
        <v>1919</v>
      </c>
      <c r="H202" s="8">
        <v>27</v>
      </c>
      <c r="I202" s="148">
        <v>1.1853542892264466</v>
      </c>
      <c r="J202" s="11">
        <v>368</v>
      </c>
      <c r="K202" s="11">
        <v>548.5556238475722</v>
      </c>
    </row>
    <row r="203" spans="1:11" ht="12">
      <c r="A203" s="95">
        <v>1492</v>
      </c>
      <c r="B203" s="8" t="s">
        <v>211</v>
      </c>
      <c r="C203" s="8">
        <v>6221</v>
      </c>
      <c r="D203" s="11">
        <v>1751</v>
      </c>
      <c r="E203" s="8">
        <v>3330</v>
      </c>
      <c r="F203" s="11">
        <v>1140</v>
      </c>
      <c r="G203" s="143">
        <v>867</v>
      </c>
      <c r="H203" s="8">
        <v>14</v>
      </c>
      <c r="I203" s="148">
        <v>1.1254019292604502</v>
      </c>
      <c r="J203" s="11">
        <v>145</v>
      </c>
      <c r="K203" s="11">
        <v>500.08038585209005</v>
      </c>
    </row>
    <row r="204" spans="1:11" s="75" customFormat="1" ht="12">
      <c r="A204" s="95">
        <v>1493</v>
      </c>
      <c r="B204" s="8" t="s">
        <v>212</v>
      </c>
      <c r="C204" s="8">
        <v>12080</v>
      </c>
      <c r="D204" s="11">
        <v>3581</v>
      </c>
      <c r="E204" s="8">
        <v>6987</v>
      </c>
      <c r="F204" s="11">
        <v>1512</v>
      </c>
      <c r="G204" s="143">
        <v>1063</v>
      </c>
      <c r="H204" s="8">
        <v>25</v>
      </c>
      <c r="I204" s="148">
        <v>1.0503319048819426</v>
      </c>
      <c r="J204" s="11">
        <v>256</v>
      </c>
      <c r="K204" s="11">
        <v>507.52037643895477</v>
      </c>
    </row>
    <row r="205" spans="1:11" ht="12">
      <c r="A205" s="95">
        <v>1494</v>
      </c>
      <c r="B205" s="8" t="s">
        <v>213</v>
      </c>
      <c r="C205" s="8">
        <v>19465</v>
      </c>
      <c r="D205" s="11">
        <v>5175</v>
      </c>
      <c r="E205" s="8">
        <v>10765</v>
      </c>
      <c r="F205" s="11">
        <v>3525</v>
      </c>
      <c r="G205" s="143">
        <v>2133</v>
      </c>
      <c r="H205" s="8">
        <v>53</v>
      </c>
      <c r="I205" s="148">
        <v>1.39488367196547</v>
      </c>
      <c r="J205" s="11">
        <v>914</v>
      </c>
      <c r="K205" s="11">
        <v>512.2907674492052</v>
      </c>
    </row>
    <row r="206" spans="1:11" ht="12">
      <c r="A206" s="95">
        <v>1495</v>
      </c>
      <c r="B206" s="8" t="s">
        <v>214</v>
      </c>
      <c r="C206" s="8">
        <v>9146</v>
      </c>
      <c r="D206" s="11">
        <v>2719</v>
      </c>
      <c r="E206" s="8">
        <v>4811</v>
      </c>
      <c r="F206" s="11">
        <v>1616</v>
      </c>
      <c r="G206" s="143">
        <v>1096</v>
      </c>
      <c r="H206" s="8">
        <v>26</v>
      </c>
      <c r="I206" s="148">
        <v>1.4074595355383535</v>
      </c>
      <c r="J206" s="11">
        <v>315</v>
      </c>
      <c r="K206" s="11">
        <v>495.10095815514535</v>
      </c>
    </row>
    <row r="207" spans="1:11" ht="12">
      <c r="A207" s="95">
        <v>1496</v>
      </c>
      <c r="B207" s="8" t="s">
        <v>215</v>
      </c>
      <c r="C207" s="8">
        <v>25796</v>
      </c>
      <c r="D207" s="11">
        <v>6961</v>
      </c>
      <c r="E207" s="8">
        <v>14080</v>
      </c>
      <c r="F207" s="11">
        <v>4755</v>
      </c>
      <c r="G207" s="143">
        <v>2042</v>
      </c>
      <c r="H207" s="8">
        <v>42</v>
      </c>
      <c r="I207" s="148">
        <v>0.8238201718253502</v>
      </c>
      <c r="J207" s="11">
        <v>2092</v>
      </c>
      <c r="K207" s="11">
        <v>505.98250362873176</v>
      </c>
    </row>
    <row r="208" spans="1:11" ht="12">
      <c r="A208" s="95">
        <v>1497</v>
      </c>
      <c r="B208" s="8" t="s">
        <v>216</v>
      </c>
      <c r="C208" s="8">
        <v>4637</v>
      </c>
      <c r="D208" s="11">
        <v>1354</v>
      </c>
      <c r="E208" s="8">
        <v>2479</v>
      </c>
      <c r="F208" s="11">
        <v>804</v>
      </c>
      <c r="G208" s="143">
        <v>639</v>
      </c>
      <c r="H208" s="8">
        <v>9</v>
      </c>
      <c r="I208" s="148">
        <v>1.0184451737014824</v>
      </c>
      <c r="J208" s="11">
        <v>139</v>
      </c>
      <c r="K208" s="11">
        <v>524.725585605975</v>
      </c>
    </row>
    <row r="209" spans="1:11" ht="12">
      <c r="A209" s="95">
        <v>1498</v>
      </c>
      <c r="B209" s="8" t="s">
        <v>217</v>
      </c>
      <c r="C209" s="8">
        <v>6652</v>
      </c>
      <c r="D209" s="11">
        <v>1811</v>
      </c>
      <c r="E209" s="8">
        <v>3820</v>
      </c>
      <c r="F209" s="11">
        <v>1021</v>
      </c>
      <c r="G209" s="143">
        <v>828</v>
      </c>
      <c r="H209" s="8">
        <v>8</v>
      </c>
      <c r="I209" s="148">
        <v>0.6336131791541264</v>
      </c>
      <c r="J209" s="11">
        <v>127</v>
      </c>
      <c r="K209" s="11">
        <v>526.8493584666561</v>
      </c>
    </row>
    <row r="210" spans="1:11" ht="12">
      <c r="A210" s="95">
        <v>1499</v>
      </c>
      <c r="B210" s="8" t="s">
        <v>218</v>
      </c>
      <c r="C210" s="8">
        <v>16073</v>
      </c>
      <c r="D210" s="11">
        <v>4459</v>
      </c>
      <c r="E210" s="8">
        <v>8692</v>
      </c>
      <c r="F210" s="11">
        <v>2922</v>
      </c>
      <c r="G210" s="143">
        <v>2173</v>
      </c>
      <c r="H210" s="8">
        <v>45</v>
      </c>
      <c r="I210" s="148">
        <v>1.434125820638664</v>
      </c>
      <c r="J210" s="11">
        <v>479</v>
      </c>
      <c r="K210" s="11">
        <v>512.23787366945</v>
      </c>
    </row>
    <row r="211" spans="1:11" ht="12">
      <c r="A211" s="95" t="s">
        <v>328</v>
      </c>
      <c r="B211" s="8" t="s">
        <v>62</v>
      </c>
      <c r="C211" s="8">
        <v>1</v>
      </c>
      <c r="D211" s="11">
        <v>0</v>
      </c>
      <c r="E211" s="8">
        <v>0</v>
      </c>
      <c r="F211" s="11">
        <v>1</v>
      </c>
      <c r="G211" s="143">
        <v>0</v>
      </c>
      <c r="H211" s="8">
        <v>0</v>
      </c>
      <c r="I211" s="148" t="s">
        <v>398</v>
      </c>
      <c r="J211" s="11">
        <v>0</v>
      </c>
      <c r="K211" s="120" t="s">
        <v>398</v>
      </c>
    </row>
    <row r="212" spans="1:11" s="75" customFormat="1" ht="12">
      <c r="A212" s="138"/>
      <c r="B212" s="65" t="s">
        <v>334</v>
      </c>
      <c r="C212" s="61">
        <v>704946</v>
      </c>
      <c r="D212" s="80">
        <v>200418</v>
      </c>
      <c r="E212" s="61">
        <v>375350</v>
      </c>
      <c r="F212" s="80">
        <v>129178</v>
      </c>
      <c r="G212" s="151">
        <v>73050</v>
      </c>
      <c r="H212" s="61">
        <v>2074</v>
      </c>
      <c r="I212" s="159">
        <v>1.3223751745420462</v>
      </c>
      <c r="J212" s="80">
        <v>36912</v>
      </c>
      <c r="K212" s="80">
        <v>449.4711136898348</v>
      </c>
    </row>
    <row r="213" spans="1:11" ht="12">
      <c r="A213" s="95">
        <v>1715</v>
      </c>
      <c r="B213" s="8" t="s">
        <v>219</v>
      </c>
      <c r="C213" s="8">
        <v>6284</v>
      </c>
      <c r="D213" s="11">
        <v>1855</v>
      </c>
      <c r="E213" s="8">
        <v>3340</v>
      </c>
      <c r="F213" s="11">
        <v>1089</v>
      </c>
      <c r="G213" s="143">
        <v>889</v>
      </c>
      <c r="H213" s="8">
        <v>7</v>
      </c>
      <c r="I213" s="148">
        <v>0.5984440454817475</v>
      </c>
      <c r="J213" s="11">
        <v>130</v>
      </c>
      <c r="K213" s="11">
        <v>537.2317688296145</v>
      </c>
    </row>
    <row r="214" spans="1:11" ht="12">
      <c r="A214" s="95">
        <v>1730</v>
      </c>
      <c r="B214" s="8" t="s">
        <v>220</v>
      </c>
      <c r="C214" s="8">
        <v>5194</v>
      </c>
      <c r="D214" s="11">
        <v>1549</v>
      </c>
      <c r="E214" s="8">
        <v>2554</v>
      </c>
      <c r="F214" s="11">
        <v>1091</v>
      </c>
      <c r="G214" s="143">
        <v>988</v>
      </c>
      <c r="H214" s="8">
        <v>8</v>
      </c>
      <c r="I214" s="148">
        <v>0.9308820107051432</v>
      </c>
      <c r="J214" s="11">
        <v>80</v>
      </c>
      <c r="K214" s="11">
        <v>604.3751454503141</v>
      </c>
    </row>
    <row r="215" spans="1:11" ht="12">
      <c r="A215" s="95">
        <v>1737</v>
      </c>
      <c r="B215" s="8" t="s">
        <v>221</v>
      </c>
      <c r="C215" s="8">
        <v>7874</v>
      </c>
      <c r="D215" s="11">
        <v>2234</v>
      </c>
      <c r="E215" s="8">
        <v>3463</v>
      </c>
      <c r="F215" s="11">
        <v>2177</v>
      </c>
      <c r="G215" s="143">
        <v>1795</v>
      </c>
      <c r="H215" s="8">
        <v>15</v>
      </c>
      <c r="I215" s="148">
        <v>1.1980830670926519</v>
      </c>
      <c r="J215" s="11">
        <v>260</v>
      </c>
      <c r="K215" s="11">
        <v>628.9137380191693</v>
      </c>
    </row>
    <row r="216" spans="1:11" ht="12">
      <c r="A216" s="95">
        <v>1760</v>
      </c>
      <c r="B216" s="8" t="s">
        <v>222</v>
      </c>
      <c r="C216" s="8">
        <v>2436</v>
      </c>
      <c r="D216" s="11">
        <v>714</v>
      </c>
      <c r="E216" s="8">
        <v>1433</v>
      </c>
      <c r="F216" s="11">
        <v>289</v>
      </c>
      <c r="G216" s="143">
        <v>236</v>
      </c>
      <c r="H216" s="8">
        <v>2</v>
      </c>
      <c r="I216" s="148">
        <v>0.45808520384791573</v>
      </c>
      <c r="J216" s="11">
        <v>39</v>
      </c>
      <c r="K216" s="11">
        <v>557.9477782867614</v>
      </c>
    </row>
    <row r="217" spans="1:11" ht="12">
      <c r="A217" s="95">
        <v>1761</v>
      </c>
      <c r="B217" s="8" t="s">
        <v>223</v>
      </c>
      <c r="C217" s="8">
        <v>7454</v>
      </c>
      <c r="D217" s="11">
        <v>2198</v>
      </c>
      <c r="E217" s="8">
        <v>4437</v>
      </c>
      <c r="F217" s="11">
        <v>819</v>
      </c>
      <c r="G217" s="143">
        <v>547</v>
      </c>
      <c r="H217" s="8">
        <v>7</v>
      </c>
      <c r="I217" s="148">
        <v>0.47348484848484845</v>
      </c>
      <c r="J217" s="11">
        <v>198</v>
      </c>
      <c r="K217" s="11">
        <v>504.1937229437229</v>
      </c>
    </row>
    <row r="218" spans="1:11" ht="12">
      <c r="A218" s="95">
        <v>1762</v>
      </c>
      <c r="B218" s="8" t="s">
        <v>224</v>
      </c>
      <c r="C218" s="8">
        <v>2171</v>
      </c>
      <c r="D218" s="11">
        <v>691</v>
      </c>
      <c r="E218" s="8">
        <v>1232</v>
      </c>
      <c r="F218" s="11">
        <v>248</v>
      </c>
      <c r="G218" s="143">
        <v>182</v>
      </c>
      <c r="H218" s="8">
        <v>0</v>
      </c>
      <c r="I218" s="148">
        <v>0</v>
      </c>
      <c r="J218" s="11">
        <v>44</v>
      </c>
      <c r="K218" s="11">
        <v>568.9203354297694</v>
      </c>
    </row>
    <row r="219" spans="1:11" ht="12">
      <c r="A219" s="95">
        <v>1763</v>
      </c>
      <c r="B219" s="8" t="s">
        <v>225</v>
      </c>
      <c r="C219" s="8">
        <v>5936</v>
      </c>
      <c r="D219" s="11">
        <v>1788</v>
      </c>
      <c r="E219" s="8">
        <v>3442</v>
      </c>
      <c r="F219" s="11">
        <v>706</v>
      </c>
      <c r="G219" s="143">
        <v>554</v>
      </c>
      <c r="H219" s="8">
        <v>1</v>
      </c>
      <c r="I219" s="148">
        <v>0.08760402978537013</v>
      </c>
      <c r="J219" s="11">
        <v>95</v>
      </c>
      <c r="K219" s="11">
        <v>520.0175208059571</v>
      </c>
    </row>
    <row r="220" spans="1:11" ht="12">
      <c r="A220" s="95">
        <v>1764</v>
      </c>
      <c r="B220" s="8" t="s">
        <v>226</v>
      </c>
      <c r="C220" s="8">
        <v>5069</v>
      </c>
      <c r="D220" s="11">
        <v>1534</v>
      </c>
      <c r="E220" s="8">
        <v>2852</v>
      </c>
      <c r="F220" s="11">
        <v>683</v>
      </c>
      <c r="G220" s="143">
        <v>570</v>
      </c>
      <c r="H220" s="8">
        <v>10</v>
      </c>
      <c r="I220" s="148">
        <v>1.094570928196147</v>
      </c>
      <c r="J220" s="11">
        <v>84</v>
      </c>
      <c r="K220" s="11">
        <v>554.838003502627</v>
      </c>
    </row>
    <row r="221" spans="1:11" ht="12">
      <c r="A221" s="95">
        <v>1765</v>
      </c>
      <c r="B221" s="8" t="s">
        <v>227</v>
      </c>
      <c r="C221" s="8">
        <v>6012</v>
      </c>
      <c r="D221" s="11">
        <v>1591</v>
      </c>
      <c r="E221" s="8">
        <v>2540</v>
      </c>
      <c r="F221" s="11">
        <v>1881</v>
      </c>
      <c r="G221" s="143">
        <v>1636</v>
      </c>
      <c r="H221" s="8">
        <v>8</v>
      </c>
      <c r="I221" s="148">
        <v>0.8058017727639</v>
      </c>
      <c r="J221" s="11">
        <v>178</v>
      </c>
      <c r="K221" s="11">
        <v>605.5600322320709</v>
      </c>
    </row>
    <row r="222" spans="1:11" ht="12">
      <c r="A222" s="95">
        <v>1766</v>
      </c>
      <c r="B222" s="8" t="s">
        <v>228</v>
      </c>
      <c r="C222" s="8">
        <v>7961</v>
      </c>
      <c r="D222" s="11">
        <v>2257</v>
      </c>
      <c r="E222" s="8">
        <v>3353</v>
      </c>
      <c r="F222" s="11">
        <v>2351</v>
      </c>
      <c r="G222" s="143">
        <v>2032</v>
      </c>
      <c r="H222" s="8">
        <v>10</v>
      </c>
      <c r="I222" s="148">
        <v>0.7482789583956899</v>
      </c>
      <c r="J222" s="11">
        <v>195</v>
      </c>
      <c r="K222" s="11">
        <v>595.7048787788087</v>
      </c>
    </row>
    <row r="223" spans="1:11" ht="12">
      <c r="A223" s="95">
        <v>1780</v>
      </c>
      <c r="B223" s="8" t="s">
        <v>229</v>
      </c>
      <c r="C223" s="8">
        <v>39060</v>
      </c>
      <c r="D223" s="11">
        <v>11754</v>
      </c>
      <c r="E223" s="8">
        <v>20777</v>
      </c>
      <c r="F223" s="11">
        <v>6529</v>
      </c>
      <c r="G223" s="143">
        <v>3593</v>
      </c>
      <c r="H223" s="8">
        <v>135</v>
      </c>
      <c r="I223" s="148">
        <v>1.5932023366967605</v>
      </c>
      <c r="J223" s="11">
        <v>1905</v>
      </c>
      <c r="K223" s="11">
        <v>460.96654275092936</v>
      </c>
    </row>
    <row r="224" spans="1:11" s="75" customFormat="1" ht="12">
      <c r="A224" s="95">
        <v>1781</v>
      </c>
      <c r="B224" s="8" t="s">
        <v>230</v>
      </c>
      <c r="C224" s="8">
        <v>11886</v>
      </c>
      <c r="D224" s="11">
        <v>3371</v>
      </c>
      <c r="E224" s="8">
        <v>6877</v>
      </c>
      <c r="F224" s="11">
        <v>1638</v>
      </c>
      <c r="G224" s="143">
        <v>1011</v>
      </c>
      <c r="H224" s="8">
        <v>63</v>
      </c>
      <c r="I224" s="148">
        <v>2.6276276276276276</v>
      </c>
      <c r="J224" s="11">
        <v>355</v>
      </c>
      <c r="K224" s="11">
        <v>495.74574574574575</v>
      </c>
    </row>
    <row r="225" spans="1:11" ht="12">
      <c r="A225" s="95">
        <v>1782</v>
      </c>
      <c r="B225" s="8" t="s">
        <v>231</v>
      </c>
      <c r="C225" s="8">
        <v>5638</v>
      </c>
      <c r="D225" s="11">
        <v>1611</v>
      </c>
      <c r="E225" s="8">
        <v>3343</v>
      </c>
      <c r="F225" s="11">
        <v>684</v>
      </c>
      <c r="G225" s="143">
        <v>451</v>
      </c>
      <c r="H225" s="8">
        <v>1</v>
      </c>
      <c r="I225" s="148">
        <v>0.0939584703561026</v>
      </c>
      <c r="J225" s="11">
        <v>117</v>
      </c>
      <c r="K225" s="11">
        <v>529.7378558677065</v>
      </c>
    </row>
    <row r="226" spans="1:11" ht="12">
      <c r="A226" s="95">
        <v>1783</v>
      </c>
      <c r="B226" s="8" t="s">
        <v>232</v>
      </c>
      <c r="C226" s="8">
        <v>7211</v>
      </c>
      <c r="D226" s="11">
        <v>2123</v>
      </c>
      <c r="E226" s="8">
        <v>4011</v>
      </c>
      <c r="F226" s="11">
        <v>1077</v>
      </c>
      <c r="G226" s="143">
        <v>935</v>
      </c>
      <c r="H226" s="8">
        <v>8</v>
      </c>
      <c r="I226" s="148">
        <v>0.6315124723713293</v>
      </c>
      <c r="J226" s="11">
        <v>86</v>
      </c>
      <c r="K226" s="11">
        <v>569.2295547837069</v>
      </c>
    </row>
    <row r="227" spans="1:11" ht="12">
      <c r="A227" s="95">
        <v>1784</v>
      </c>
      <c r="B227" s="8" t="s">
        <v>233</v>
      </c>
      <c r="C227" s="8">
        <v>14143</v>
      </c>
      <c r="D227" s="11">
        <v>4235</v>
      </c>
      <c r="E227" s="8">
        <v>7177</v>
      </c>
      <c r="F227" s="11">
        <v>2731</v>
      </c>
      <c r="G227" s="143">
        <v>2271</v>
      </c>
      <c r="H227" s="8">
        <v>30</v>
      </c>
      <c r="I227" s="148">
        <v>1.1477103179157582</v>
      </c>
      <c r="J227" s="11">
        <v>303</v>
      </c>
      <c r="K227" s="11">
        <v>541.0689008760855</v>
      </c>
    </row>
    <row r="228" spans="1:11" ht="12">
      <c r="A228" s="95">
        <v>1785</v>
      </c>
      <c r="B228" s="8" t="s">
        <v>234</v>
      </c>
      <c r="C228" s="8">
        <v>8638</v>
      </c>
      <c r="D228" s="11">
        <v>2345</v>
      </c>
      <c r="E228" s="8">
        <v>4501</v>
      </c>
      <c r="F228" s="11">
        <v>1792</v>
      </c>
      <c r="G228" s="143">
        <v>1464</v>
      </c>
      <c r="H228" s="8">
        <v>9</v>
      </c>
      <c r="I228" s="148">
        <v>0.5758525817390748</v>
      </c>
      <c r="J228" s="11">
        <v>235</v>
      </c>
      <c r="K228" s="11">
        <v>552.6905112291254</v>
      </c>
    </row>
    <row r="229" spans="1:11" s="75" customFormat="1" ht="12">
      <c r="A229" s="138"/>
      <c r="B229" s="65" t="s">
        <v>380</v>
      </c>
      <c r="C229" s="61">
        <v>142967</v>
      </c>
      <c r="D229" s="80">
        <v>41850</v>
      </c>
      <c r="E229" s="61">
        <v>75332</v>
      </c>
      <c r="F229" s="80">
        <v>25785</v>
      </c>
      <c r="G229" s="151">
        <v>19154</v>
      </c>
      <c r="H229" s="61">
        <v>314</v>
      </c>
      <c r="I229" s="159">
        <v>1.1484583592407007</v>
      </c>
      <c r="J229" s="80">
        <v>4304</v>
      </c>
      <c r="K229" s="80">
        <v>522.9033319922461</v>
      </c>
    </row>
    <row r="230" spans="1:11" ht="12">
      <c r="A230" s="95">
        <v>1814</v>
      </c>
      <c r="B230" s="8" t="s">
        <v>235</v>
      </c>
      <c r="C230" s="8">
        <v>4071</v>
      </c>
      <c r="D230" s="11">
        <v>1217</v>
      </c>
      <c r="E230" s="8">
        <v>2125</v>
      </c>
      <c r="F230" s="11">
        <v>729</v>
      </c>
      <c r="G230" s="143">
        <v>663</v>
      </c>
      <c r="H230" s="8">
        <v>8</v>
      </c>
      <c r="I230" s="148">
        <v>1.1229646266142617</v>
      </c>
      <c r="J230" s="11">
        <v>48</v>
      </c>
      <c r="K230" s="11">
        <v>571.4486243683324</v>
      </c>
    </row>
    <row r="231" spans="1:11" ht="12">
      <c r="A231" s="95">
        <v>1860</v>
      </c>
      <c r="B231" s="8" t="s">
        <v>236</v>
      </c>
      <c r="C231" s="8">
        <v>3256</v>
      </c>
      <c r="D231" s="11">
        <v>898</v>
      </c>
      <c r="E231" s="8">
        <v>1835</v>
      </c>
      <c r="F231" s="11">
        <v>523</v>
      </c>
      <c r="G231" s="143">
        <v>365</v>
      </c>
      <c r="H231" s="8">
        <v>13</v>
      </c>
      <c r="I231" s="148">
        <v>2.247579529737206</v>
      </c>
      <c r="J231" s="11">
        <v>107</v>
      </c>
      <c r="K231" s="11">
        <v>562.9322268326417</v>
      </c>
    </row>
    <row r="232" spans="1:11" ht="12">
      <c r="A232" s="95">
        <v>1861</v>
      </c>
      <c r="B232" s="8" t="s">
        <v>237</v>
      </c>
      <c r="C232" s="8">
        <v>8113</v>
      </c>
      <c r="D232" s="11">
        <v>2273</v>
      </c>
      <c r="E232" s="8">
        <v>4633</v>
      </c>
      <c r="F232" s="11">
        <v>1207</v>
      </c>
      <c r="G232" s="143">
        <v>926</v>
      </c>
      <c r="H232" s="8">
        <v>13</v>
      </c>
      <c r="I232" s="148">
        <v>0.8520120592476078</v>
      </c>
      <c r="J232" s="11">
        <v>215</v>
      </c>
      <c r="K232" s="11">
        <v>531.7210643596801</v>
      </c>
    </row>
    <row r="233" spans="1:11" s="75" customFormat="1" ht="12">
      <c r="A233" s="95">
        <v>1862</v>
      </c>
      <c r="B233" s="8" t="s">
        <v>238</v>
      </c>
      <c r="C233" s="8">
        <v>5185</v>
      </c>
      <c r="D233" s="11">
        <v>1434</v>
      </c>
      <c r="E233" s="8">
        <v>3125</v>
      </c>
      <c r="F233" s="11">
        <v>626</v>
      </c>
      <c r="G233" s="143">
        <v>409</v>
      </c>
      <c r="H233" s="8">
        <v>6</v>
      </c>
      <c r="I233" s="148">
        <v>0.6163961372508733</v>
      </c>
      <c r="J233" s="11">
        <v>151</v>
      </c>
      <c r="K233" s="11">
        <v>532.6689952742962</v>
      </c>
    </row>
    <row r="234" spans="1:11" ht="12">
      <c r="A234" s="95">
        <v>1863</v>
      </c>
      <c r="B234" s="8" t="s">
        <v>239</v>
      </c>
      <c r="C234" s="8">
        <v>3651</v>
      </c>
      <c r="D234" s="11">
        <v>1015</v>
      </c>
      <c r="E234" s="8">
        <v>2182</v>
      </c>
      <c r="F234" s="11">
        <v>454</v>
      </c>
      <c r="G234" s="143">
        <v>310</v>
      </c>
      <c r="H234" s="8">
        <v>9</v>
      </c>
      <c r="I234" s="148">
        <v>1.222992254382389</v>
      </c>
      <c r="J234" s="11">
        <v>82</v>
      </c>
      <c r="K234" s="11">
        <v>496.12719119445575</v>
      </c>
    </row>
    <row r="235" spans="1:11" ht="12">
      <c r="A235" s="95">
        <v>1864</v>
      </c>
      <c r="B235" s="8" t="s">
        <v>240</v>
      </c>
      <c r="C235" s="8">
        <v>2773</v>
      </c>
      <c r="D235" s="11">
        <v>795</v>
      </c>
      <c r="E235" s="8">
        <v>1576</v>
      </c>
      <c r="F235" s="11">
        <v>402</v>
      </c>
      <c r="G235" s="143">
        <v>300</v>
      </c>
      <c r="H235" s="8">
        <v>4</v>
      </c>
      <c r="I235" s="148">
        <v>0.7860090391039496</v>
      </c>
      <c r="J235" s="11">
        <v>70</v>
      </c>
      <c r="K235" s="11">
        <v>544.9007663588131</v>
      </c>
    </row>
    <row r="236" spans="1:11" ht="12">
      <c r="A236" s="95">
        <v>1880</v>
      </c>
      <c r="B236" s="8" t="s">
        <v>241</v>
      </c>
      <c r="C236" s="8">
        <v>55174</v>
      </c>
      <c r="D236" s="11">
        <v>15808</v>
      </c>
      <c r="E236" s="8">
        <v>30078</v>
      </c>
      <c r="F236" s="11">
        <v>9288</v>
      </c>
      <c r="G236" s="143">
        <v>4837</v>
      </c>
      <c r="H236" s="8">
        <v>216</v>
      </c>
      <c r="I236" s="148">
        <v>1.6146152581141893</v>
      </c>
      <c r="J236" s="11">
        <v>2529</v>
      </c>
      <c r="K236" s="11">
        <v>412.4295474592235</v>
      </c>
    </row>
    <row r="237" spans="1:11" ht="12">
      <c r="A237" s="95">
        <v>1881</v>
      </c>
      <c r="B237" s="8" t="s">
        <v>242</v>
      </c>
      <c r="C237" s="8">
        <v>10004</v>
      </c>
      <c r="D237" s="11">
        <v>2950</v>
      </c>
      <c r="E237" s="8">
        <v>5911</v>
      </c>
      <c r="F237" s="11">
        <v>1143</v>
      </c>
      <c r="G237" s="143">
        <v>838</v>
      </c>
      <c r="H237" s="8">
        <v>6</v>
      </c>
      <c r="I237" s="148">
        <v>0.2968974219407195</v>
      </c>
      <c r="J237" s="11">
        <v>196</v>
      </c>
      <c r="K237" s="11">
        <v>495.0269681824929</v>
      </c>
    </row>
    <row r="238" spans="1:11" ht="12">
      <c r="A238" s="95">
        <v>1882</v>
      </c>
      <c r="B238" s="8" t="s">
        <v>243</v>
      </c>
      <c r="C238" s="8">
        <v>6490</v>
      </c>
      <c r="D238" s="11">
        <v>1953</v>
      </c>
      <c r="E238" s="8">
        <v>3534</v>
      </c>
      <c r="F238" s="11">
        <v>1003</v>
      </c>
      <c r="G238" s="143">
        <v>863</v>
      </c>
      <c r="H238" s="8">
        <v>14</v>
      </c>
      <c r="I238" s="148">
        <v>1.2390477033365785</v>
      </c>
      <c r="J238" s="11">
        <v>113</v>
      </c>
      <c r="K238" s="11">
        <v>574.3871139038853</v>
      </c>
    </row>
    <row r="239" spans="1:11" ht="12">
      <c r="A239" s="95">
        <v>1883</v>
      </c>
      <c r="B239" s="8" t="s">
        <v>244</v>
      </c>
      <c r="C239" s="8">
        <v>14597</v>
      </c>
      <c r="D239" s="11">
        <v>4185</v>
      </c>
      <c r="E239" s="8">
        <v>8877</v>
      </c>
      <c r="F239" s="11">
        <v>1535</v>
      </c>
      <c r="G239" s="143">
        <v>903</v>
      </c>
      <c r="H239" s="8">
        <v>21</v>
      </c>
      <c r="I239" s="148">
        <v>0.7068089259870082</v>
      </c>
      <c r="J239" s="11">
        <v>428</v>
      </c>
      <c r="K239" s="11">
        <v>491.29951869677893</v>
      </c>
    </row>
    <row r="240" spans="1:11" ht="12">
      <c r="A240" s="95">
        <v>1884</v>
      </c>
      <c r="B240" s="8" t="s">
        <v>245</v>
      </c>
      <c r="C240" s="8">
        <v>5372</v>
      </c>
      <c r="D240" s="11">
        <v>1585</v>
      </c>
      <c r="E240" s="8">
        <v>2891</v>
      </c>
      <c r="F240" s="11">
        <v>896</v>
      </c>
      <c r="G240" s="143">
        <v>633</v>
      </c>
      <c r="H240" s="8">
        <v>14</v>
      </c>
      <c r="I240" s="148">
        <v>1.3523956723338484</v>
      </c>
      <c r="J240" s="11">
        <v>162</v>
      </c>
      <c r="K240" s="11">
        <v>518.9335394126739</v>
      </c>
    </row>
    <row r="241" spans="1:11" ht="10.5" customHeight="1">
      <c r="A241" s="95">
        <v>1885</v>
      </c>
      <c r="B241" s="8" t="s">
        <v>246</v>
      </c>
      <c r="C241" s="8">
        <v>12430</v>
      </c>
      <c r="D241" s="11">
        <v>3490</v>
      </c>
      <c r="E241" s="8">
        <v>6836</v>
      </c>
      <c r="F241" s="11">
        <v>2104</v>
      </c>
      <c r="G241" s="143">
        <v>1519</v>
      </c>
      <c r="H241" s="8">
        <v>27</v>
      </c>
      <c r="I241" s="148">
        <v>1.1717732835691346</v>
      </c>
      <c r="J241" s="11">
        <v>359</v>
      </c>
      <c r="K241" s="11">
        <v>539.4497005468276</v>
      </c>
    </row>
    <row r="242" spans="1:11" s="75" customFormat="1" ht="10.5" customHeight="1">
      <c r="A242" s="138"/>
      <c r="B242" s="65" t="s">
        <v>372</v>
      </c>
      <c r="C242" s="61">
        <v>131116</v>
      </c>
      <c r="D242" s="80">
        <v>37603</v>
      </c>
      <c r="E242" s="61">
        <v>73603</v>
      </c>
      <c r="F242" s="80">
        <v>19910</v>
      </c>
      <c r="G242" s="151">
        <v>12566</v>
      </c>
      <c r="H242" s="61">
        <v>351</v>
      </c>
      <c r="I242" s="159">
        <v>1.2592425171935038</v>
      </c>
      <c r="J242" s="80">
        <v>4460</v>
      </c>
      <c r="K242" s="80">
        <v>470.3898629183573</v>
      </c>
    </row>
    <row r="243" spans="1:11" s="75" customFormat="1" ht="12.75" customHeight="1">
      <c r="A243" s="95">
        <v>1904</v>
      </c>
      <c r="B243" s="8" t="s">
        <v>247</v>
      </c>
      <c r="C243" s="8">
        <v>2565</v>
      </c>
      <c r="D243" s="11">
        <v>810</v>
      </c>
      <c r="E243" s="8">
        <v>1406</v>
      </c>
      <c r="F243" s="11">
        <v>349</v>
      </c>
      <c r="G243" s="143">
        <v>270</v>
      </c>
      <c r="H243" s="8">
        <v>6</v>
      </c>
      <c r="I243" s="148">
        <v>1.3114754098360655</v>
      </c>
      <c r="J243" s="11">
        <v>64</v>
      </c>
      <c r="K243" s="11">
        <v>560.655737704918</v>
      </c>
    </row>
    <row r="244" spans="1:11" ht="12">
      <c r="A244" s="95">
        <v>1907</v>
      </c>
      <c r="B244" s="8" t="s">
        <v>248</v>
      </c>
      <c r="C244" s="8">
        <v>5234</v>
      </c>
      <c r="D244" s="11">
        <v>1425</v>
      </c>
      <c r="E244" s="8">
        <v>3395</v>
      </c>
      <c r="F244" s="11">
        <v>414</v>
      </c>
      <c r="G244" s="143">
        <v>268</v>
      </c>
      <c r="H244" s="8">
        <v>6</v>
      </c>
      <c r="I244" s="148">
        <v>0.6002400960384153</v>
      </c>
      <c r="J244" s="11">
        <v>114</v>
      </c>
      <c r="K244" s="11">
        <v>523.6094437775109</v>
      </c>
    </row>
    <row r="245" spans="1:11" ht="12">
      <c r="A245" s="95">
        <v>1960</v>
      </c>
      <c r="B245" s="8" t="s">
        <v>250</v>
      </c>
      <c r="C245" s="8">
        <v>4260</v>
      </c>
      <c r="D245" s="11">
        <v>1212</v>
      </c>
      <c r="E245" s="8">
        <v>2477</v>
      </c>
      <c r="F245" s="11">
        <v>571</v>
      </c>
      <c r="G245" s="143">
        <v>430</v>
      </c>
      <c r="H245" s="8">
        <v>1</v>
      </c>
      <c r="I245" s="148">
        <v>0.12313754463735993</v>
      </c>
      <c r="J245" s="11">
        <v>104</v>
      </c>
      <c r="K245" s="11">
        <v>524.5659401551534</v>
      </c>
    </row>
    <row r="246" spans="1:11" ht="12">
      <c r="A246" s="95">
        <v>1961</v>
      </c>
      <c r="B246" s="8" t="s">
        <v>251</v>
      </c>
      <c r="C246" s="8">
        <v>7565</v>
      </c>
      <c r="D246" s="11">
        <v>2155</v>
      </c>
      <c r="E246" s="8">
        <v>4653</v>
      </c>
      <c r="F246" s="11">
        <v>757</v>
      </c>
      <c r="G246" s="143">
        <v>510</v>
      </c>
      <c r="H246" s="8">
        <v>4</v>
      </c>
      <c r="I246" s="148">
        <v>0.2648831203231574</v>
      </c>
      <c r="J246" s="11">
        <v>146</v>
      </c>
      <c r="K246" s="11">
        <v>500.9602013111715</v>
      </c>
    </row>
    <row r="247" spans="1:11" s="83" customFormat="1" ht="12">
      <c r="A247" s="95">
        <v>1962</v>
      </c>
      <c r="B247" s="8" t="s">
        <v>252</v>
      </c>
      <c r="C247" s="8">
        <v>3016</v>
      </c>
      <c r="D247" s="11">
        <v>845</v>
      </c>
      <c r="E247" s="8">
        <v>1736</v>
      </c>
      <c r="F247" s="11">
        <v>435</v>
      </c>
      <c r="G247" s="143">
        <v>331</v>
      </c>
      <c r="H247" s="8">
        <v>16</v>
      </c>
      <c r="I247" s="148">
        <v>2.7972027972027975</v>
      </c>
      <c r="J247" s="11">
        <v>76</v>
      </c>
      <c r="K247" s="11">
        <v>527.2727272727273</v>
      </c>
    </row>
    <row r="248" spans="1:11" ht="12">
      <c r="A248" s="95">
        <v>1980</v>
      </c>
      <c r="B248" s="8" t="s">
        <v>253</v>
      </c>
      <c r="C248" s="8">
        <v>60053</v>
      </c>
      <c r="D248" s="11">
        <v>17166</v>
      </c>
      <c r="E248" s="8">
        <v>34844</v>
      </c>
      <c r="F248" s="11">
        <v>8043</v>
      </c>
      <c r="G248" s="143">
        <v>3944</v>
      </c>
      <c r="H248" s="8">
        <v>208</v>
      </c>
      <c r="I248" s="148">
        <v>1.5321267834913341</v>
      </c>
      <c r="J248" s="11">
        <v>2860</v>
      </c>
      <c r="K248" s="11">
        <v>442.3500467740629</v>
      </c>
    </row>
    <row r="249" spans="1:11" ht="12">
      <c r="A249" s="95">
        <v>1981</v>
      </c>
      <c r="B249" s="8" t="s">
        <v>254</v>
      </c>
      <c r="C249" s="8">
        <v>11262</v>
      </c>
      <c r="D249" s="11">
        <v>3168</v>
      </c>
      <c r="E249" s="8">
        <v>6036</v>
      </c>
      <c r="F249" s="11">
        <v>2058</v>
      </c>
      <c r="G249" s="143">
        <v>1658</v>
      </c>
      <c r="H249" s="8">
        <v>21</v>
      </c>
      <c r="I249" s="148">
        <v>0.9800718719372754</v>
      </c>
      <c r="J249" s="11">
        <v>196</v>
      </c>
      <c r="K249" s="11">
        <v>525.5985438932188</v>
      </c>
    </row>
    <row r="250" spans="1:11" ht="12">
      <c r="A250" s="95">
        <v>1982</v>
      </c>
      <c r="B250" s="8" t="s">
        <v>255</v>
      </c>
      <c r="C250" s="8">
        <v>6124</v>
      </c>
      <c r="D250" s="11">
        <v>1778</v>
      </c>
      <c r="E250" s="8">
        <v>3609</v>
      </c>
      <c r="F250" s="11">
        <v>737</v>
      </c>
      <c r="G250" s="143">
        <v>389</v>
      </c>
      <c r="H250" s="8">
        <v>11</v>
      </c>
      <c r="I250" s="148">
        <v>0.8979591836734694</v>
      </c>
      <c r="J250" s="11">
        <v>242</v>
      </c>
      <c r="K250" s="11">
        <v>499.9183673469388</v>
      </c>
    </row>
    <row r="251" spans="1:11" ht="12">
      <c r="A251" s="95">
        <v>1983</v>
      </c>
      <c r="B251" s="8" t="s">
        <v>256</v>
      </c>
      <c r="C251" s="8">
        <v>12263</v>
      </c>
      <c r="D251" s="11">
        <v>3301</v>
      </c>
      <c r="E251" s="8">
        <v>7313</v>
      </c>
      <c r="F251" s="11">
        <v>1649</v>
      </c>
      <c r="G251" s="143">
        <v>1068</v>
      </c>
      <c r="H251" s="8">
        <v>14</v>
      </c>
      <c r="I251" s="148">
        <v>0.5641521598968408</v>
      </c>
      <c r="J251" s="11">
        <v>327</v>
      </c>
      <c r="K251" s="11">
        <v>494.1569954867827</v>
      </c>
    </row>
    <row r="252" spans="1:11" s="75" customFormat="1" ht="12">
      <c r="A252" s="95">
        <v>1984</v>
      </c>
      <c r="B252" s="8" t="s">
        <v>257</v>
      </c>
      <c r="C252" s="8">
        <v>6647</v>
      </c>
      <c r="D252" s="11">
        <v>1788</v>
      </c>
      <c r="E252" s="8">
        <v>3918</v>
      </c>
      <c r="F252" s="11">
        <v>941</v>
      </c>
      <c r="G252" s="143">
        <v>683</v>
      </c>
      <c r="H252" s="8">
        <v>15</v>
      </c>
      <c r="I252" s="148">
        <v>1.1301137647856552</v>
      </c>
      <c r="J252" s="11">
        <v>122</v>
      </c>
      <c r="K252" s="11">
        <v>500.79107963534994</v>
      </c>
    </row>
    <row r="253" spans="1:11" ht="12">
      <c r="A253" s="95" t="s">
        <v>329</v>
      </c>
      <c r="B253" s="8" t="s">
        <v>62</v>
      </c>
      <c r="C253" s="8">
        <v>2</v>
      </c>
      <c r="D253" s="11">
        <v>0</v>
      </c>
      <c r="E253" s="8">
        <v>0</v>
      </c>
      <c r="F253" s="11">
        <v>2</v>
      </c>
      <c r="G253" s="143">
        <v>0</v>
      </c>
      <c r="H253" s="8">
        <v>0</v>
      </c>
      <c r="I253" s="148" t="s">
        <v>398</v>
      </c>
      <c r="J253" s="11">
        <v>1</v>
      </c>
      <c r="K253" s="120" t="s">
        <v>398</v>
      </c>
    </row>
    <row r="254" spans="1:11" s="75" customFormat="1" ht="12">
      <c r="A254" s="138"/>
      <c r="B254" s="65" t="s">
        <v>384</v>
      </c>
      <c r="C254" s="61">
        <v>118991</v>
      </c>
      <c r="D254" s="80">
        <v>33648</v>
      </c>
      <c r="E254" s="61">
        <v>69387</v>
      </c>
      <c r="F254" s="80">
        <v>15956</v>
      </c>
      <c r="G254" s="151">
        <v>9551</v>
      </c>
      <c r="H254" s="61">
        <v>302</v>
      </c>
      <c r="I254" s="159">
        <v>1.2030051227304233</v>
      </c>
      <c r="J254" s="80">
        <v>4252</v>
      </c>
      <c r="K254" s="80">
        <v>473.99596873780064</v>
      </c>
    </row>
    <row r="255" spans="1:11" ht="12">
      <c r="A255" s="95">
        <v>2021</v>
      </c>
      <c r="B255" s="8" t="s">
        <v>258</v>
      </c>
      <c r="C255" s="8">
        <v>4054</v>
      </c>
      <c r="D255" s="11">
        <v>1170</v>
      </c>
      <c r="E255" s="8">
        <v>1907</v>
      </c>
      <c r="F255" s="11">
        <v>977</v>
      </c>
      <c r="G255" s="143">
        <v>849</v>
      </c>
      <c r="H255" s="8">
        <v>5</v>
      </c>
      <c r="I255" s="148">
        <v>0.7255840951966332</v>
      </c>
      <c r="J255" s="11">
        <v>76</v>
      </c>
      <c r="K255" s="11">
        <v>588.3035843854303</v>
      </c>
    </row>
    <row r="256" spans="1:11" ht="12">
      <c r="A256" s="95">
        <v>2023</v>
      </c>
      <c r="B256" s="8" t="s">
        <v>259</v>
      </c>
      <c r="C256" s="8">
        <v>6653</v>
      </c>
      <c r="D256" s="11">
        <v>1747</v>
      </c>
      <c r="E256" s="8">
        <v>2863</v>
      </c>
      <c r="F256" s="11">
        <v>2043</v>
      </c>
      <c r="G256" s="143">
        <v>1662</v>
      </c>
      <c r="H256" s="8">
        <v>57</v>
      </c>
      <c r="I256" s="148">
        <v>5.473401190704821</v>
      </c>
      <c r="J256" s="11">
        <v>214</v>
      </c>
      <c r="K256" s="11">
        <v>638.8515459957749</v>
      </c>
    </row>
    <row r="257" spans="1:11" s="75" customFormat="1" ht="12">
      <c r="A257" s="95">
        <v>2026</v>
      </c>
      <c r="B257" s="8" t="s">
        <v>260</v>
      </c>
      <c r="C257" s="8">
        <v>5981</v>
      </c>
      <c r="D257" s="11">
        <v>1747</v>
      </c>
      <c r="E257" s="8">
        <v>2990</v>
      </c>
      <c r="F257" s="11">
        <v>1244</v>
      </c>
      <c r="G257" s="143">
        <v>1010</v>
      </c>
      <c r="H257" s="8">
        <v>0</v>
      </c>
      <c r="I257" s="148">
        <v>0</v>
      </c>
      <c r="J257" s="11">
        <v>137</v>
      </c>
      <c r="K257" s="11">
        <v>593.4120448457188</v>
      </c>
    </row>
    <row r="258" spans="1:11" ht="12">
      <c r="A258" s="95">
        <v>2029</v>
      </c>
      <c r="B258" s="8" t="s">
        <v>261</v>
      </c>
      <c r="C258" s="8">
        <v>8840</v>
      </c>
      <c r="D258" s="11">
        <v>2609</v>
      </c>
      <c r="E258" s="8">
        <v>4036</v>
      </c>
      <c r="F258" s="11">
        <v>2195</v>
      </c>
      <c r="G258" s="143">
        <v>1828</v>
      </c>
      <c r="H258" s="8">
        <v>1</v>
      </c>
      <c r="I258" s="148">
        <v>0.06535947712418301</v>
      </c>
      <c r="J258" s="11">
        <v>207</v>
      </c>
      <c r="K258" s="11">
        <v>577.7777777777777</v>
      </c>
    </row>
    <row r="259" spans="1:11" ht="12">
      <c r="A259" s="95">
        <v>2031</v>
      </c>
      <c r="B259" s="8" t="s">
        <v>262</v>
      </c>
      <c r="C259" s="8">
        <v>6362</v>
      </c>
      <c r="D259" s="11">
        <v>1774</v>
      </c>
      <c r="E259" s="8">
        <v>3090</v>
      </c>
      <c r="F259" s="11">
        <v>1498</v>
      </c>
      <c r="G259" s="143">
        <v>1290</v>
      </c>
      <c r="H259" s="8">
        <v>1</v>
      </c>
      <c r="I259" s="148">
        <v>0.09249838127832763</v>
      </c>
      <c r="J259" s="11">
        <v>96</v>
      </c>
      <c r="K259" s="11">
        <v>588.4747016927204</v>
      </c>
    </row>
    <row r="260" spans="1:11" ht="12">
      <c r="A260" s="95">
        <v>2034</v>
      </c>
      <c r="B260" s="8" t="s">
        <v>263</v>
      </c>
      <c r="C260" s="8">
        <v>3843</v>
      </c>
      <c r="D260" s="11">
        <v>1132</v>
      </c>
      <c r="E260" s="8">
        <v>1786</v>
      </c>
      <c r="F260" s="11">
        <v>925</v>
      </c>
      <c r="G260" s="143">
        <v>797</v>
      </c>
      <c r="H260" s="8">
        <v>31</v>
      </c>
      <c r="I260" s="148">
        <v>4.464285714285714</v>
      </c>
      <c r="J260" s="11">
        <v>40</v>
      </c>
      <c r="K260" s="11">
        <v>553.4274193548388</v>
      </c>
    </row>
    <row r="261" spans="1:11" ht="12">
      <c r="A261" s="95">
        <v>2039</v>
      </c>
      <c r="B261" s="8" t="s">
        <v>264</v>
      </c>
      <c r="C261" s="8">
        <v>4666</v>
      </c>
      <c r="D261" s="11">
        <v>1289</v>
      </c>
      <c r="E261" s="8">
        <v>2227</v>
      </c>
      <c r="F261" s="11">
        <v>1150</v>
      </c>
      <c r="G261" s="143">
        <v>993</v>
      </c>
      <c r="H261" s="8">
        <v>7</v>
      </c>
      <c r="I261" s="148">
        <v>0.9632585661208201</v>
      </c>
      <c r="J261" s="11">
        <v>77</v>
      </c>
      <c r="K261" s="11">
        <v>642.080638502821</v>
      </c>
    </row>
    <row r="262" spans="1:11" ht="12">
      <c r="A262" s="95">
        <v>2061</v>
      </c>
      <c r="B262" s="8" t="s">
        <v>265</v>
      </c>
      <c r="C262" s="8">
        <v>6016</v>
      </c>
      <c r="D262" s="11">
        <v>1695</v>
      </c>
      <c r="E262" s="8">
        <v>3491</v>
      </c>
      <c r="F262" s="11">
        <v>830</v>
      </c>
      <c r="G262" s="143">
        <v>651</v>
      </c>
      <c r="H262" s="8">
        <v>2</v>
      </c>
      <c r="I262" s="148">
        <v>0.18573551263001484</v>
      </c>
      <c r="J262" s="11">
        <v>138</v>
      </c>
      <c r="K262" s="11">
        <v>558.6924219910848</v>
      </c>
    </row>
    <row r="263" spans="1:11" ht="12">
      <c r="A263" s="95">
        <v>2062</v>
      </c>
      <c r="B263" s="8" t="s">
        <v>266</v>
      </c>
      <c r="C263" s="8">
        <v>11749</v>
      </c>
      <c r="D263" s="11">
        <v>3263</v>
      </c>
      <c r="E263" s="8">
        <v>5570</v>
      </c>
      <c r="F263" s="11">
        <v>2916</v>
      </c>
      <c r="G263" s="143">
        <v>2422</v>
      </c>
      <c r="H263" s="8">
        <v>9</v>
      </c>
      <c r="I263" s="148">
        <v>0.4465836351907905</v>
      </c>
      <c r="J263" s="11">
        <v>238</v>
      </c>
      <c r="K263" s="11">
        <v>582.9901255396219</v>
      </c>
    </row>
    <row r="264" spans="1:11" ht="12">
      <c r="A264" s="95">
        <v>2080</v>
      </c>
      <c r="B264" s="8" t="s">
        <v>267</v>
      </c>
      <c r="C264" s="8">
        <v>27573</v>
      </c>
      <c r="D264" s="11">
        <v>7903</v>
      </c>
      <c r="E264" s="8">
        <v>14439</v>
      </c>
      <c r="F264" s="11">
        <v>5231</v>
      </c>
      <c r="G264" s="143">
        <v>3502</v>
      </c>
      <c r="H264" s="8">
        <v>64</v>
      </c>
      <c r="I264" s="148">
        <v>1.14956980942288</v>
      </c>
      <c r="J264" s="11">
        <v>1052</v>
      </c>
      <c r="K264" s="11">
        <v>495.26700555026673</v>
      </c>
    </row>
    <row r="265" spans="1:11" s="75" customFormat="1" ht="12">
      <c r="A265" s="95">
        <v>2081</v>
      </c>
      <c r="B265" s="8" t="s">
        <v>268</v>
      </c>
      <c r="C265" s="8">
        <v>23782</v>
      </c>
      <c r="D265" s="11">
        <v>7041</v>
      </c>
      <c r="E265" s="8">
        <v>13265</v>
      </c>
      <c r="F265" s="11">
        <v>3476</v>
      </c>
      <c r="G265" s="143">
        <v>2127</v>
      </c>
      <c r="H265" s="8">
        <v>29</v>
      </c>
      <c r="I265" s="148">
        <v>0.5962906608545462</v>
      </c>
      <c r="J265" s="11">
        <v>810</v>
      </c>
      <c r="K265" s="11">
        <v>488.99946539457994</v>
      </c>
    </row>
    <row r="266" spans="1:11" ht="12">
      <c r="A266" s="95">
        <v>2082</v>
      </c>
      <c r="B266" s="8" t="s">
        <v>269</v>
      </c>
      <c r="C266" s="8">
        <v>6294</v>
      </c>
      <c r="D266" s="11">
        <v>1924</v>
      </c>
      <c r="E266" s="8">
        <v>3298</v>
      </c>
      <c r="F266" s="11">
        <v>1072</v>
      </c>
      <c r="G266" s="143">
        <v>921</v>
      </c>
      <c r="H266" s="8">
        <v>4</v>
      </c>
      <c r="I266" s="148">
        <v>0.3670061473529682</v>
      </c>
      <c r="J266" s="11">
        <v>92</v>
      </c>
      <c r="K266" s="11">
        <v>577.4841728598954</v>
      </c>
    </row>
    <row r="267" spans="1:11" s="75" customFormat="1" ht="12">
      <c r="A267" s="95">
        <v>2083</v>
      </c>
      <c r="B267" s="8" t="s">
        <v>270</v>
      </c>
      <c r="C267" s="8">
        <v>8363</v>
      </c>
      <c r="D267" s="11">
        <v>2508</v>
      </c>
      <c r="E267" s="8">
        <v>4392</v>
      </c>
      <c r="F267" s="11">
        <v>1463</v>
      </c>
      <c r="G267" s="143">
        <v>1075</v>
      </c>
      <c r="H267" s="8">
        <v>16</v>
      </c>
      <c r="I267" s="148">
        <v>1.054713249835201</v>
      </c>
      <c r="J267" s="11">
        <v>215</v>
      </c>
      <c r="K267" s="11">
        <v>551.2854317732366</v>
      </c>
    </row>
    <row r="268" spans="1:11" s="83" customFormat="1" ht="12">
      <c r="A268" s="95">
        <v>2084</v>
      </c>
      <c r="B268" s="8" t="s">
        <v>271</v>
      </c>
      <c r="C268" s="8">
        <v>11959</v>
      </c>
      <c r="D268" s="11">
        <v>3509</v>
      </c>
      <c r="E268" s="8">
        <v>6655</v>
      </c>
      <c r="F268" s="11">
        <v>1795</v>
      </c>
      <c r="G268" s="143">
        <v>1192</v>
      </c>
      <c r="H268" s="8">
        <v>24</v>
      </c>
      <c r="I268" s="148">
        <v>1.0986998718183483</v>
      </c>
      <c r="J268" s="11">
        <v>406</v>
      </c>
      <c r="K268" s="11">
        <v>547.4729902948178</v>
      </c>
    </row>
    <row r="269" spans="1:11" s="75" customFormat="1" ht="12">
      <c r="A269" s="95">
        <v>2085</v>
      </c>
      <c r="B269" s="8" t="s">
        <v>272</v>
      </c>
      <c r="C269" s="8">
        <v>13227</v>
      </c>
      <c r="D269" s="11">
        <v>3644</v>
      </c>
      <c r="E269" s="8">
        <v>7859</v>
      </c>
      <c r="F269" s="11">
        <v>1724</v>
      </c>
      <c r="G269" s="143">
        <v>1038</v>
      </c>
      <c r="H269" s="8">
        <v>41</v>
      </c>
      <c r="I269" s="148">
        <v>1.603566958698373</v>
      </c>
      <c r="J269" s="11">
        <v>355</v>
      </c>
      <c r="K269" s="11">
        <v>517.3263454317898</v>
      </c>
    </row>
    <row r="270" spans="1:11" s="75" customFormat="1" ht="12">
      <c r="A270" s="138"/>
      <c r="B270" s="65" t="s">
        <v>381</v>
      </c>
      <c r="C270" s="61">
        <v>149362</v>
      </c>
      <c r="D270" s="80">
        <v>42955</v>
      </c>
      <c r="E270" s="61">
        <v>77868</v>
      </c>
      <c r="F270" s="80">
        <v>28539</v>
      </c>
      <c r="G270" s="151">
        <v>21357</v>
      </c>
      <c r="H270" s="61">
        <v>291</v>
      </c>
      <c r="I270" s="159">
        <v>1.0527648644248684</v>
      </c>
      <c r="J270" s="80">
        <v>4153</v>
      </c>
      <c r="K270" s="80">
        <v>540.3541775952825</v>
      </c>
    </row>
    <row r="271" spans="1:11" ht="12">
      <c r="A271" s="95">
        <v>2101</v>
      </c>
      <c r="B271" s="8" t="s">
        <v>273</v>
      </c>
      <c r="C271" s="8">
        <v>3335</v>
      </c>
      <c r="D271" s="11">
        <v>937</v>
      </c>
      <c r="E271" s="8">
        <v>1755</v>
      </c>
      <c r="F271" s="11">
        <v>643</v>
      </c>
      <c r="G271" s="143">
        <v>535</v>
      </c>
      <c r="H271" s="8">
        <v>9</v>
      </c>
      <c r="I271" s="148">
        <v>1.5005001667222406</v>
      </c>
      <c r="J271" s="11">
        <v>70</v>
      </c>
      <c r="K271" s="11">
        <v>556.0186728909637</v>
      </c>
    </row>
    <row r="272" spans="1:11" ht="12">
      <c r="A272" s="95">
        <v>2104</v>
      </c>
      <c r="B272" s="8" t="s">
        <v>274</v>
      </c>
      <c r="C272" s="8">
        <v>5298</v>
      </c>
      <c r="D272" s="11">
        <v>1481</v>
      </c>
      <c r="E272" s="8">
        <v>3187</v>
      </c>
      <c r="F272" s="11">
        <v>630</v>
      </c>
      <c r="G272" s="143">
        <v>425</v>
      </c>
      <c r="H272" s="8">
        <v>3</v>
      </c>
      <c r="I272" s="148">
        <v>0.30382823577071094</v>
      </c>
      <c r="J272" s="11">
        <v>114</v>
      </c>
      <c r="K272" s="11">
        <v>536.5606643710755</v>
      </c>
    </row>
    <row r="273" spans="1:11" ht="12">
      <c r="A273" s="95">
        <v>2121</v>
      </c>
      <c r="B273" s="8" t="s">
        <v>275</v>
      </c>
      <c r="C273" s="8">
        <v>6505</v>
      </c>
      <c r="D273" s="11">
        <v>1571</v>
      </c>
      <c r="E273" s="8">
        <v>3545</v>
      </c>
      <c r="F273" s="11">
        <v>1389</v>
      </c>
      <c r="G273" s="143">
        <v>1078</v>
      </c>
      <c r="H273" s="8">
        <v>5</v>
      </c>
      <c r="I273" s="148">
        <v>0.4327880204275945</v>
      </c>
      <c r="J273" s="11">
        <v>209</v>
      </c>
      <c r="K273" s="11">
        <v>563.0572145763006</v>
      </c>
    </row>
    <row r="274" spans="1:11" ht="12">
      <c r="A274" s="95">
        <v>2132</v>
      </c>
      <c r="B274" s="8" t="s">
        <v>276</v>
      </c>
      <c r="C274" s="8">
        <v>5593</v>
      </c>
      <c r="D274" s="11">
        <v>1573</v>
      </c>
      <c r="E274" s="8">
        <v>2716</v>
      </c>
      <c r="F274" s="11">
        <v>1304</v>
      </c>
      <c r="G274" s="143">
        <v>1150</v>
      </c>
      <c r="H274" s="8">
        <v>8</v>
      </c>
      <c r="I274" s="148">
        <v>0.8277289187790999</v>
      </c>
      <c r="J274" s="11">
        <v>94</v>
      </c>
      <c r="K274" s="11">
        <v>578.6859803414382</v>
      </c>
    </row>
    <row r="275" spans="1:11" ht="12">
      <c r="A275" s="95">
        <v>2161</v>
      </c>
      <c r="B275" s="8" t="s">
        <v>277</v>
      </c>
      <c r="C275" s="8">
        <v>10399</v>
      </c>
      <c r="D275" s="11">
        <v>2953</v>
      </c>
      <c r="E275" s="8">
        <v>4960</v>
      </c>
      <c r="F275" s="11">
        <v>2486</v>
      </c>
      <c r="G275" s="143">
        <v>1945</v>
      </c>
      <c r="H275" s="8">
        <v>19</v>
      </c>
      <c r="I275" s="148">
        <v>0.9956505790494158</v>
      </c>
      <c r="J275" s="11">
        <v>290</v>
      </c>
      <c r="K275" s="11">
        <v>544.9352827123618</v>
      </c>
    </row>
    <row r="276" spans="1:11" ht="12">
      <c r="A276" s="95">
        <v>2180</v>
      </c>
      <c r="B276" s="8" t="s">
        <v>278</v>
      </c>
      <c r="C276" s="8">
        <v>42317</v>
      </c>
      <c r="D276" s="11">
        <v>11432</v>
      </c>
      <c r="E276" s="8">
        <v>24340</v>
      </c>
      <c r="F276" s="11">
        <v>6545</v>
      </c>
      <c r="G276" s="143">
        <v>2970</v>
      </c>
      <c r="H276" s="8">
        <v>117</v>
      </c>
      <c r="I276" s="148">
        <v>1.2413134581719802</v>
      </c>
      <c r="J276" s="11">
        <v>1955</v>
      </c>
      <c r="K276" s="11">
        <v>448.9629197390059</v>
      </c>
    </row>
    <row r="277" spans="1:11" ht="12">
      <c r="A277" s="95">
        <v>2181</v>
      </c>
      <c r="B277" s="8" t="s">
        <v>279</v>
      </c>
      <c r="C277" s="8">
        <v>19194</v>
      </c>
      <c r="D277" s="11">
        <v>5441</v>
      </c>
      <c r="E277" s="8">
        <v>11163</v>
      </c>
      <c r="F277" s="11">
        <v>2590</v>
      </c>
      <c r="G277" s="143">
        <v>1788</v>
      </c>
      <c r="H277" s="8">
        <v>52</v>
      </c>
      <c r="I277" s="148">
        <v>1.404001404001404</v>
      </c>
      <c r="J277" s="11">
        <v>482</v>
      </c>
      <c r="K277" s="11">
        <v>518.2385182385182</v>
      </c>
    </row>
    <row r="278" spans="1:11" ht="12">
      <c r="A278" s="95">
        <v>2182</v>
      </c>
      <c r="B278" s="8" t="s">
        <v>280</v>
      </c>
      <c r="C278" s="8">
        <v>13773</v>
      </c>
      <c r="D278" s="11">
        <v>3951</v>
      </c>
      <c r="E278" s="8">
        <v>7855</v>
      </c>
      <c r="F278" s="11">
        <v>1967</v>
      </c>
      <c r="G278" s="143">
        <v>1292</v>
      </c>
      <c r="H278" s="8">
        <v>32</v>
      </c>
      <c r="I278" s="148">
        <v>1.2434427822032252</v>
      </c>
      <c r="J278" s="11">
        <v>429</v>
      </c>
      <c r="K278" s="11">
        <v>535.185544977657</v>
      </c>
    </row>
    <row r="279" spans="1:11" ht="12">
      <c r="A279" s="95">
        <v>2183</v>
      </c>
      <c r="B279" s="8" t="s">
        <v>281</v>
      </c>
      <c r="C279" s="8">
        <v>13966</v>
      </c>
      <c r="D279" s="11">
        <v>3967</v>
      </c>
      <c r="E279" s="8">
        <v>7339</v>
      </c>
      <c r="F279" s="11">
        <v>2660</v>
      </c>
      <c r="G279" s="143">
        <v>1886</v>
      </c>
      <c r="H279" s="8">
        <v>22</v>
      </c>
      <c r="I279" s="148">
        <v>0.8395344399923679</v>
      </c>
      <c r="J279" s="11">
        <v>455</v>
      </c>
      <c r="K279" s="11">
        <v>532.9517267697005</v>
      </c>
    </row>
    <row r="280" spans="1:11" s="75" customFormat="1" ht="12">
      <c r="A280" s="95">
        <v>2184</v>
      </c>
      <c r="B280" s="8" t="s">
        <v>282</v>
      </c>
      <c r="C280" s="8">
        <v>19542</v>
      </c>
      <c r="D280" s="11">
        <v>5643</v>
      </c>
      <c r="E280" s="8">
        <v>10138</v>
      </c>
      <c r="F280" s="11">
        <v>3761</v>
      </c>
      <c r="G280" s="143">
        <v>2753</v>
      </c>
      <c r="H280" s="8">
        <v>40</v>
      </c>
      <c r="I280" s="148">
        <v>1.0854522265338797</v>
      </c>
      <c r="J280" s="11">
        <v>607</v>
      </c>
      <c r="K280" s="11">
        <v>530.297685273127</v>
      </c>
    </row>
    <row r="281" spans="1:11" s="75" customFormat="1" ht="12">
      <c r="A281" s="138"/>
      <c r="B281" s="65" t="s">
        <v>382</v>
      </c>
      <c r="C281" s="61">
        <v>139922</v>
      </c>
      <c r="D281" s="80">
        <v>38949</v>
      </c>
      <c r="E281" s="61">
        <v>76998</v>
      </c>
      <c r="F281" s="80">
        <v>23975</v>
      </c>
      <c r="G281" s="151">
        <v>15822</v>
      </c>
      <c r="H281" s="61">
        <v>307</v>
      </c>
      <c r="I281" s="159">
        <v>1.1112880806208736</v>
      </c>
      <c r="J281" s="80">
        <v>4705</v>
      </c>
      <c r="K281" s="80">
        <v>506.4939766014132</v>
      </c>
    </row>
    <row r="282" spans="1:11" ht="12">
      <c r="A282" s="95">
        <v>2260</v>
      </c>
      <c r="B282" s="8" t="s">
        <v>283</v>
      </c>
      <c r="C282" s="8">
        <v>5685</v>
      </c>
      <c r="D282" s="11">
        <v>1482</v>
      </c>
      <c r="E282" s="8">
        <v>2935</v>
      </c>
      <c r="F282" s="11">
        <v>1268</v>
      </c>
      <c r="G282" s="143">
        <v>1022</v>
      </c>
      <c r="H282" s="8">
        <v>13</v>
      </c>
      <c r="I282" s="148">
        <v>1.2776412776412776</v>
      </c>
      <c r="J282" s="11">
        <v>176</v>
      </c>
      <c r="K282" s="11">
        <v>558.7223587223588</v>
      </c>
    </row>
    <row r="283" spans="1:11" ht="12">
      <c r="A283" s="95">
        <v>2262</v>
      </c>
      <c r="B283" s="8" t="s">
        <v>284</v>
      </c>
      <c r="C283" s="8">
        <v>9224</v>
      </c>
      <c r="D283" s="11">
        <v>2780</v>
      </c>
      <c r="E283" s="8">
        <v>5367</v>
      </c>
      <c r="F283" s="11">
        <v>1077</v>
      </c>
      <c r="G283" s="143">
        <v>849</v>
      </c>
      <c r="H283" s="8">
        <v>14</v>
      </c>
      <c r="I283" s="148">
        <v>0.7820792134517625</v>
      </c>
      <c r="J283" s="11">
        <v>159</v>
      </c>
      <c r="K283" s="11">
        <v>515.2784760627898</v>
      </c>
    </row>
    <row r="284" spans="1:11" ht="12">
      <c r="A284" s="95">
        <v>2280</v>
      </c>
      <c r="B284" s="8" t="s">
        <v>285</v>
      </c>
      <c r="C284" s="8">
        <v>11869</v>
      </c>
      <c r="D284" s="11">
        <v>3228</v>
      </c>
      <c r="E284" s="8">
        <v>6587</v>
      </c>
      <c r="F284" s="11">
        <v>2054</v>
      </c>
      <c r="G284" s="143">
        <v>1445</v>
      </c>
      <c r="H284" s="8">
        <v>29</v>
      </c>
      <c r="I284" s="148">
        <v>1.175516822051074</v>
      </c>
      <c r="J284" s="11">
        <v>325</v>
      </c>
      <c r="K284" s="11">
        <v>481.11066072152414</v>
      </c>
    </row>
    <row r="285" spans="1:11" s="83" customFormat="1" ht="12">
      <c r="A285" s="95">
        <v>2281</v>
      </c>
      <c r="B285" s="8" t="s">
        <v>286</v>
      </c>
      <c r="C285" s="8">
        <v>46644</v>
      </c>
      <c r="D285" s="11">
        <v>13987</v>
      </c>
      <c r="E285" s="8">
        <v>25300</v>
      </c>
      <c r="F285" s="11">
        <v>7357</v>
      </c>
      <c r="G285" s="143">
        <v>4660</v>
      </c>
      <c r="H285" s="8">
        <v>131</v>
      </c>
      <c r="I285" s="148">
        <v>1.3721875392801777</v>
      </c>
      <c r="J285" s="11">
        <v>1808</v>
      </c>
      <c r="K285" s="11">
        <v>488.5825616960657</v>
      </c>
    </row>
    <row r="286" spans="1:11" ht="12">
      <c r="A286" s="95">
        <v>2282</v>
      </c>
      <c r="B286" s="8" t="s">
        <v>287</v>
      </c>
      <c r="C286" s="8">
        <v>10859</v>
      </c>
      <c r="D286" s="11">
        <v>2854</v>
      </c>
      <c r="E286" s="8">
        <v>5650</v>
      </c>
      <c r="F286" s="11">
        <v>2355</v>
      </c>
      <c r="G286" s="143">
        <v>1591</v>
      </c>
      <c r="H286" s="8">
        <v>38</v>
      </c>
      <c r="I286" s="148">
        <v>1.9748466895333125</v>
      </c>
      <c r="J286" s="11">
        <v>502</v>
      </c>
      <c r="K286" s="11">
        <v>564.3384263590063</v>
      </c>
    </row>
    <row r="287" spans="1:11" s="75" customFormat="1" ht="12">
      <c r="A287" s="95">
        <v>2283</v>
      </c>
      <c r="B287" s="8" t="s">
        <v>288</v>
      </c>
      <c r="C287" s="8">
        <v>11740</v>
      </c>
      <c r="D287" s="11">
        <v>3157</v>
      </c>
      <c r="E287" s="8">
        <v>5832</v>
      </c>
      <c r="F287" s="11">
        <v>2751</v>
      </c>
      <c r="G287" s="143">
        <v>1943</v>
      </c>
      <c r="H287" s="8">
        <v>38</v>
      </c>
      <c r="I287" s="148">
        <v>1.8608295382204594</v>
      </c>
      <c r="J287" s="11">
        <v>392</v>
      </c>
      <c r="K287" s="11">
        <v>574.8983889133735</v>
      </c>
    </row>
    <row r="288" spans="1:11" ht="12">
      <c r="A288" s="95">
        <v>2284</v>
      </c>
      <c r="B288" s="8" t="s">
        <v>289</v>
      </c>
      <c r="C288" s="8">
        <v>29743</v>
      </c>
      <c r="D288" s="11">
        <v>7581</v>
      </c>
      <c r="E288" s="8">
        <v>16364</v>
      </c>
      <c r="F288" s="11">
        <v>5798</v>
      </c>
      <c r="G288" s="143">
        <v>4301</v>
      </c>
      <c r="H288" s="8">
        <v>59</v>
      </c>
      <c r="I288" s="148">
        <v>1.069072986881206</v>
      </c>
      <c r="J288" s="11">
        <v>1041</v>
      </c>
      <c r="K288" s="11">
        <v>538.9396245560629</v>
      </c>
    </row>
    <row r="289" spans="1:11" s="75" customFormat="1" ht="12">
      <c r="A289" s="138"/>
      <c r="B289" s="65" t="s">
        <v>383</v>
      </c>
      <c r="C289" s="61">
        <v>125764</v>
      </c>
      <c r="D289" s="80">
        <v>35069</v>
      </c>
      <c r="E289" s="61">
        <v>68035</v>
      </c>
      <c r="F289" s="80">
        <v>22660</v>
      </c>
      <c r="G289" s="151">
        <v>15811</v>
      </c>
      <c r="H289" s="61">
        <v>322</v>
      </c>
      <c r="I289" s="159">
        <v>1.3247485240573509</v>
      </c>
      <c r="J289" s="80">
        <v>4403</v>
      </c>
      <c r="K289" s="80">
        <v>517.4089235389711</v>
      </c>
    </row>
    <row r="290" spans="1:11" ht="12">
      <c r="A290" s="95">
        <v>2303</v>
      </c>
      <c r="B290" s="8" t="s">
        <v>290</v>
      </c>
      <c r="C290" s="8">
        <v>3326</v>
      </c>
      <c r="D290" s="11">
        <v>892</v>
      </c>
      <c r="E290" s="8">
        <v>1604</v>
      </c>
      <c r="F290" s="11">
        <v>830</v>
      </c>
      <c r="G290" s="143">
        <v>714</v>
      </c>
      <c r="H290" s="8">
        <v>17</v>
      </c>
      <c r="I290" s="148">
        <v>3.0227596017069702</v>
      </c>
      <c r="J290" s="11">
        <v>70</v>
      </c>
      <c r="K290" s="11">
        <v>591.3940256045519</v>
      </c>
    </row>
    <row r="291" spans="1:11" s="75" customFormat="1" ht="12">
      <c r="A291" s="95">
        <v>2305</v>
      </c>
      <c r="B291" s="8" t="s">
        <v>291</v>
      </c>
      <c r="C291" s="8">
        <v>3916</v>
      </c>
      <c r="D291" s="11">
        <v>1092</v>
      </c>
      <c r="E291" s="8">
        <v>1920</v>
      </c>
      <c r="F291" s="11">
        <v>904</v>
      </c>
      <c r="G291" s="143">
        <v>780</v>
      </c>
      <c r="H291" s="8">
        <v>4</v>
      </c>
      <c r="I291" s="148">
        <v>0.5829204313611192</v>
      </c>
      <c r="J291" s="11">
        <v>94</v>
      </c>
      <c r="K291" s="11">
        <v>570.6791023025357</v>
      </c>
    </row>
    <row r="292" spans="1:11" ht="12">
      <c r="A292" s="95">
        <v>2309</v>
      </c>
      <c r="B292" s="8" t="s">
        <v>292</v>
      </c>
      <c r="C292" s="8">
        <v>8173</v>
      </c>
      <c r="D292" s="11">
        <v>2061</v>
      </c>
      <c r="E292" s="8">
        <v>3849</v>
      </c>
      <c r="F292" s="11">
        <v>2263</v>
      </c>
      <c r="G292" s="143">
        <v>2025</v>
      </c>
      <c r="H292" s="8">
        <v>27</v>
      </c>
      <c r="I292" s="148">
        <v>1.8658005666505424</v>
      </c>
      <c r="J292" s="11">
        <v>186</v>
      </c>
      <c r="K292" s="11">
        <v>564.7847418975883</v>
      </c>
    </row>
    <row r="293" spans="1:11" ht="12">
      <c r="A293" s="95">
        <v>2313</v>
      </c>
      <c r="B293" s="8" t="s">
        <v>293</v>
      </c>
      <c r="C293" s="8">
        <v>7236</v>
      </c>
      <c r="D293" s="11">
        <v>1811</v>
      </c>
      <c r="E293" s="8">
        <v>3376</v>
      </c>
      <c r="F293" s="11">
        <v>2049</v>
      </c>
      <c r="G293" s="143">
        <v>1523</v>
      </c>
      <c r="H293" s="8">
        <v>35</v>
      </c>
      <c r="I293" s="148">
        <v>2.8466856445709636</v>
      </c>
      <c r="J293" s="11">
        <v>326</v>
      </c>
      <c r="K293" s="11">
        <v>588.531923546157</v>
      </c>
    </row>
    <row r="294" spans="1:11" ht="12">
      <c r="A294" s="95">
        <v>2321</v>
      </c>
      <c r="B294" s="8" t="s">
        <v>294</v>
      </c>
      <c r="C294" s="8">
        <v>5729</v>
      </c>
      <c r="D294" s="11">
        <v>1688</v>
      </c>
      <c r="E294" s="8">
        <v>2429</v>
      </c>
      <c r="F294" s="11">
        <v>1612</v>
      </c>
      <c r="G294" s="143">
        <v>1279</v>
      </c>
      <c r="H294" s="8">
        <v>63</v>
      </c>
      <c r="I294" s="148">
        <v>6.141548060050693</v>
      </c>
      <c r="J294" s="11">
        <v>230</v>
      </c>
      <c r="K294" s="11">
        <v>558.4909339052448</v>
      </c>
    </row>
    <row r="295" spans="1:11" ht="12">
      <c r="A295" s="95">
        <v>2326</v>
      </c>
      <c r="B295" s="8" t="s">
        <v>295</v>
      </c>
      <c r="C295" s="8">
        <v>4313</v>
      </c>
      <c r="D295" s="11">
        <v>1154</v>
      </c>
      <c r="E295" s="8">
        <v>1791</v>
      </c>
      <c r="F295" s="11">
        <v>1368</v>
      </c>
      <c r="G295" s="143">
        <v>1216</v>
      </c>
      <c r="H295" s="8">
        <v>25</v>
      </c>
      <c r="I295" s="148">
        <v>3.3679105482958374</v>
      </c>
      <c r="J295" s="11">
        <v>108</v>
      </c>
      <c r="K295" s="11">
        <v>581.0319277919979</v>
      </c>
    </row>
    <row r="296" spans="1:11" ht="12">
      <c r="A296" s="95">
        <v>2361</v>
      </c>
      <c r="B296" s="8" t="s">
        <v>296</v>
      </c>
      <c r="C296" s="8">
        <v>6423</v>
      </c>
      <c r="D296" s="11">
        <v>1712</v>
      </c>
      <c r="E296" s="8">
        <v>2988</v>
      </c>
      <c r="F296" s="11">
        <v>1723</v>
      </c>
      <c r="G296" s="143">
        <v>1395</v>
      </c>
      <c r="H296" s="8">
        <v>26</v>
      </c>
      <c r="I296" s="148">
        <v>2.451211464127463</v>
      </c>
      <c r="J296" s="11">
        <v>169</v>
      </c>
      <c r="K296" s="11">
        <v>605.5435090034883</v>
      </c>
    </row>
    <row r="297" spans="1:11" ht="12">
      <c r="A297" s="95">
        <v>2380</v>
      </c>
      <c r="B297" s="8" t="s">
        <v>297</v>
      </c>
      <c r="C297" s="8">
        <v>28587</v>
      </c>
      <c r="D297" s="11">
        <v>7997</v>
      </c>
      <c r="E297" s="8">
        <v>14503</v>
      </c>
      <c r="F297" s="11">
        <v>6087</v>
      </c>
      <c r="G297" s="143">
        <v>4025</v>
      </c>
      <c r="H297" s="8">
        <v>57</v>
      </c>
      <c r="I297" s="148">
        <v>0.9641896577972495</v>
      </c>
      <c r="J297" s="11">
        <v>1334</v>
      </c>
      <c r="K297" s="11">
        <v>483.56648679736793</v>
      </c>
    </row>
    <row r="298" spans="1:11" s="75" customFormat="1" ht="12">
      <c r="A298" s="138"/>
      <c r="B298" s="65" t="s">
        <v>371</v>
      </c>
      <c r="C298" s="61">
        <v>67703</v>
      </c>
      <c r="D298" s="80">
        <v>18407</v>
      </c>
      <c r="E298" s="61">
        <v>32460</v>
      </c>
      <c r="F298" s="80">
        <v>16836</v>
      </c>
      <c r="G298" s="151">
        <v>12957</v>
      </c>
      <c r="H298" s="61">
        <v>254</v>
      </c>
      <c r="I298" s="159">
        <v>2.005416202815478</v>
      </c>
      <c r="J298" s="80">
        <v>2517</v>
      </c>
      <c r="K298" s="80">
        <v>534.5381621228988</v>
      </c>
    </row>
    <row r="299" spans="1:11" s="83" customFormat="1" ht="12">
      <c r="A299" s="95">
        <v>2401</v>
      </c>
      <c r="B299" s="8" t="s">
        <v>298</v>
      </c>
      <c r="C299" s="8">
        <v>3836</v>
      </c>
      <c r="D299" s="11">
        <v>953</v>
      </c>
      <c r="E299" s="8">
        <v>1964</v>
      </c>
      <c r="F299" s="11">
        <v>919</v>
      </c>
      <c r="G299" s="143">
        <v>799</v>
      </c>
      <c r="H299" s="8">
        <v>10</v>
      </c>
      <c r="I299" s="148">
        <v>1.3852334118298932</v>
      </c>
      <c r="J299" s="11">
        <v>84</v>
      </c>
      <c r="K299" s="11">
        <v>531.3755367779471</v>
      </c>
    </row>
    <row r="300" spans="1:11" s="75" customFormat="1" ht="12">
      <c r="A300" s="95">
        <v>2403</v>
      </c>
      <c r="B300" s="8" t="s">
        <v>299</v>
      </c>
      <c r="C300" s="8">
        <v>1334</v>
      </c>
      <c r="D300" s="11">
        <v>326</v>
      </c>
      <c r="E300" s="8">
        <v>610</v>
      </c>
      <c r="F300" s="11">
        <v>398</v>
      </c>
      <c r="G300" s="143">
        <v>362</v>
      </c>
      <c r="H300" s="8">
        <v>6</v>
      </c>
      <c r="I300" s="148">
        <v>2.4125452352231602</v>
      </c>
      <c r="J300" s="11">
        <v>20</v>
      </c>
      <c r="K300" s="11">
        <v>536.389223964616</v>
      </c>
    </row>
    <row r="301" spans="1:11" s="83" customFormat="1" ht="12">
      <c r="A301" s="95">
        <v>2404</v>
      </c>
      <c r="B301" s="8" t="s">
        <v>300</v>
      </c>
      <c r="C301" s="8">
        <v>2989</v>
      </c>
      <c r="D301" s="11">
        <v>692</v>
      </c>
      <c r="E301" s="8">
        <v>1428</v>
      </c>
      <c r="F301" s="11">
        <v>869</v>
      </c>
      <c r="G301" s="143">
        <v>738</v>
      </c>
      <c r="H301" s="8">
        <v>8</v>
      </c>
      <c r="I301" s="148">
        <v>1.4477017734346724</v>
      </c>
      <c r="J301" s="11">
        <v>60</v>
      </c>
      <c r="K301" s="11">
        <v>540.8975750995295</v>
      </c>
    </row>
    <row r="302" spans="1:11" ht="12">
      <c r="A302" s="95">
        <v>2409</v>
      </c>
      <c r="B302" s="8" t="s">
        <v>301</v>
      </c>
      <c r="C302" s="8">
        <v>3640</v>
      </c>
      <c r="D302" s="11">
        <v>903</v>
      </c>
      <c r="E302" s="8">
        <v>1798</v>
      </c>
      <c r="F302" s="11">
        <v>939</v>
      </c>
      <c r="G302" s="143">
        <v>846</v>
      </c>
      <c r="H302" s="8">
        <v>15</v>
      </c>
      <c r="I302" s="148">
        <v>2.177700348432056</v>
      </c>
      <c r="J302" s="11">
        <v>30</v>
      </c>
      <c r="K302" s="11">
        <v>528.4552845528456</v>
      </c>
    </row>
    <row r="303" spans="1:11" ht="12">
      <c r="A303" s="95">
        <v>2417</v>
      </c>
      <c r="B303" s="8" t="s">
        <v>302</v>
      </c>
      <c r="C303" s="8">
        <v>2438</v>
      </c>
      <c r="D303" s="11">
        <v>599</v>
      </c>
      <c r="E303" s="8">
        <v>1142</v>
      </c>
      <c r="F303" s="11">
        <v>697</v>
      </c>
      <c r="G303" s="143">
        <v>627</v>
      </c>
      <c r="H303" s="8">
        <v>9</v>
      </c>
      <c r="I303" s="148">
        <v>2.0708697653014267</v>
      </c>
      <c r="J303" s="11">
        <v>42</v>
      </c>
      <c r="K303" s="11">
        <v>560.9756097560976</v>
      </c>
    </row>
    <row r="304" spans="1:11" ht="12">
      <c r="A304" s="95">
        <v>2418</v>
      </c>
      <c r="B304" s="8" t="s">
        <v>303</v>
      </c>
      <c r="C304" s="8">
        <v>1823</v>
      </c>
      <c r="D304" s="11">
        <v>430</v>
      </c>
      <c r="E304" s="8">
        <v>849</v>
      </c>
      <c r="F304" s="11">
        <v>544</v>
      </c>
      <c r="G304" s="143">
        <v>456</v>
      </c>
      <c r="H304" s="8">
        <v>4</v>
      </c>
      <c r="I304" s="148">
        <v>1.2135922330097089</v>
      </c>
      <c r="J304" s="11">
        <v>47</v>
      </c>
      <c r="K304" s="11">
        <v>553.0946601941747</v>
      </c>
    </row>
    <row r="305" spans="1:11" ht="12">
      <c r="A305" s="95">
        <v>2421</v>
      </c>
      <c r="B305" s="8" t="s">
        <v>304</v>
      </c>
      <c r="C305" s="8">
        <v>3655</v>
      </c>
      <c r="D305" s="11">
        <v>1000</v>
      </c>
      <c r="E305" s="8">
        <v>1700</v>
      </c>
      <c r="F305" s="11">
        <v>955</v>
      </c>
      <c r="G305" s="143">
        <v>804</v>
      </c>
      <c r="H305" s="8">
        <v>14</v>
      </c>
      <c r="I305" s="148">
        <v>2.251889979089593</v>
      </c>
      <c r="J305" s="11">
        <v>82</v>
      </c>
      <c r="K305" s="11">
        <v>587.9041338266045</v>
      </c>
    </row>
    <row r="306" spans="1:11" ht="12">
      <c r="A306" s="95">
        <v>2422</v>
      </c>
      <c r="B306" s="8" t="s">
        <v>305</v>
      </c>
      <c r="C306" s="8">
        <v>1497</v>
      </c>
      <c r="D306" s="11">
        <v>351</v>
      </c>
      <c r="E306" s="8">
        <v>711</v>
      </c>
      <c r="F306" s="11">
        <v>435</v>
      </c>
      <c r="G306" s="143">
        <v>330</v>
      </c>
      <c r="H306" s="8">
        <v>15</v>
      </c>
      <c r="I306" s="148">
        <v>5.4684651841049945</v>
      </c>
      <c r="J306" s="11">
        <v>31</v>
      </c>
      <c r="K306" s="11">
        <v>545.7528253736784</v>
      </c>
    </row>
    <row r="307" spans="1:11" ht="12">
      <c r="A307" s="95">
        <v>2425</v>
      </c>
      <c r="B307" s="8" t="s">
        <v>306</v>
      </c>
      <c r="C307" s="8">
        <v>1615</v>
      </c>
      <c r="D307" s="11">
        <v>385</v>
      </c>
      <c r="E307" s="8">
        <v>860</v>
      </c>
      <c r="F307" s="11">
        <v>370</v>
      </c>
      <c r="G307" s="143">
        <v>318</v>
      </c>
      <c r="H307" s="8">
        <v>9</v>
      </c>
      <c r="I307" s="148">
        <v>3.1077348066298343</v>
      </c>
      <c r="J307" s="11">
        <v>22</v>
      </c>
      <c r="K307" s="11">
        <v>557.6657458563536</v>
      </c>
    </row>
    <row r="308" spans="1:11" s="75" customFormat="1" ht="11.25" customHeight="1">
      <c r="A308" s="95">
        <v>2460</v>
      </c>
      <c r="B308" s="8" t="s">
        <v>307</v>
      </c>
      <c r="C308" s="8">
        <v>4370</v>
      </c>
      <c r="D308" s="11">
        <v>1090</v>
      </c>
      <c r="E308" s="8">
        <v>2302</v>
      </c>
      <c r="F308" s="11">
        <v>978</v>
      </c>
      <c r="G308" s="143">
        <v>779</v>
      </c>
      <c r="H308" s="8">
        <v>10</v>
      </c>
      <c r="I308" s="148">
        <v>1.199616122840691</v>
      </c>
      <c r="J308" s="11">
        <v>82</v>
      </c>
      <c r="K308" s="11">
        <v>524.232245681382</v>
      </c>
    </row>
    <row r="309" spans="1:11" s="75" customFormat="1" ht="12">
      <c r="A309" s="95">
        <v>2462</v>
      </c>
      <c r="B309" s="8" t="s">
        <v>308</v>
      </c>
      <c r="C309" s="8">
        <v>3975</v>
      </c>
      <c r="D309" s="11">
        <v>1091</v>
      </c>
      <c r="E309" s="8">
        <v>1919</v>
      </c>
      <c r="F309" s="11">
        <v>965</v>
      </c>
      <c r="G309" s="143">
        <v>825</v>
      </c>
      <c r="H309" s="8">
        <v>20</v>
      </c>
      <c r="I309" s="148">
        <v>2.7991602519244227</v>
      </c>
      <c r="J309" s="11">
        <v>68</v>
      </c>
      <c r="K309" s="11">
        <v>556.3331000699791</v>
      </c>
    </row>
    <row r="310" spans="1:11" ht="12">
      <c r="A310" s="95">
        <v>2463</v>
      </c>
      <c r="B310" s="8" t="s">
        <v>309</v>
      </c>
      <c r="C310" s="8">
        <v>1737</v>
      </c>
      <c r="D310" s="11">
        <v>448</v>
      </c>
      <c r="E310" s="8">
        <v>829</v>
      </c>
      <c r="F310" s="11">
        <v>460</v>
      </c>
      <c r="G310" s="143">
        <v>388</v>
      </c>
      <c r="H310" s="8">
        <v>16</v>
      </c>
      <c r="I310" s="148">
        <v>5.087440381558029</v>
      </c>
      <c r="J310" s="11">
        <v>31</v>
      </c>
      <c r="K310" s="11">
        <v>552.3052464228934</v>
      </c>
    </row>
    <row r="311" spans="1:11" ht="12">
      <c r="A311" s="95">
        <v>2480</v>
      </c>
      <c r="B311" s="8" t="s">
        <v>310</v>
      </c>
      <c r="C311" s="8">
        <v>46997</v>
      </c>
      <c r="D311" s="11">
        <v>12490</v>
      </c>
      <c r="E311" s="8">
        <v>26153</v>
      </c>
      <c r="F311" s="11">
        <v>8354</v>
      </c>
      <c r="G311" s="143">
        <v>5352</v>
      </c>
      <c r="H311" s="8">
        <v>194</v>
      </c>
      <c r="I311" s="148">
        <v>1.7026355745517416</v>
      </c>
      <c r="J311" s="11">
        <v>1619</v>
      </c>
      <c r="K311" s="11">
        <v>412.4678561711763</v>
      </c>
    </row>
    <row r="312" spans="1:11" ht="12">
      <c r="A312" s="95">
        <v>2481</v>
      </c>
      <c r="B312" s="8" t="s">
        <v>311</v>
      </c>
      <c r="C312" s="8">
        <v>7135</v>
      </c>
      <c r="D312" s="11">
        <v>1796</v>
      </c>
      <c r="E312" s="8">
        <v>3615</v>
      </c>
      <c r="F312" s="11">
        <v>1724</v>
      </c>
      <c r="G312" s="143">
        <v>1128</v>
      </c>
      <c r="H312" s="8">
        <v>20</v>
      </c>
      <c r="I312" s="148">
        <v>1.6095284081764043</v>
      </c>
      <c r="J312" s="11">
        <v>439</v>
      </c>
      <c r="K312" s="11">
        <v>574.1992596169322</v>
      </c>
    </row>
    <row r="313" spans="1:11" s="75" customFormat="1" ht="12">
      <c r="A313" s="95">
        <v>2482</v>
      </c>
      <c r="B313" s="8" t="s">
        <v>312</v>
      </c>
      <c r="C313" s="8">
        <v>35322</v>
      </c>
      <c r="D313" s="11">
        <v>8592</v>
      </c>
      <c r="E313" s="8">
        <v>19478</v>
      </c>
      <c r="F313" s="11">
        <v>7252</v>
      </c>
      <c r="G313" s="143">
        <v>5414</v>
      </c>
      <c r="H313" s="8">
        <v>77</v>
      </c>
      <c r="I313" s="148">
        <v>1.0729015717311337</v>
      </c>
      <c r="J313" s="11">
        <v>1089</v>
      </c>
      <c r="K313" s="11">
        <v>492.16921190502734</v>
      </c>
    </row>
    <row r="314" spans="1:11" s="75" customFormat="1" ht="12">
      <c r="A314" s="138"/>
      <c r="B314" s="65" t="s">
        <v>370</v>
      </c>
      <c r="C314" s="61">
        <v>122363</v>
      </c>
      <c r="D314" s="80">
        <v>31146</v>
      </c>
      <c r="E314" s="61">
        <v>65358</v>
      </c>
      <c r="F314" s="80">
        <v>25859</v>
      </c>
      <c r="G314" s="151">
        <v>19166</v>
      </c>
      <c r="H314" s="61">
        <v>427</v>
      </c>
      <c r="I314" s="159">
        <v>1.6526110868143307</v>
      </c>
      <c r="J314" s="80">
        <v>3746</v>
      </c>
      <c r="K314" s="80">
        <v>473.579509170637</v>
      </c>
    </row>
    <row r="315" spans="1:11" ht="12">
      <c r="A315" s="95">
        <v>2505</v>
      </c>
      <c r="B315" s="8" t="s">
        <v>313</v>
      </c>
      <c r="C315" s="8">
        <v>3794</v>
      </c>
      <c r="D315" s="11">
        <v>1002</v>
      </c>
      <c r="E315" s="8">
        <v>1898</v>
      </c>
      <c r="F315" s="11">
        <v>894</v>
      </c>
      <c r="G315" s="143">
        <v>640</v>
      </c>
      <c r="H315" s="8">
        <v>13</v>
      </c>
      <c r="I315" s="148">
        <v>1.9619680048294597</v>
      </c>
      <c r="J315" s="11">
        <v>48</v>
      </c>
      <c r="K315" s="11">
        <v>572.59281617869</v>
      </c>
    </row>
    <row r="316" spans="1:11" ht="12">
      <c r="A316" s="95">
        <v>2506</v>
      </c>
      <c r="B316" s="8" t="s">
        <v>314</v>
      </c>
      <c r="C316" s="8">
        <v>1784</v>
      </c>
      <c r="D316" s="11">
        <v>491</v>
      </c>
      <c r="E316" s="8">
        <v>816</v>
      </c>
      <c r="F316" s="11">
        <v>477</v>
      </c>
      <c r="G316" s="143">
        <v>389</v>
      </c>
      <c r="H316" s="8">
        <v>12</v>
      </c>
      <c r="I316" s="148">
        <v>3.807106598984771</v>
      </c>
      <c r="J316" s="11">
        <v>32</v>
      </c>
      <c r="K316" s="11">
        <v>565.989847715736</v>
      </c>
    </row>
    <row r="317" spans="1:11" ht="12">
      <c r="A317" s="95">
        <v>2510</v>
      </c>
      <c r="B317" s="8" t="s">
        <v>315</v>
      </c>
      <c r="C317" s="8">
        <v>3001</v>
      </c>
      <c r="D317" s="11">
        <v>810</v>
      </c>
      <c r="E317" s="8">
        <v>1354</v>
      </c>
      <c r="F317" s="11">
        <v>837</v>
      </c>
      <c r="G317" s="143">
        <v>621</v>
      </c>
      <c r="H317" s="8">
        <v>11</v>
      </c>
      <c r="I317" s="148">
        <v>2.1004391827382087</v>
      </c>
      <c r="J317" s="11">
        <v>113</v>
      </c>
      <c r="K317" s="11">
        <v>573.0379988543059</v>
      </c>
    </row>
    <row r="318" spans="1:11" s="75" customFormat="1" ht="12">
      <c r="A318" s="95">
        <v>2513</v>
      </c>
      <c r="B318" s="8" t="s">
        <v>316</v>
      </c>
      <c r="C318" s="8">
        <v>2167</v>
      </c>
      <c r="D318" s="11">
        <v>607</v>
      </c>
      <c r="E318" s="8">
        <v>1025</v>
      </c>
      <c r="F318" s="11">
        <v>535</v>
      </c>
      <c r="G318" s="143">
        <v>475</v>
      </c>
      <c r="H318" s="8">
        <v>9</v>
      </c>
      <c r="I318" s="148">
        <v>2.4536532170119956</v>
      </c>
      <c r="J318" s="11">
        <v>20</v>
      </c>
      <c r="K318" s="11">
        <v>590.7851690294439</v>
      </c>
    </row>
    <row r="319" spans="1:11" ht="12">
      <c r="A319" s="95">
        <v>2514</v>
      </c>
      <c r="B319" s="8" t="s">
        <v>317</v>
      </c>
      <c r="C319" s="8">
        <v>9306</v>
      </c>
      <c r="D319" s="11">
        <v>2649</v>
      </c>
      <c r="E319" s="8">
        <v>4977</v>
      </c>
      <c r="F319" s="11">
        <v>1680</v>
      </c>
      <c r="G319" s="143">
        <v>1391</v>
      </c>
      <c r="H319" s="8">
        <v>22</v>
      </c>
      <c r="I319" s="148">
        <v>1.2973993041221914</v>
      </c>
      <c r="J319" s="11">
        <v>153</v>
      </c>
      <c r="K319" s="11">
        <v>548.799905643687</v>
      </c>
    </row>
    <row r="320" spans="1:11" ht="12">
      <c r="A320" s="95">
        <v>2518</v>
      </c>
      <c r="B320" s="8" t="s">
        <v>318</v>
      </c>
      <c r="C320" s="8">
        <v>2658</v>
      </c>
      <c r="D320" s="11">
        <v>611</v>
      </c>
      <c r="E320" s="8">
        <v>1405</v>
      </c>
      <c r="F320" s="11">
        <v>642</v>
      </c>
      <c r="G320" s="143">
        <v>527</v>
      </c>
      <c r="H320" s="8">
        <v>16</v>
      </c>
      <c r="I320" s="148">
        <v>3.2388663967611335</v>
      </c>
      <c r="J320" s="11">
        <v>59</v>
      </c>
      <c r="K320" s="11">
        <v>538.0566801619433</v>
      </c>
    </row>
    <row r="321" spans="1:11" s="83" customFormat="1" ht="12">
      <c r="A321" s="95">
        <v>2521</v>
      </c>
      <c r="B321" s="8" t="s">
        <v>319</v>
      </c>
      <c r="C321" s="8">
        <v>3556</v>
      </c>
      <c r="D321" s="11">
        <v>884</v>
      </c>
      <c r="E321" s="8">
        <v>1665</v>
      </c>
      <c r="F321" s="11">
        <v>1007</v>
      </c>
      <c r="G321" s="143">
        <v>837</v>
      </c>
      <c r="H321" s="8">
        <v>23</v>
      </c>
      <c r="I321" s="148">
        <v>3.6306235201262824</v>
      </c>
      <c r="J321" s="11">
        <v>104</v>
      </c>
      <c r="K321" s="11">
        <v>561.3259668508286</v>
      </c>
    </row>
    <row r="322" spans="1:11" ht="12">
      <c r="A322" s="95">
        <v>2523</v>
      </c>
      <c r="B322" s="8" t="s">
        <v>320</v>
      </c>
      <c r="C322" s="8">
        <v>10906</v>
      </c>
      <c r="D322" s="11">
        <v>2948</v>
      </c>
      <c r="E322" s="8">
        <v>6247</v>
      </c>
      <c r="F322" s="11">
        <v>1711</v>
      </c>
      <c r="G322" s="143">
        <v>1193</v>
      </c>
      <c r="H322" s="8">
        <v>31</v>
      </c>
      <c r="I322" s="148">
        <v>1.6706186678163397</v>
      </c>
      <c r="J322" s="11">
        <v>260</v>
      </c>
      <c r="K322" s="11">
        <v>587.7344255227421</v>
      </c>
    </row>
    <row r="323" spans="1:11" s="75" customFormat="1" ht="12">
      <c r="A323" s="95">
        <v>2560</v>
      </c>
      <c r="B323" s="8" t="s">
        <v>321</v>
      </c>
      <c r="C323" s="8">
        <v>4774</v>
      </c>
      <c r="D323" s="11">
        <v>1329</v>
      </c>
      <c r="E323" s="8">
        <v>2566</v>
      </c>
      <c r="F323" s="11">
        <v>879</v>
      </c>
      <c r="G323" s="143">
        <v>700</v>
      </c>
      <c r="H323" s="8">
        <v>13</v>
      </c>
      <c r="I323" s="148">
        <v>1.5417457305502846</v>
      </c>
      <c r="J323" s="11">
        <v>61</v>
      </c>
      <c r="K323" s="11">
        <v>566.1764705882352</v>
      </c>
    </row>
    <row r="324" spans="1:11" ht="12">
      <c r="A324" s="95">
        <v>2580</v>
      </c>
      <c r="B324" s="8" t="s">
        <v>322</v>
      </c>
      <c r="C324" s="8">
        <v>35627</v>
      </c>
      <c r="D324" s="11">
        <v>9647</v>
      </c>
      <c r="E324" s="8">
        <v>19862</v>
      </c>
      <c r="F324" s="11">
        <v>6118</v>
      </c>
      <c r="G324" s="143">
        <v>3771</v>
      </c>
      <c r="H324" s="8">
        <v>116</v>
      </c>
      <c r="I324" s="148">
        <v>1.5695188612870055</v>
      </c>
      <c r="J324" s="11">
        <v>1128</v>
      </c>
      <c r="K324" s="11">
        <v>482.0452454402771</v>
      </c>
    </row>
    <row r="325" spans="1:11" ht="12">
      <c r="A325" s="95">
        <v>2581</v>
      </c>
      <c r="B325" s="8" t="s">
        <v>323</v>
      </c>
      <c r="C325" s="8">
        <v>22507</v>
      </c>
      <c r="D325" s="11">
        <v>6454</v>
      </c>
      <c r="E325" s="8">
        <v>12312</v>
      </c>
      <c r="F325" s="11">
        <v>3741</v>
      </c>
      <c r="G325" s="143">
        <v>2751</v>
      </c>
      <c r="H325" s="8">
        <v>55</v>
      </c>
      <c r="I325" s="148">
        <v>1.345697438281422</v>
      </c>
      <c r="J325" s="11">
        <v>604</v>
      </c>
      <c r="K325" s="11">
        <v>550.6838589709084</v>
      </c>
    </row>
    <row r="326" spans="1:11" s="75" customFormat="1" ht="12">
      <c r="A326" s="95">
        <v>2582</v>
      </c>
      <c r="B326" s="8" t="s">
        <v>324</v>
      </c>
      <c r="C326" s="8">
        <v>14415</v>
      </c>
      <c r="D326" s="11">
        <v>4113</v>
      </c>
      <c r="E326" s="8">
        <v>7947</v>
      </c>
      <c r="F326" s="11">
        <v>2355</v>
      </c>
      <c r="G326" s="143">
        <v>1533</v>
      </c>
      <c r="H326" s="8">
        <v>43</v>
      </c>
      <c r="I326" s="148">
        <v>1.5668269931496868</v>
      </c>
      <c r="J326" s="11">
        <v>416</v>
      </c>
      <c r="K326" s="11">
        <v>525.2514210756449</v>
      </c>
    </row>
    <row r="327" spans="1:11" ht="12">
      <c r="A327" s="95">
        <v>2583</v>
      </c>
      <c r="B327" s="8" t="s">
        <v>325</v>
      </c>
      <c r="C327" s="8">
        <v>5188</v>
      </c>
      <c r="D327" s="11">
        <v>1563</v>
      </c>
      <c r="E327" s="8">
        <v>2862</v>
      </c>
      <c r="F327" s="11">
        <v>763</v>
      </c>
      <c r="G327" s="143">
        <v>563</v>
      </c>
      <c r="H327" s="8">
        <v>12</v>
      </c>
      <c r="I327" s="148">
        <v>1.1872959335114277</v>
      </c>
      <c r="J327" s="11">
        <v>128</v>
      </c>
      <c r="K327" s="11">
        <v>513.3076085881072</v>
      </c>
    </row>
    <row r="328" spans="1:11" ht="12">
      <c r="A328" s="95">
        <v>2584</v>
      </c>
      <c r="B328" s="8" t="s">
        <v>326</v>
      </c>
      <c r="C328" s="8">
        <v>12542</v>
      </c>
      <c r="D328" s="11">
        <v>3210</v>
      </c>
      <c r="E328" s="8">
        <v>7237</v>
      </c>
      <c r="F328" s="11">
        <v>2095</v>
      </c>
      <c r="G328" s="143">
        <v>1198</v>
      </c>
      <c r="H328" s="8">
        <v>47</v>
      </c>
      <c r="I328" s="148">
        <v>2.0457908940541483</v>
      </c>
      <c r="J328" s="11">
        <v>503</v>
      </c>
      <c r="K328" s="11">
        <v>545.9214764516411</v>
      </c>
    </row>
    <row r="329" spans="1:11" s="75" customFormat="1" ht="12">
      <c r="A329" s="138"/>
      <c r="B329" s="65" t="s">
        <v>369</v>
      </c>
      <c r="C329" s="61">
        <v>132225</v>
      </c>
      <c r="D329" s="80">
        <v>36318</v>
      </c>
      <c r="E329" s="61">
        <v>72173</v>
      </c>
      <c r="F329" s="80">
        <v>23734</v>
      </c>
      <c r="G329" s="151">
        <v>16589</v>
      </c>
      <c r="H329" s="61">
        <v>423</v>
      </c>
      <c r="I329" s="159">
        <v>1.6973841023727263</v>
      </c>
      <c r="J329" s="80">
        <v>3629</v>
      </c>
      <c r="K329" s="80">
        <v>530.5830093055171</v>
      </c>
    </row>
    <row r="330" spans="1:11" ht="12">
      <c r="A330" s="95" t="s">
        <v>385</v>
      </c>
      <c r="B330" s="8" t="s">
        <v>62</v>
      </c>
      <c r="C330" s="8">
        <v>2684</v>
      </c>
      <c r="D330" s="11">
        <v>2664</v>
      </c>
      <c r="E330" s="8">
        <v>3</v>
      </c>
      <c r="F330" s="11">
        <v>17</v>
      </c>
      <c r="G330" s="143">
        <v>0</v>
      </c>
      <c r="H330" s="8">
        <v>3</v>
      </c>
      <c r="I330" s="148" t="s">
        <v>398</v>
      </c>
      <c r="J330" s="11">
        <v>32</v>
      </c>
      <c r="K330" s="120" t="s">
        <v>398</v>
      </c>
    </row>
    <row r="331" spans="1:11" s="75" customFormat="1" ht="12">
      <c r="A331" s="152"/>
      <c r="B331" s="140" t="s">
        <v>62</v>
      </c>
      <c r="C331" s="141">
        <v>2684</v>
      </c>
      <c r="D331" s="141">
        <v>2664</v>
      </c>
      <c r="E331" s="141">
        <v>3</v>
      </c>
      <c r="F331" s="141">
        <v>17</v>
      </c>
      <c r="G331" s="153">
        <v>0</v>
      </c>
      <c r="H331" s="141">
        <v>3</v>
      </c>
      <c r="I331" s="160" t="s">
        <v>398</v>
      </c>
      <c r="J331" s="141">
        <v>32</v>
      </c>
      <c r="K331" s="154" t="s">
        <v>398</v>
      </c>
    </row>
    <row r="332" spans="1:11" s="75" customFormat="1" ht="12">
      <c r="A332" s="138"/>
      <c r="B332" s="65" t="s">
        <v>3</v>
      </c>
      <c r="C332" s="61">
        <v>4300752</v>
      </c>
      <c r="D332" s="80">
        <v>1178533</v>
      </c>
      <c r="E332" s="61">
        <v>2248529</v>
      </c>
      <c r="F332" s="80">
        <v>873690</v>
      </c>
      <c r="G332" s="151">
        <v>473941</v>
      </c>
      <c r="H332" s="61">
        <v>14980</v>
      </c>
      <c r="I332" s="159">
        <v>1.6052948582662878</v>
      </c>
      <c r="J332" s="80">
        <v>263940</v>
      </c>
      <c r="K332" s="80">
        <v>460.87951083300766</v>
      </c>
    </row>
    <row r="333" spans="1:11" ht="12">
      <c r="A333" s="95"/>
      <c r="B333" s="8"/>
      <c r="C333" s="8"/>
      <c r="D333" s="11"/>
      <c r="E333" s="8"/>
      <c r="F333" s="11"/>
      <c r="H333" s="120"/>
      <c r="I333" s="8"/>
      <c r="J333" s="121"/>
      <c r="K333" s="21"/>
    </row>
    <row r="334" spans="1:11" ht="12">
      <c r="A334" s="95"/>
      <c r="B334" s="8"/>
      <c r="C334" s="8"/>
      <c r="D334" s="11"/>
      <c r="E334" s="8"/>
      <c r="F334" s="11"/>
      <c r="H334" s="120"/>
      <c r="I334" s="8"/>
      <c r="J334" s="121"/>
      <c r="K334" s="21"/>
    </row>
    <row r="335" spans="1:11" s="75" customFormat="1" ht="12">
      <c r="A335" s="95"/>
      <c r="B335" s="8"/>
      <c r="C335" s="8"/>
      <c r="D335" s="11"/>
      <c r="E335" s="8"/>
      <c r="F335" s="11"/>
      <c r="H335" s="120"/>
      <c r="I335" s="8"/>
      <c r="J335" s="121"/>
      <c r="K335" s="21"/>
    </row>
  </sheetData>
  <sheetProtection/>
  <printOptions/>
  <pageMargins left="0.25" right="0.15748031496062992" top="0.984251968503937" bottom="0.5511811023622047" header="0.5118110236220472" footer="0.5118110236220472"/>
  <pageSetup horizontalDpi="600" verticalDpi="600" orientation="portrait" paperSize="9" scale="95" r:id="rId3"/>
  <headerFooter alignWithMargins="0">
    <oddHeader>&amp;R&amp;"Arial,Fet"REGIONAL STATISTIK</oddHeader>
  </headerFooter>
  <legacyDrawing r:id="rId2"/>
  <oleObjects>
    <oleObject progId="Paint.Picture" shapeId="57953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3"/>
  <sheetViews>
    <sheetView showGridLines="0" zoomScalePageLayoutView="0" workbookViewId="0" topLeftCell="A1">
      <pane ySplit="8" topLeftCell="A292" activePane="bottomLeft" state="frozen"/>
      <selection pane="topLeft" activeCell="A1" sqref="A1"/>
      <selection pane="bottomLeft" activeCell="F329" sqref="F329"/>
    </sheetView>
  </sheetViews>
  <sheetFormatPr defaultColWidth="9.140625" defaultRowHeight="12.75"/>
  <cols>
    <col min="1" max="1" width="8.8515625" style="99" customWidth="1"/>
    <col min="2" max="2" width="16.28125" style="58" customWidth="1"/>
    <col min="3" max="3" width="12.28125" style="58" customWidth="1"/>
    <col min="4" max="4" width="8.7109375" style="58" customWidth="1"/>
    <col min="5" max="5" width="8.28125" style="58" customWidth="1"/>
    <col min="6" max="6" width="10.8515625" style="58" customWidth="1"/>
    <col min="7" max="7" width="11.7109375" style="58" customWidth="1"/>
    <col min="8" max="8" width="8.7109375" style="58" customWidth="1"/>
    <col min="9" max="9" width="7.8515625" style="58" customWidth="1"/>
    <col min="10" max="10" width="10.28125" style="85" customWidth="1"/>
    <col min="11" max="11" width="9.140625" style="58" customWidth="1"/>
  </cols>
  <sheetData>
    <row r="1" spans="1:11" ht="15.75">
      <c r="A1" s="100"/>
      <c r="B1" s="9"/>
      <c r="C1"/>
      <c r="D1"/>
      <c r="E1"/>
      <c r="F1"/>
      <c r="G1"/>
      <c r="H1"/>
      <c r="I1"/>
      <c r="J1" s="25"/>
      <c r="K1"/>
    </row>
    <row r="2" spans="1:11" ht="12.75">
      <c r="A2" s="108" t="s">
        <v>360</v>
      </c>
      <c r="B2" s="9"/>
      <c r="C2" s="16"/>
      <c r="D2" s="16"/>
      <c r="E2" s="16"/>
      <c r="F2" s="16"/>
      <c r="G2" s="16"/>
      <c r="H2" s="26"/>
      <c r="I2" s="26"/>
      <c r="J2" s="10"/>
      <c r="K2"/>
    </row>
    <row r="3" spans="1:11" ht="14.25">
      <c r="A3" s="108" t="s">
        <v>386</v>
      </c>
      <c r="B3" s="9"/>
      <c r="C3" s="26"/>
      <c r="D3" s="26"/>
      <c r="E3" s="26"/>
      <c r="F3" s="26"/>
      <c r="G3" s="26"/>
      <c r="H3" s="26"/>
      <c r="I3" s="26"/>
      <c r="J3" s="27"/>
      <c r="K3"/>
    </row>
    <row r="4" spans="1:11" ht="14.25">
      <c r="A4" s="99" t="s">
        <v>387</v>
      </c>
      <c r="B4" s="16"/>
      <c r="C4" s="26"/>
      <c r="D4" s="26"/>
      <c r="E4" s="26"/>
      <c r="F4" s="26"/>
      <c r="G4" s="26"/>
      <c r="H4" s="26"/>
      <c r="I4" s="26"/>
      <c r="J4" s="27"/>
      <c r="K4"/>
    </row>
    <row r="5" spans="1:11" ht="12.75" customHeight="1">
      <c r="A5" s="110"/>
      <c r="B5" s="36"/>
      <c r="C5" s="36"/>
      <c r="D5" s="36"/>
      <c r="E5" s="36"/>
      <c r="F5" s="36"/>
      <c r="G5" s="36"/>
      <c r="H5" s="36"/>
      <c r="I5" s="36"/>
      <c r="J5" s="36"/>
      <c r="K5"/>
    </row>
    <row r="6" spans="1:10" s="28" customFormat="1" ht="24">
      <c r="A6" s="111" t="s">
        <v>358</v>
      </c>
      <c r="B6" s="64" t="s">
        <v>35</v>
      </c>
      <c r="C6" s="29" t="s">
        <v>6</v>
      </c>
      <c r="D6" s="29" t="s">
        <v>4</v>
      </c>
      <c r="E6" s="29" t="s">
        <v>5</v>
      </c>
      <c r="F6" s="29" t="s">
        <v>330</v>
      </c>
      <c r="G6" s="29" t="s">
        <v>331</v>
      </c>
      <c r="H6" s="29" t="s">
        <v>332</v>
      </c>
      <c r="I6" s="29" t="s">
        <v>7</v>
      </c>
      <c r="J6" s="29" t="s">
        <v>3</v>
      </c>
    </row>
    <row r="7" spans="1:10" s="16" customFormat="1" ht="15">
      <c r="A7" s="112" t="s">
        <v>356</v>
      </c>
      <c r="C7" s="77"/>
      <c r="D7" s="77"/>
      <c r="E7" s="77"/>
      <c r="F7" s="77"/>
      <c r="G7" s="77"/>
      <c r="H7" s="77"/>
      <c r="I7" s="77"/>
      <c r="J7" s="78"/>
    </row>
    <row r="8" spans="1:10" s="30" customFormat="1" ht="3.75" customHeight="1">
      <c r="A8" s="113"/>
      <c r="B8" s="18"/>
      <c r="C8" s="18"/>
      <c r="D8" s="19"/>
      <c r="E8" s="18"/>
      <c r="F8" s="18"/>
      <c r="G8" s="18"/>
      <c r="H8" s="18"/>
      <c r="I8" s="19"/>
      <c r="J8" s="18"/>
    </row>
    <row r="9" spans="1:11" ht="16.5" customHeight="1">
      <c r="A9" s="95"/>
      <c r="B9" s="16"/>
      <c r="C9" s="7"/>
      <c r="D9" s="7"/>
      <c r="E9" s="7"/>
      <c r="F9" s="7"/>
      <c r="G9" s="7"/>
      <c r="H9" s="7"/>
      <c r="I9" s="7"/>
      <c r="J9" s="12"/>
      <c r="K9" s="166"/>
    </row>
    <row r="10" spans="1:11" s="13" customFormat="1" ht="12.75">
      <c r="A10" s="114">
        <v>114</v>
      </c>
      <c r="B10" s="39" t="s">
        <v>362</v>
      </c>
      <c r="C10" s="53">
        <v>13596</v>
      </c>
      <c r="D10" s="53">
        <v>1371</v>
      </c>
      <c r="E10" s="53">
        <v>0</v>
      </c>
      <c r="F10" s="53">
        <v>660</v>
      </c>
      <c r="G10" s="8">
        <v>90</v>
      </c>
      <c r="H10" s="8">
        <v>41</v>
      </c>
      <c r="I10" s="8">
        <v>0</v>
      </c>
      <c r="J10" s="169">
        <v>15758</v>
      </c>
      <c r="K10" s="167"/>
    </row>
    <row r="11" spans="1:11" s="13" customFormat="1" ht="12.75">
      <c r="A11" s="114">
        <v>115</v>
      </c>
      <c r="B11" s="39" t="s">
        <v>37</v>
      </c>
      <c r="C11" s="39">
        <v>11310</v>
      </c>
      <c r="D11" s="39">
        <v>1151</v>
      </c>
      <c r="E11" s="39">
        <v>0</v>
      </c>
      <c r="F11" s="39">
        <v>489</v>
      </c>
      <c r="G11" s="8">
        <v>55</v>
      </c>
      <c r="H11" s="8">
        <v>33</v>
      </c>
      <c r="I11" s="8">
        <v>1</v>
      </c>
      <c r="J11" s="169">
        <v>13039</v>
      </c>
      <c r="K11" s="167"/>
    </row>
    <row r="12" spans="1:11" s="13" customFormat="1" ht="12.75">
      <c r="A12" s="114">
        <v>117</v>
      </c>
      <c r="B12" s="39" t="s">
        <v>38</v>
      </c>
      <c r="C12" s="39">
        <v>15130</v>
      </c>
      <c r="D12" s="39">
        <v>1566</v>
      </c>
      <c r="E12" s="39">
        <v>0</v>
      </c>
      <c r="F12" s="39">
        <v>574</v>
      </c>
      <c r="G12" s="8">
        <v>104</v>
      </c>
      <c r="H12" s="8">
        <v>39</v>
      </c>
      <c r="I12" s="8">
        <v>0</v>
      </c>
      <c r="J12" s="169">
        <v>17413</v>
      </c>
      <c r="K12" s="167"/>
    </row>
    <row r="13" spans="1:11" s="13" customFormat="1" ht="12.75">
      <c r="A13" s="114">
        <v>120</v>
      </c>
      <c r="B13" s="39" t="s">
        <v>39</v>
      </c>
      <c r="C13" s="39">
        <v>13783</v>
      </c>
      <c r="D13" s="39">
        <v>1534</v>
      </c>
      <c r="E13" s="39">
        <v>1</v>
      </c>
      <c r="F13" s="39">
        <v>534</v>
      </c>
      <c r="G13" s="8">
        <v>106</v>
      </c>
      <c r="H13" s="8">
        <v>40</v>
      </c>
      <c r="I13" s="8">
        <v>0</v>
      </c>
      <c r="J13" s="169">
        <v>15998</v>
      </c>
      <c r="K13" s="167"/>
    </row>
    <row r="14" spans="1:11" s="13" customFormat="1" ht="12.75">
      <c r="A14" s="114">
        <v>123</v>
      </c>
      <c r="B14" s="39" t="s">
        <v>40</v>
      </c>
      <c r="C14" s="39">
        <v>22017</v>
      </c>
      <c r="D14" s="39">
        <v>1707</v>
      </c>
      <c r="E14" s="39">
        <v>4</v>
      </c>
      <c r="F14" s="39">
        <v>993</v>
      </c>
      <c r="G14" s="8">
        <v>150</v>
      </c>
      <c r="H14" s="8">
        <v>65</v>
      </c>
      <c r="I14" s="8">
        <v>0</v>
      </c>
      <c r="J14" s="169">
        <v>24936</v>
      </c>
      <c r="K14" s="167"/>
    </row>
    <row r="15" spans="1:11" s="13" customFormat="1" ht="12.75">
      <c r="A15" s="114">
        <v>125</v>
      </c>
      <c r="B15" s="39" t="s">
        <v>41</v>
      </c>
      <c r="C15" s="39">
        <v>9749</v>
      </c>
      <c r="D15" s="39">
        <v>959</v>
      </c>
      <c r="E15" s="39">
        <v>0</v>
      </c>
      <c r="F15" s="39">
        <v>399</v>
      </c>
      <c r="G15" s="8">
        <v>67</v>
      </c>
      <c r="H15" s="8">
        <v>37</v>
      </c>
      <c r="I15" s="8">
        <v>0</v>
      </c>
      <c r="J15" s="169">
        <v>11211</v>
      </c>
      <c r="K15" s="167"/>
    </row>
    <row r="16" spans="1:11" s="13" customFormat="1" ht="12.75">
      <c r="A16" s="114">
        <v>126</v>
      </c>
      <c r="B16" s="39" t="s">
        <v>42</v>
      </c>
      <c r="C16" s="39">
        <v>29495</v>
      </c>
      <c r="D16" s="39">
        <v>2481</v>
      </c>
      <c r="E16" s="39">
        <v>2</v>
      </c>
      <c r="F16" s="39">
        <v>1385</v>
      </c>
      <c r="G16" s="8">
        <v>148</v>
      </c>
      <c r="H16" s="8">
        <v>113</v>
      </c>
      <c r="I16" s="8">
        <v>1</v>
      </c>
      <c r="J16" s="169">
        <v>33625</v>
      </c>
      <c r="K16" s="167"/>
    </row>
    <row r="17" spans="1:11" s="13" customFormat="1" ht="12.75">
      <c r="A17" s="114">
        <v>127</v>
      </c>
      <c r="B17" s="39" t="s">
        <v>43</v>
      </c>
      <c r="C17" s="39">
        <v>23216</v>
      </c>
      <c r="D17" s="39">
        <v>1838</v>
      </c>
      <c r="E17" s="39">
        <v>0</v>
      </c>
      <c r="F17" s="39">
        <v>864</v>
      </c>
      <c r="G17" s="8">
        <v>94</v>
      </c>
      <c r="H17" s="8">
        <v>67</v>
      </c>
      <c r="I17" s="8">
        <v>0</v>
      </c>
      <c r="J17" s="169">
        <v>26079</v>
      </c>
      <c r="K17" s="167"/>
    </row>
    <row r="18" spans="1:11" s="13" customFormat="1" ht="12.75">
      <c r="A18" s="114">
        <v>128</v>
      </c>
      <c r="B18" s="39" t="s">
        <v>44</v>
      </c>
      <c r="C18" s="39">
        <v>5053</v>
      </c>
      <c r="D18" s="39">
        <v>481</v>
      </c>
      <c r="E18" s="39">
        <v>0</v>
      </c>
      <c r="F18" s="39">
        <v>238</v>
      </c>
      <c r="G18" s="8">
        <v>21</v>
      </c>
      <c r="H18" s="8">
        <v>9</v>
      </c>
      <c r="I18" s="8">
        <v>0</v>
      </c>
      <c r="J18" s="169">
        <v>5802</v>
      </c>
      <c r="K18" s="167"/>
    </row>
    <row r="19" spans="1:11" s="13" customFormat="1" ht="12.75">
      <c r="A19" s="114">
        <v>136</v>
      </c>
      <c r="B19" s="39" t="s">
        <v>45</v>
      </c>
      <c r="C19" s="39">
        <v>24332</v>
      </c>
      <c r="D19" s="39">
        <v>2120</v>
      </c>
      <c r="E19" s="39">
        <v>0</v>
      </c>
      <c r="F19" s="39">
        <v>859</v>
      </c>
      <c r="G19" s="8">
        <v>122</v>
      </c>
      <c r="H19" s="8">
        <v>88</v>
      </c>
      <c r="I19" s="8">
        <v>0</v>
      </c>
      <c r="J19" s="169">
        <v>27521</v>
      </c>
      <c r="K19" s="167"/>
    </row>
    <row r="20" spans="1:11" s="13" customFormat="1" ht="12.75">
      <c r="A20" s="114">
        <v>138</v>
      </c>
      <c r="B20" s="39" t="s">
        <v>46</v>
      </c>
      <c r="C20" s="39">
        <v>14075</v>
      </c>
      <c r="D20" s="39">
        <v>1150</v>
      </c>
      <c r="E20" s="39">
        <v>1</v>
      </c>
      <c r="F20" s="39">
        <v>640</v>
      </c>
      <c r="G20" s="8">
        <v>80</v>
      </c>
      <c r="H20" s="8">
        <v>48</v>
      </c>
      <c r="I20" s="8">
        <v>0</v>
      </c>
      <c r="J20" s="169">
        <v>15994</v>
      </c>
      <c r="K20" s="167"/>
    </row>
    <row r="21" spans="1:11" s="13" customFormat="1" ht="12.75">
      <c r="A21" s="114">
        <v>139</v>
      </c>
      <c r="B21" s="39" t="s">
        <v>47</v>
      </c>
      <c r="C21" s="39">
        <v>8049</v>
      </c>
      <c r="D21" s="39">
        <v>821</v>
      </c>
      <c r="E21" s="39">
        <v>1</v>
      </c>
      <c r="F21" s="39">
        <v>348</v>
      </c>
      <c r="G21" s="8">
        <v>30</v>
      </c>
      <c r="H21" s="8">
        <v>12</v>
      </c>
      <c r="I21" s="8">
        <v>0</v>
      </c>
      <c r="J21" s="169">
        <v>9261</v>
      </c>
      <c r="K21" s="167"/>
    </row>
    <row r="22" spans="1:11" s="13" customFormat="1" ht="12.75">
      <c r="A22" s="114">
        <v>140</v>
      </c>
      <c r="B22" s="39" t="s">
        <v>48</v>
      </c>
      <c r="C22" s="39">
        <v>3846</v>
      </c>
      <c r="D22" s="39">
        <v>484</v>
      </c>
      <c r="E22" s="39">
        <v>0</v>
      </c>
      <c r="F22" s="39">
        <v>145</v>
      </c>
      <c r="G22" s="8">
        <v>9</v>
      </c>
      <c r="H22" s="8">
        <v>4</v>
      </c>
      <c r="I22" s="8">
        <v>0</v>
      </c>
      <c r="J22" s="169">
        <v>4488</v>
      </c>
      <c r="K22" s="167"/>
    </row>
    <row r="23" spans="1:11" s="13" customFormat="1" ht="12.75">
      <c r="A23" s="114">
        <v>160</v>
      </c>
      <c r="B23" s="39" t="s">
        <v>49</v>
      </c>
      <c r="C23" s="39">
        <v>23150</v>
      </c>
      <c r="D23" s="39">
        <v>2419</v>
      </c>
      <c r="E23" s="39">
        <v>9</v>
      </c>
      <c r="F23" s="39">
        <v>1261</v>
      </c>
      <c r="G23" s="8">
        <v>271</v>
      </c>
      <c r="H23" s="8">
        <v>88</v>
      </c>
      <c r="I23" s="8">
        <v>0</v>
      </c>
      <c r="J23" s="169">
        <v>27198</v>
      </c>
      <c r="K23" s="167"/>
    </row>
    <row r="24" spans="1:11" s="13" customFormat="1" ht="12.75">
      <c r="A24" s="114">
        <v>162</v>
      </c>
      <c r="B24" s="39" t="s">
        <v>50</v>
      </c>
      <c r="C24" s="39">
        <v>11289</v>
      </c>
      <c r="D24" s="39">
        <v>1539</v>
      </c>
      <c r="E24" s="39">
        <v>1</v>
      </c>
      <c r="F24" s="39">
        <v>647</v>
      </c>
      <c r="G24" s="8">
        <v>224</v>
      </c>
      <c r="H24" s="8">
        <v>48</v>
      </c>
      <c r="I24" s="8">
        <v>0</v>
      </c>
      <c r="J24" s="169">
        <v>13748</v>
      </c>
      <c r="K24" s="167"/>
    </row>
    <row r="25" spans="1:11" s="13" customFormat="1" ht="12.75">
      <c r="A25" s="114">
        <v>163</v>
      </c>
      <c r="B25" s="39" t="s">
        <v>51</v>
      </c>
      <c r="C25" s="39">
        <v>20918</v>
      </c>
      <c r="D25" s="39">
        <v>1987</v>
      </c>
      <c r="E25" s="39">
        <v>7</v>
      </c>
      <c r="F25" s="39">
        <v>1231</v>
      </c>
      <c r="G25" s="8">
        <v>183</v>
      </c>
      <c r="H25" s="8">
        <v>100</v>
      </c>
      <c r="I25" s="8">
        <v>0</v>
      </c>
      <c r="J25" s="169">
        <v>24426</v>
      </c>
      <c r="K25" s="167"/>
    </row>
    <row r="26" spans="1:11" s="13" customFormat="1" ht="12.75">
      <c r="A26" s="114">
        <v>180</v>
      </c>
      <c r="B26" s="39" t="s">
        <v>52</v>
      </c>
      <c r="C26" s="39">
        <v>205615</v>
      </c>
      <c r="D26" s="39">
        <v>50201</v>
      </c>
      <c r="E26" s="39">
        <v>10</v>
      </c>
      <c r="F26" s="39">
        <v>36709</v>
      </c>
      <c r="G26" s="8">
        <v>4258</v>
      </c>
      <c r="H26" s="8">
        <v>3188</v>
      </c>
      <c r="I26" s="8">
        <v>1</v>
      </c>
      <c r="J26" s="169">
        <v>299982</v>
      </c>
      <c r="K26" s="167"/>
    </row>
    <row r="27" spans="1:11" s="13" customFormat="1" ht="12.75">
      <c r="A27" s="114">
        <v>181</v>
      </c>
      <c r="B27" s="39" t="s">
        <v>53</v>
      </c>
      <c r="C27" s="39">
        <v>28306</v>
      </c>
      <c r="D27" s="39">
        <v>3037</v>
      </c>
      <c r="E27" s="39">
        <v>0</v>
      </c>
      <c r="F27" s="39">
        <v>1223</v>
      </c>
      <c r="G27" s="8">
        <v>93</v>
      </c>
      <c r="H27" s="8">
        <v>82</v>
      </c>
      <c r="I27" s="8">
        <v>0</v>
      </c>
      <c r="J27" s="169">
        <v>32741</v>
      </c>
      <c r="K27" s="167"/>
    </row>
    <row r="28" spans="1:11" s="13" customFormat="1" ht="12.75">
      <c r="A28" s="114">
        <v>182</v>
      </c>
      <c r="B28" s="39" t="s">
        <v>54</v>
      </c>
      <c r="C28" s="39">
        <v>28205</v>
      </c>
      <c r="D28" s="39">
        <v>6587</v>
      </c>
      <c r="E28" s="39">
        <v>1</v>
      </c>
      <c r="F28" s="39">
        <v>3674</v>
      </c>
      <c r="G28" s="8">
        <v>635</v>
      </c>
      <c r="H28" s="8">
        <v>414</v>
      </c>
      <c r="I28" s="8">
        <v>0</v>
      </c>
      <c r="J28" s="169">
        <v>39516</v>
      </c>
      <c r="K28" s="167"/>
    </row>
    <row r="29" spans="1:11" s="13" customFormat="1" ht="12.75">
      <c r="A29" s="114">
        <v>183</v>
      </c>
      <c r="B29" s="39" t="s">
        <v>55</v>
      </c>
      <c r="C29" s="39">
        <v>9336</v>
      </c>
      <c r="D29" s="39">
        <v>787</v>
      </c>
      <c r="E29" s="39">
        <v>0</v>
      </c>
      <c r="F29" s="39">
        <v>471</v>
      </c>
      <c r="G29" s="8">
        <v>224</v>
      </c>
      <c r="H29" s="8">
        <v>52</v>
      </c>
      <c r="I29" s="8">
        <v>0</v>
      </c>
      <c r="J29" s="169">
        <v>10870</v>
      </c>
      <c r="K29" s="167"/>
    </row>
    <row r="30" spans="1:11" s="13" customFormat="1" ht="12.75">
      <c r="A30" s="114">
        <v>184</v>
      </c>
      <c r="B30" s="39" t="s">
        <v>56</v>
      </c>
      <c r="C30" s="39">
        <v>24264</v>
      </c>
      <c r="D30" s="39">
        <v>11968</v>
      </c>
      <c r="E30" s="39">
        <v>1</v>
      </c>
      <c r="F30" s="39">
        <v>8432</v>
      </c>
      <c r="G30" s="8">
        <v>857</v>
      </c>
      <c r="H30" s="8">
        <v>863</v>
      </c>
      <c r="I30" s="8">
        <v>1</v>
      </c>
      <c r="J30" s="169">
        <v>46386</v>
      </c>
      <c r="K30" s="167"/>
    </row>
    <row r="31" spans="1:11" s="13" customFormat="1" ht="12.75">
      <c r="A31" s="114">
        <v>186</v>
      </c>
      <c r="B31" s="39" t="s">
        <v>57</v>
      </c>
      <c r="C31" s="39">
        <v>14125</v>
      </c>
      <c r="D31" s="39">
        <v>1440</v>
      </c>
      <c r="E31" s="39">
        <v>0</v>
      </c>
      <c r="F31" s="39">
        <v>914</v>
      </c>
      <c r="G31" s="8">
        <v>202</v>
      </c>
      <c r="H31" s="8">
        <v>77</v>
      </c>
      <c r="I31" s="8">
        <v>0</v>
      </c>
      <c r="J31" s="169">
        <v>16758</v>
      </c>
      <c r="K31" s="167"/>
    </row>
    <row r="32" spans="1:11" s="13" customFormat="1" ht="12.75">
      <c r="A32" s="114">
        <v>187</v>
      </c>
      <c r="B32" s="39" t="s">
        <v>58</v>
      </c>
      <c r="C32" s="39">
        <v>3859</v>
      </c>
      <c r="D32" s="39">
        <v>450</v>
      </c>
      <c r="E32" s="39">
        <v>0</v>
      </c>
      <c r="F32" s="39">
        <v>175</v>
      </c>
      <c r="G32" s="8">
        <v>37</v>
      </c>
      <c r="H32" s="8">
        <v>7</v>
      </c>
      <c r="I32" s="8">
        <v>0</v>
      </c>
      <c r="J32" s="169">
        <v>4528</v>
      </c>
      <c r="K32" s="167"/>
    </row>
    <row r="33" spans="1:11" s="63" customFormat="1" ht="12.75">
      <c r="A33" s="114">
        <v>188</v>
      </c>
      <c r="B33" s="39" t="s">
        <v>59</v>
      </c>
      <c r="C33" s="39">
        <v>24360</v>
      </c>
      <c r="D33" s="39">
        <v>3064</v>
      </c>
      <c r="E33" s="39">
        <v>0</v>
      </c>
      <c r="F33" s="39">
        <v>939</v>
      </c>
      <c r="G33" s="8">
        <v>76</v>
      </c>
      <c r="H33" s="8">
        <v>28</v>
      </c>
      <c r="I33" s="8">
        <v>0</v>
      </c>
      <c r="J33" s="169">
        <v>28467</v>
      </c>
      <c r="K33" s="167"/>
    </row>
    <row r="34" spans="1:11" s="10" customFormat="1" ht="12.75">
      <c r="A34" s="114">
        <v>191</v>
      </c>
      <c r="B34" s="39" t="s">
        <v>60</v>
      </c>
      <c r="C34" s="39">
        <v>13838</v>
      </c>
      <c r="D34" s="39">
        <v>1595</v>
      </c>
      <c r="E34" s="39">
        <v>1</v>
      </c>
      <c r="F34" s="39">
        <v>500</v>
      </c>
      <c r="G34" s="11">
        <v>88</v>
      </c>
      <c r="H34" s="11">
        <v>47</v>
      </c>
      <c r="I34" s="11">
        <v>0</v>
      </c>
      <c r="J34" s="87">
        <v>16069</v>
      </c>
      <c r="K34" s="85"/>
    </row>
    <row r="35" spans="1:11" s="10" customFormat="1" ht="12.75">
      <c r="A35" s="114">
        <v>192</v>
      </c>
      <c r="B35" s="39" t="s">
        <v>61</v>
      </c>
      <c r="C35" s="39">
        <v>9427</v>
      </c>
      <c r="D35" s="39">
        <v>961</v>
      </c>
      <c r="E35" s="39">
        <v>1</v>
      </c>
      <c r="F35" s="39">
        <v>341</v>
      </c>
      <c r="G35" s="11">
        <v>28</v>
      </c>
      <c r="H35" s="11">
        <v>10</v>
      </c>
      <c r="I35" s="11">
        <v>0</v>
      </c>
      <c r="J35" s="87">
        <v>10768</v>
      </c>
      <c r="K35" s="85"/>
    </row>
    <row r="36" spans="1:11" s="10" customFormat="1" ht="12.75">
      <c r="A36" s="114" t="s">
        <v>394</v>
      </c>
      <c r="B36" s="39" t="s">
        <v>62</v>
      </c>
      <c r="C36" s="39">
        <v>0</v>
      </c>
      <c r="D36" s="39">
        <v>0</v>
      </c>
      <c r="E36" s="39">
        <v>0</v>
      </c>
      <c r="F36" s="39">
        <v>1</v>
      </c>
      <c r="G36" s="11">
        <v>0</v>
      </c>
      <c r="H36" s="11">
        <v>0</v>
      </c>
      <c r="I36" s="11">
        <v>0</v>
      </c>
      <c r="J36" s="87">
        <v>1</v>
      </c>
      <c r="K36" s="85"/>
    </row>
    <row r="37" spans="1:10" s="60" customFormat="1" ht="12.75">
      <c r="A37" s="115"/>
      <c r="B37" s="115" t="s">
        <v>335</v>
      </c>
      <c r="C37" s="33">
        <v>610343</v>
      </c>
      <c r="D37" s="33">
        <v>103698</v>
      </c>
      <c r="E37" s="33">
        <v>40</v>
      </c>
      <c r="F37" s="33">
        <v>64646</v>
      </c>
      <c r="G37" s="80">
        <v>8252</v>
      </c>
      <c r="H37" s="80">
        <v>5600</v>
      </c>
      <c r="I37" s="80">
        <v>4</v>
      </c>
      <c r="J37" s="92">
        <v>792583</v>
      </c>
    </row>
    <row r="38" spans="1:11" s="60" customFormat="1" ht="12.75">
      <c r="A38" s="114">
        <v>305</v>
      </c>
      <c r="B38" s="39" t="s">
        <v>63</v>
      </c>
      <c r="C38" s="39">
        <v>8092</v>
      </c>
      <c r="D38" s="39">
        <v>1056</v>
      </c>
      <c r="E38" s="39">
        <v>0</v>
      </c>
      <c r="F38" s="39">
        <v>261</v>
      </c>
      <c r="G38" s="11">
        <v>25</v>
      </c>
      <c r="H38" s="11">
        <v>10</v>
      </c>
      <c r="I38" s="11">
        <v>0</v>
      </c>
      <c r="J38" s="87">
        <v>9444</v>
      </c>
      <c r="K38" s="85"/>
    </row>
    <row r="39" spans="1:11" s="60" customFormat="1" ht="12.75">
      <c r="A39" s="114">
        <v>319</v>
      </c>
      <c r="B39" s="39" t="s">
        <v>64</v>
      </c>
      <c r="C39" s="39">
        <v>4098</v>
      </c>
      <c r="D39" s="39">
        <v>345</v>
      </c>
      <c r="E39" s="39">
        <v>0</v>
      </c>
      <c r="F39" s="39">
        <v>88</v>
      </c>
      <c r="G39" s="11">
        <v>5</v>
      </c>
      <c r="H39" s="11">
        <v>1</v>
      </c>
      <c r="I39" s="11">
        <v>0</v>
      </c>
      <c r="J39" s="87">
        <v>4537</v>
      </c>
      <c r="K39" s="85"/>
    </row>
    <row r="40" spans="1:11" s="10" customFormat="1" ht="12.75">
      <c r="A40" s="114">
        <v>330</v>
      </c>
      <c r="B40" s="39" t="s">
        <v>65</v>
      </c>
      <c r="C40" s="39">
        <v>5765</v>
      </c>
      <c r="D40" s="39">
        <v>848</v>
      </c>
      <c r="E40" s="39">
        <v>0</v>
      </c>
      <c r="F40" s="39">
        <v>213</v>
      </c>
      <c r="G40" s="11">
        <v>31</v>
      </c>
      <c r="H40" s="11">
        <v>13</v>
      </c>
      <c r="I40" s="11">
        <v>0</v>
      </c>
      <c r="J40" s="87">
        <v>6870</v>
      </c>
      <c r="K40" s="85"/>
    </row>
    <row r="41" spans="1:11" s="60" customFormat="1" ht="12.75">
      <c r="A41" s="114">
        <v>331</v>
      </c>
      <c r="B41" s="39" t="s">
        <v>249</v>
      </c>
      <c r="C41" s="39">
        <v>6143</v>
      </c>
      <c r="D41" s="39">
        <v>981</v>
      </c>
      <c r="E41" s="39">
        <v>0</v>
      </c>
      <c r="F41" s="39">
        <v>130</v>
      </c>
      <c r="G41" s="11">
        <v>2</v>
      </c>
      <c r="H41" s="11">
        <v>6</v>
      </c>
      <c r="I41" s="11">
        <v>0</v>
      </c>
      <c r="J41" s="87">
        <v>7262</v>
      </c>
      <c r="K41" s="85"/>
    </row>
    <row r="42" spans="1:11" s="10" customFormat="1" ht="12.75">
      <c r="A42" s="114">
        <v>360</v>
      </c>
      <c r="B42" s="39" t="s">
        <v>66</v>
      </c>
      <c r="C42" s="39">
        <v>8886</v>
      </c>
      <c r="D42" s="39">
        <v>1128</v>
      </c>
      <c r="E42" s="39">
        <v>0</v>
      </c>
      <c r="F42" s="39">
        <v>151</v>
      </c>
      <c r="G42" s="11">
        <v>10</v>
      </c>
      <c r="H42" s="11">
        <v>2</v>
      </c>
      <c r="I42" s="11">
        <v>0</v>
      </c>
      <c r="J42" s="87">
        <v>10177</v>
      </c>
      <c r="K42" s="85"/>
    </row>
    <row r="43" spans="1:10" ht="12.75">
      <c r="A43" s="114">
        <v>380</v>
      </c>
      <c r="B43" s="39" t="s">
        <v>67</v>
      </c>
      <c r="C43" s="39">
        <v>63538</v>
      </c>
      <c r="D43" s="39">
        <v>7513</v>
      </c>
      <c r="E43" s="39">
        <v>3</v>
      </c>
      <c r="F43" s="39">
        <v>2614</v>
      </c>
      <c r="G43" s="8">
        <v>265</v>
      </c>
      <c r="H43" s="8">
        <v>175</v>
      </c>
      <c r="I43" s="8">
        <v>0</v>
      </c>
      <c r="J43" s="169">
        <v>74108</v>
      </c>
    </row>
    <row r="44" spans="1:10" ht="12.75">
      <c r="A44" s="114">
        <v>381</v>
      </c>
      <c r="B44" s="39" t="s">
        <v>68</v>
      </c>
      <c r="C44" s="39">
        <v>16607</v>
      </c>
      <c r="D44" s="39">
        <v>2474</v>
      </c>
      <c r="E44" s="39">
        <v>0</v>
      </c>
      <c r="F44" s="39">
        <v>696</v>
      </c>
      <c r="G44" s="8">
        <v>34</v>
      </c>
      <c r="H44" s="8">
        <v>16</v>
      </c>
      <c r="I44" s="8">
        <v>0</v>
      </c>
      <c r="J44" s="169">
        <v>19827</v>
      </c>
    </row>
    <row r="45" spans="1:10" ht="12.75">
      <c r="A45" s="114">
        <v>382</v>
      </c>
      <c r="B45" s="39" t="s">
        <v>69</v>
      </c>
      <c r="C45" s="39">
        <v>9596</v>
      </c>
      <c r="D45" s="39">
        <v>1285</v>
      </c>
      <c r="E45" s="39">
        <v>0</v>
      </c>
      <c r="F45" s="39">
        <v>173</v>
      </c>
      <c r="G45" s="8">
        <v>14</v>
      </c>
      <c r="H45" s="8">
        <v>5</v>
      </c>
      <c r="I45" s="8">
        <v>0</v>
      </c>
      <c r="J45" s="169">
        <v>11073</v>
      </c>
    </row>
    <row r="46" spans="1:10" s="59" customFormat="1" ht="12.75">
      <c r="A46" s="115"/>
      <c r="B46" s="115" t="s">
        <v>336</v>
      </c>
      <c r="C46" s="33">
        <v>122725</v>
      </c>
      <c r="D46" s="33">
        <v>15630</v>
      </c>
      <c r="E46" s="33">
        <v>3</v>
      </c>
      <c r="F46" s="33">
        <v>4326</v>
      </c>
      <c r="G46" s="61">
        <v>386</v>
      </c>
      <c r="H46" s="61">
        <v>228</v>
      </c>
      <c r="I46" s="61">
        <v>0</v>
      </c>
      <c r="J46" s="170">
        <v>143298</v>
      </c>
    </row>
    <row r="47" spans="1:10" ht="12.75">
      <c r="A47" s="114">
        <v>428</v>
      </c>
      <c r="B47" s="39" t="s">
        <v>70</v>
      </c>
      <c r="C47" s="39">
        <v>4110</v>
      </c>
      <c r="D47" s="39">
        <v>463</v>
      </c>
      <c r="E47" s="39">
        <v>0</v>
      </c>
      <c r="F47" s="39">
        <v>139</v>
      </c>
      <c r="G47" s="8">
        <v>3</v>
      </c>
      <c r="H47" s="8">
        <v>4</v>
      </c>
      <c r="I47" s="8">
        <v>0</v>
      </c>
      <c r="J47" s="169">
        <v>4719</v>
      </c>
    </row>
    <row r="48" spans="1:11" s="59" customFormat="1" ht="12.75">
      <c r="A48" s="114">
        <v>461</v>
      </c>
      <c r="B48" s="39" t="s">
        <v>71</v>
      </c>
      <c r="C48" s="39">
        <v>4452</v>
      </c>
      <c r="D48" s="39">
        <v>527</v>
      </c>
      <c r="E48" s="39">
        <v>0</v>
      </c>
      <c r="F48" s="39">
        <v>133</v>
      </c>
      <c r="G48" s="8">
        <v>6</v>
      </c>
      <c r="H48" s="8">
        <v>5</v>
      </c>
      <c r="I48" s="8">
        <v>0</v>
      </c>
      <c r="J48" s="169">
        <v>5123</v>
      </c>
      <c r="K48" s="58"/>
    </row>
    <row r="49" spans="1:10" ht="12.75">
      <c r="A49" s="114">
        <v>480</v>
      </c>
      <c r="B49" s="39" t="s">
        <v>72</v>
      </c>
      <c r="C49" s="39">
        <v>22160</v>
      </c>
      <c r="D49" s="39">
        <v>2592</v>
      </c>
      <c r="E49" s="39">
        <v>3</v>
      </c>
      <c r="F49" s="39">
        <v>963</v>
      </c>
      <c r="G49" s="8">
        <v>64</v>
      </c>
      <c r="H49" s="8">
        <v>60</v>
      </c>
      <c r="I49" s="8">
        <v>0</v>
      </c>
      <c r="J49" s="169">
        <v>25842</v>
      </c>
    </row>
    <row r="50" spans="1:11" s="59" customFormat="1" ht="12.75">
      <c r="A50" s="114">
        <v>481</v>
      </c>
      <c r="B50" s="39" t="s">
        <v>73</v>
      </c>
      <c r="C50" s="39">
        <v>4696</v>
      </c>
      <c r="D50" s="39">
        <v>338</v>
      </c>
      <c r="E50" s="39">
        <v>0</v>
      </c>
      <c r="F50" s="39">
        <v>129</v>
      </c>
      <c r="G50" s="8">
        <v>15</v>
      </c>
      <c r="H50" s="8">
        <v>6</v>
      </c>
      <c r="I50" s="8">
        <v>0</v>
      </c>
      <c r="J50" s="169">
        <v>5184</v>
      </c>
      <c r="K50" s="58"/>
    </row>
    <row r="51" spans="1:10" ht="12.75">
      <c r="A51" s="114">
        <v>482</v>
      </c>
      <c r="B51" s="39" t="s">
        <v>74</v>
      </c>
      <c r="C51" s="39">
        <v>7006</v>
      </c>
      <c r="D51" s="39">
        <v>776</v>
      </c>
      <c r="E51" s="39">
        <v>0</v>
      </c>
      <c r="F51" s="39">
        <v>230</v>
      </c>
      <c r="G51" s="8">
        <v>11</v>
      </c>
      <c r="H51" s="8">
        <v>5</v>
      </c>
      <c r="I51" s="8">
        <v>0</v>
      </c>
      <c r="J51" s="169">
        <v>8028</v>
      </c>
    </row>
    <row r="52" spans="1:10" ht="12.75">
      <c r="A52" s="114">
        <v>483</v>
      </c>
      <c r="B52" s="39" t="s">
        <v>75</v>
      </c>
      <c r="C52" s="39">
        <v>13003</v>
      </c>
      <c r="D52" s="39">
        <v>1347</v>
      </c>
      <c r="E52" s="39">
        <v>1</v>
      </c>
      <c r="F52" s="39">
        <v>453</v>
      </c>
      <c r="G52" s="8">
        <v>15</v>
      </c>
      <c r="H52" s="8">
        <v>99</v>
      </c>
      <c r="I52" s="8">
        <v>0</v>
      </c>
      <c r="J52" s="169">
        <v>14918</v>
      </c>
    </row>
    <row r="53" spans="1:10" ht="12.75">
      <c r="A53" s="114">
        <v>484</v>
      </c>
      <c r="B53" s="39" t="s">
        <v>76</v>
      </c>
      <c r="C53" s="39">
        <v>37359</v>
      </c>
      <c r="D53" s="39">
        <v>3144</v>
      </c>
      <c r="E53" s="39">
        <v>1</v>
      </c>
      <c r="F53" s="39">
        <v>1107</v>
      </c>
      <c r="G53" s="8">
        <v>117</v>
      </c>
      <c r="H53" s="8">
        <v>241</v>
      </c>
      <c r="I53" s="8">
        <v>0</v>
      </c>
      <c r="J53" s="169">
        <v>41969</v>
      </c>
    </row>
    <row r="54" spans="1:11" s="59" customFormat="1" ht="12.75">
      <c r="A54" s="114">
        <v>486</v>
      </c>
      <c r="B54" s="39" t="s">
        <v>77</v>
      </c>
      <c r="C54" s="39">
        <v>13496</v>
      </c>
      <c r="D54" s="39">
        <v>1804</v>
      </c>
      <c r="E54" s="39">
        <v>1</v>
      </c>
      <c r="F54" s="39">
        <v>509</v>
      </c>
      <c r="G54" s="8">
        <v>67</v>
      </c>
      <c r="H54" s="8">
        <v>15</v>
      </c>
      <c r="I54" s="8">
        <v>0</v>
      </c>
      <c r="J54" s="169">
        <v>15892</v>
      </c>
      <c r="K54" s="58"/>
    </row>
    <row r="55" spans="1:10" ht="12.75">
      <c r="A55" s="114">
        <v>488</v>
      </c>
      <c r="B55" s="39" t="s">
        <v>78</v>
      </c>
      <c r="C55" s="39">
        <v>4889</v>
      </c>
      <c r="D55" s="39">
        <v>697</v>
      </c>
      <c r="E55" s="39">
        <v>1</v>
      </c>
      <c r="F55" s="39">
        <v>195</v>
      </c>
      <c r="G55" s="8">
        <v>20</v>
      </c>
      <c r="H55" s="8">
        <v>6</v>
      </c>
      <c r="I55" s="8">
        <v>0</v>
      </c>
      <c r="J55" s="169">
        <v>5808</v>
      </c>
    </row>
    <row r="56" spans="1:10" s="59" customFormat="1" ht="12.75">
      <c r="A56" s="115"/>
      <c r="B56" s="115" t="s">
        <v>337</v>
      </c>
      <c r="C56" s="33">
        <v>111171</v>
      </c>
      <c r="D56" s="33">
        <v>11688</v>
      </c>
      <c r="E56" s="33">
        <v>7</v>
      </c>
      <c r="F56" s="33">
        <v>3858</v>
      </c>
      <c r="G56" s="61">
        <v>318</v>
      </c>
      <c r="H56" s="61">
        <v>441</v>
      </c>
      <c r="I56" s="61">
        <v>0</v>
      </c>
      <c r="J56" s="170">
        <v>127483</v>
      </c>
    </row>
    <row r="57" spans="1:10" ht="12.75">
      <c r="A57" s="114">
        <v>509</v>
      </c>
      <c r="B57" s="39" t="s">
        <v>79</v>
      </c>
      <c r="C57" s="39">
        <v>2335</v>
      </c>
      <c r="D57" s="39">
        <v>436</v>
      </c>
      <c r="E57" s="39">
        <v>0</v>
      </c>
      <c r="F57" s="39">
        <v>54</v>
      </c>
      <c r="G57" s="8">
        <v>3</v>
      </c>
      <c r="H57" s="8">
        <v>2</v>
      </c>
      <c r="I57" s="8">
        <v>0</v>
      </c>
      <c r="J57" s="169">
        <v>2830</v>
      </c>
    </row>
    <row r="58" spans="1:10" ht="12.75">
      <c r="A58" s="114">
        <v>512</v>
      </c>
      <c r="B58" s="39" t="s">
        <v>80</v>
      </c>
      <c r="C58" s="39">
        <v>1646</v>
      </c>
      <c r="D58" s="39">
        <v>349</v>
      </c>
      <c r="E58" s="39">
        <v>0</v>
      </c>
      <c r="F58" s="39">
        <v>53</v>
      </c>
      <c r="G58" s="8">
        <v>0</v>
      </c>
      <c r="H58" s="8">
        <v>3</v>
      </c>
      <c r="I58" s="8">
        <v>0</v>
      </c>
      <c r="J58" s="169">
        <v>2051</v>
      </c>
    </row>
    <row r="59" spans="1:11" s="59" customFormat="1" ht="12.75">
      <c r="A59" s="114">
        <v>513</v>
      </c>
      <c r="B59" s="39" t="s">
        <v>81</v>
      </c>
      <c r="C59" s="39">
        <v>4631</v>
      </c>
      <c r="D59" s="39">
        <v>716</v>
      </c>
      <c r="E59" s="39">
        <v>0</v>
      </c>
      <c r="F59" s="39">
        <v>145</v>
      </c>
      <c r="G59" s="8">
        <v>8</v>
      </c>
      <c r="H59" s="8">
        <v>10</v>
      </c>
      <c r="I59" s="8">
        <v>0</v>
      </c>
      <c r="J59" s="169">
        <v>5510</v>
      </c>
      <c r="K59" s="58"/>
    </row>
    <row r="60" spans="1:10" ht="12.75">
      <c r="A60" s="114">
        <v>560</v>
      </c>
      <c r="B60" s="39" t="s">
        <v>82</v>
      </c>
      <c r="C60" s="39">
        <v>2443</v>
      </c>
      <c r="D60" s="39">
        <v>341</v>
      </c>
      <c r="E60" s="39">
        <v>0</v>
      </c>
      <c r="F60" s="39">
        <v>64</v>
      </c>
      <c r="G60" s="8">
        <v>2</v>
      </c>
      <c r="H60" s="8">
        <v>6</v>
      </c>
      <c r="I60" s="8">
        <v>0</v>
      </c>
      <c r="J60" s="169">
        <v>2856</v>
      </c>
    </row>
    <row r="61" spans="1:10" ht="12.75">
      <c r="A61" s="114">
        <v>561</v>
      </c>
      <c r="B61" s="39" t="s">
        <v>83</v>
      </c>
      <c r="C61" s="39">
        <v>5068</v>
      </c>
      <c r="D61" s="39">
        <v>657</v>
      </c>
      <c r="E61" s="39">
        <v>0</v>
      </c>
      <c r="F61" s="39">
        <v>149</v>
      </c>
      <c r="G61" s="8">
        <v>7</v>
      </c>
      <c r="H61" s="8">
        <v>15</v>
      </c>
      <c r="I61" s="8">
        <v>0</v>
      </c>
      <c r="J61" s="169">
        <v>5896</v>
      </c>
    </row>
    <row r="62" spans="1:11" s="59" customFormat="1" ht="12.75">
      <c r="A62" s="114">
        <v>562</v>
      </c>
      <c r="B62" s="39" t="s">
        <v>84</v>
      </c>
      <c r="C62" s="39">
        <v>9337</v>
      </c>
      <c r="D62" s="39">
        <v>991</v>
      </c>
      <c r="E62" s="39">
        <v>0</v>
      </c>
      <c r="F62" s="39">
        <v>249</v>
      </c>
      <c r="G62" s="8">
        <v>15</v>
      </c>
      <c r="H62" s="8">
        <v>16</v>
      </c>
      <c r="I62" s="8">
        <v>0</v>
      </c>
      <c r="J62" s="169">
        <v>10608</v>
      </c>
      <c r="K62" s="58"/>
    </row>
    <row r="63" spans="1:10" ht="12.75">
      <c r="A63" s="114">
        <v>563</v>
      </c>
      <c r="B63" s="39" t="s">
        <v>85</v>
      </c>
      <c r="C63" s="39">
        <v>3567</v>
      </c>
      <c r="D63" s="39">
        <v>489</v>
      </c>
      <c r="E63" s="39">
        <v>0</v>
      </c>
      <c r="F63" s="39">
        <v>103</v>
      </c>
      <c r="G63" s="8">
        <v>0</v>
      </c>
      <c r="H63" s="8">
        <v>4</v>
      </c>
      <c r="I63" s="8">
        <v>0</v>
      </c>
      <c r="J63" s="169">
        <v>4163</v>
      </c>
    </row>
    <row r="64" spans="1:10" ht="12.75">
      <c r="A64" s="114">
        <v>580</v>
      </c>
      <c r="B64" s="39" t="s">
        <v>86</v>
      </c>
      <c r="C64" s="39">
        <v>50382</v>
      </c>
      <c r="D64" s="39">
        <v>5867</v>
      </c>
      <c r="E64" s="39">
        <v>4</v>
      </c>
      <c r="F64" s="39">
        <v>2764</v>
      </c>
      <c r="G64" s="8">
        <v>252</v>
      </c>
      <c r="H64" s="8">
        <v>640</v>
      </c>
      <c r="I64" s="8">
        <v>1</v>
      </c>
      <c r="J64" s="169">
        <v>59910</v>
      </c>
    </row>
    <row r="65" spans="1:10" ht="12.75">
      <c r="A65" s="114">
        <v>581</v>
      </c>
      <c r="B65" s="39" t="s">
        <v>87</v>
      </c>
      <c r="C65" s="39">
        <v>47984</v>
      </c>
      <c r="D65" s="39">
        <v>4871</v>
      </c>
      <c r="E65" s="39">
        <v>0</v>
      </c>
      <c r="F65" s="39">
        <v>1892</v>
      </c>
      <c r="G65" s="8">
        <v>108</v>
      </c>
      <c r="H65" s="8">
        <v>258</v>
      </c>
      <c r="I65" s="8">
        <v>0</v>
      </c>
      <c r="J65" s="169">
        <v>55113</v>
      </c>
    </row>
    <row r="66" spans="1:10" ht="12.75">
      <c r="A66" s="114">
        <v>582</v>
      </c>
      <c r="B66" s="39" t="s">
        <v>88</v>
      </c>
      <c r="C66" s="39">
        <v>6485</v>
      </c>
      <c r="D66" s="39">
        <v>753</v>
      </c>
      <c r="E66" s="39">
        <v>0</v>
      </c>
      <c r="F66" s="39">
        <v>169</v>
      </c>
      <c r="G66" s="8">
        <v>15</v>
      </c>
      <c r="H66" s="8">
        <v>22</v>
      </c>
      <c r="I66" s="8">
        <v>0</v>
      </c>
      <c r="J66" s="169">
        <v>7444</v>
      </c>
    </row>
    <row r="67" spans="1:10" ht="12.75">
      <c r="A67" s="114">
        <v>583</v>
      </c>
      <c r="B67" s="39" t="s">
        <v>89</v>
      </c>
      <c r="C67" s="39">
        <v>17607</v>
      </c>
      <c r="D67" s="39">
        <v>2024</v>
      </c>
      <c r="E67" s="39">
        <v>0</v>
      </c>
      <c r="F67" s="39">
        <v>564</v>
      </c>
      <c r="G67" s="8">
        <v>50</v>
      </c>
      <c r="H67" s="8">
        <v>102</v>
      </c>
      <c r="I67" s="8">
        <v>0</v>
      </c>
      <c r="J67" s="169">
        <v>20347</v>
      </c>
    </row>
    <row r="68" spans="1:11" s="59" customFormat="1" ht="12.75">
      <c r="A68" s="114">
        <v>584</v>
      </c>
      <c r="B68" s="39" t="s">
        <v>90</v>
      </c>
      <c r="C68" s="39">
        <v>3122</v>
      </c>
      <c r="D68" s="39">
        <v>535</v>
      </c>
      <c r="E68" s="39">
        <v>0</v>
      </c>
      <c r="F68" s="39">
        <v>106</v>
      </c>
      <c r="G68" s="8">
        <v>12</v>
      </c>
      <c r="H68" s="8">
        <v>5</v>
      </c>
      <c r="I68" s="8">
        <v>0</v>
      </c>
      <c r="J68" s="169">
        <v>3780</v>
      </c>
      <c r="K68" s="58"/>
    </row>
    <row r="69" spans="1:10" ht="12.75">
      <c r="A69" s="114">
        <v>586</v>
      </c>
      <c r="B69" s="39" t="s">
        <v>91</v>
      </c>
      <c r="C69" s="39">
        <v>11487</v>
      </c>
      <c r="D69" s="39">
        <v>1450</v>
      </c>
      <c r="E69" s="39">
        <v>1</v>
      </c>
      <c r="F69" s="39">
        <v>309</v>
      </c>
      <c r="G69" s="8">
        <v>23</v>
      </c>
      <c r="H69" s="8">
        <v>74</v>
      </c>
      <c r="I69" s="8">
        <v>0</v>
      </c>
      <c r="J69" s="169">
        <v>13344</v>
      </c>
    </row>
    <row r="70" spans="1:10" s="59" customFormat="1" ht="12.75">
      <c r="A70" s="115"/>
      <c r="B70" s="115" t="s">
        <v>338</v>
      </c>
      <c r="C70" s="33">
        <v>166094</v>
      </c>
      <c r="D70" s="33">
        <v>19479</v>
      </c>
      <c r="E70" s="33">
        <v>5</v>
      </c>
      <c r="F70" s="33">
        <v>6621</v>
      </c>
      <c r="G70" s="61">
        <v>495</v>
      </c>
      <c r="H70" s="61">
        <v>1157</v>
      </c>
      <c r="I70" s="61">
        <v>1</v>
      </c>
      <c r="J70" s="170">
        <v>193852</v>
      </c>
    </row>
    <row r="71" spans="1:10" ht="12.75">
      <c r="A71" s="114">
        <v>604</v>
      </c>
      <c r="B71" s="39" t="s">
        <v>92</v>
      </c>
      <c r="C71" s="39">
        <v>2842</v>
      </c>
      <c r="D71" s="39">
        <v>524</v>
      </c>
      <c r="E71" s="39">
        <v>0</v>
      </c>
      <c r="F71" s="39">
        <v>74</v>
      </c>
      <c r="G71" s="8">
        <v>5</v>
      </c>
      <c r="H71" s="8">
        <v>3</v>
      </c>
      <c r="I71" s="8">
        <v>0</v>
      </c>
      <c r="J71" s="169">
        <v>3448</v>
      </c>
    </row>
    <row r="72" spans="1:10" ht="12.75">
      <c r="A72" s="114">
        <v>617</v>
      </c>
      <c r="B72" s="39" t="s">
        <v>93</v>
      </c>
      <c r="C72" s="39">
        <v>4178</v>
      </c>
      <c r="D72" s="39">
        <v>731</v>
      </c>
      <c r="E72" s="39">
        <v>0</v>
      </c>
      <c r="F72" s="39">
        <v>108</v>
      </c>
      <c r="G72" s="8">
        <v>7</v>
      </c>
      <c r="H72" s="8">
        <v>21</v>
      </c>
      <c r="I72" s="8">
        <v>0</v>
      </c>
      <c r="J72" s="169">
        <v>5045</v>
      </c>
    </row>
    <row r="73" spans="1:10" ht="12.75">
      <c r="A73" s="114">
        <v>642</v>
      </c>
      <c r="B73" s="39" t="s">
        <v>94</v>
      </c>
      <c r="C73" s="39">
        <v>3023</v>
      </c>
      <c r="D73" s="39">
        <v>373</v>
      </c>
      <c r="E73" s="39">
        <v>0</v>
      </c>
      <c r="F73" s="39">
        <v>83</v>
      </c>
      <c r="G73" s="8">
        <v>4</v>
      </c>
      <c r="H73" s="8">
        <v>5</v>
      </c>
      <c r="I73" s="8">
        <v>0</v>
      </c>
      <c r="J73" s="169">
        <v>3488</v>
      </c>
    </row>
    <row r="74" spans="1:11" s="59" customFormat="1" ht="12.75">
      <c r="A74" s="114">
        <v>643</v>
      </c>
      <c r="B74" s="39" t="s">
        <v>95</v>
      </c>
      <c r="C74" s="39">
        <v>4701</v>
      </c>
      <c r="D74" s="39">
        <v>568</v>
      </c>
      <c r="E74" s="39">
        <v>2</v>
      </c>
      <c r="F74" s="39">
        <v>99</v>
      </c>
      <c r="G74" s="8">
        <v>17</v>
      </c>
      <c r="H74" s="8">
        <v>18</v>
      </c>
      <c r="I74" s="8">
        <v>1</v>
      </c>
      <c r="J74" s="169">
        <v>5406</v>
      </c>
      <c r="K74" s="58"/>
    </row>
    <row r="75" spans="1:10" ht="12.75">
      <c r="A75" s="114">
        <v>662</v>
      </c>
      <c r="B75" s="39" t="s">
        <v>96</v>
      </c>
      <c r="C75" s="39">
        <v>12615</v>
      </c>
      <c r="D75" s="39">
        <v>1949</v>
      </c>
      <c r="E75" s="39">
        <v>0</v>
      </c>
      <c r="F75" s="39">
        <v>409</v>
      </c>
      <c r="G75" s="8">
        <v>33</v>
      </c>
      <c r="H75" s="8">
        <v>24</v>
      </c>
      <c r="I75" s="8">
        <v>0</v>
      </c>
      <c r="J75" s="169">
        <v>15030</v>
      </c>
    </row>
    <row r="76" spans="1:10" ht="12.75">
      <c r="A76" s="114">
        <v>665</v>
      </c>
      <c r="B76" s="39" t="s">
        <v>97</v>
      </c>
      <c r="C76" s="39">
        <v>5473</v>
      </c>
      <c r="D76" s="39">
        <v>888</v>
      </c>
      <c r="E76" s="39">
        <v>0</v>
      </c>
      <c r="F76" s="39">
        <v>167</v>
      </c>
      <c r="G76" s="8">
        <v>5</v>
      </c>
      <c r="H76" s="8">
        <v>3</v>
      </c>
      <c r="I76" s="8">
        <v>0</v>
      </c>
      <c r="J76" s="169">
        <v>6536</v>
      </c>
    </row>
    <row r="77" spans="1:10" ht="12.75">
      <c r="A77" s="114">
        <v>680</v>
      </c>
      <c r="B77" s="39" t="s">
        <v>98</v>
      </c>
      <c r="C77" s="39">
        <v>49404</v>
      </c>
      <c r="D77" s="39">
        <v>5820</v>
      </c>
      <c r="E77" s="39">
        <v>2</v>
      </c>
      <c r="F77" s="39">
        <v>2101</v>
      </c>
      <c r="G77" s="8">
        <v>163</v>
      </c>
      <c r="H77" s="8">
        <v>372</v>
      </c>
      <c r="I77" s="8">
        <v>0</v>
      </c>
      <c r="J77" s="169">
        <v>57862</v>
      </c>
    </row>
    <row r="78" spans="1:11" s="59" customFormat="1" ht="12.75">
      <c r="A78" s="114">
        <v>682</v>
      </c>
      <c r="B78" s="39" t="s">
        <v>99</v>
      </c>
      <c r="C78" s="39">
        <v>12376</v>
      </c>
      <c r="D78" s="39">
        <v>1513</v>
      </c>
      <c r="E78" s="39">
        <v>0</v>
      </c>
      <c r="F78" s="39">
        <v>415</v>
      </c>
      <c r="G78" s="8">
        <v>30</v>
      </c>
      <c r="H78" s="8">
        <v>11</v>
      </c>
      <c r="I78" s="8">
        <v>1</v>
      </c>
      <c r="J78" s="169">
        <v>14346</v>
      </c>
      <c r="K78" s="58"/>
    </row>
    <row r="79" spans="1:10" ht="12.75">
      <c r="A79" s="114">
        <v>683</v>
      </c>
      <c r="B79" s="39" t="s">
        <v>100</v>
      </c>
      <c r="C79" s="39">
        <v>14113</v>
      </c>
      <c r="D79" s="39">
        <v>2182</v>
      </c>
      <c r="E79" s="39">
        <v>0</v>
      </c>
      <c r="F79" s="39">
        <v>555</v>
      </c>
      <c r="G79" s="8">
        <v>32</v>
      </c>
      <c r="H79" s="8">
        <v>43</v>
      </c>
      <c r="I79" s="8">
        <v>1</v>
      </c>
      <c r="J79" s="169">
        <v>16926</v>
      </c>
    </row>
    <row r="80" spans="1:10" ht="12.75">
      <c r="A80" s="114">
        <v>684</v>
      </c>
      <c r="B80" s="39" t="s">
        <v>101</v>
      </c>
      <c r="C80" s="39">
        <v>4724</v>
      </c>
      <c r="D80" s="39">
        <v>809</v>
      </c>
      <c r="E80" s="39">
        <v>0</v>
      </c>
      <c r="F80" s="39">
        <v>120</v>
      </c>
      <c r="G80" s="8">
        <v>1</v>
      </c>
      <c r="H80" s="8">
        <v>1</v>
      </c>
      <c r="I80" s="8">
        <v>0</v>
      </c>
      <c r="J80" s="169">
        <v>5655</v>
      </c>
    </row>
    <row r="81" spans="1:10" ht="12.75">
      <c r="A81" s="114">
        <v>685</v>
      </c>
      <c r="B81" s="39" t="s">
        <v>102</v>
      </c>
      <c r="C81" s="39">
        <v>11984</v>
      </c>
      <c r="D81" s="39">
        <v>1544</v>
      </c>
      <c r="E81" s="39">
        <v>0</v>
      </c>
      <c r="F81" s="39">
        <v>320</v>
      </c>
      <c r="G81" s="8">
        <v>16</v>
      </c>
      <c r="H81" s="8">
        <v>3</v>
      </c>
      <c r="I81" s="8">
        <v>1</v>
      </c>
      <c r="J81" s="169">
        <v>13868</v>
      </c>
    </row>
    <row r="82" spans="1:10" ht="12.75">
      <c r="A82" s="114">
        <v>686</v>
      </c>
      <c r="B82" s="39" t="s">
        <v>103</v>
      </c>
      <c r="C82" s="39">
        <v>6796</v>
      </c>
      <c r="D82" s="39">
        <v>1047</v>
      </c>
      <c r="E82" s="39">
        <v>0</v>
      </c>
      <c r="F82" s="39">
        <v>362</v>
      </c>
      <c r="G82" s="8">
        <v>5</v>
      </c>
      <c r="H82" s="8">
        <v>1</v>
      </c>
      <c r="I82" s="8">
        <v>0</v>
      </c>
      <c r="J82" s="169">
        <v>8211</v>
      </c>
    </row>
    <row r="83" spans="1:10" ht="12.75">
      <c r="A83" s="114">
        <v>687</v>
      </c>
      <c r="B83" s="39" t="s">
        <v>104</v>
      </c>
      <c r="C83" s="39">
        <v>7150</v>
      </c>
      <c r="D83" s="39">
        <v>961</v>
      </c>
      <c r="E83" s="39">
        <v>0</v>
      </c>
      <c r="F83" s="39">
        <v>350</v>
      </c>
      <c r="G83" s="8">
        <v>22</v>
      </c>
      <c r="H83" s="8">
        <v>4</v>
      </c>
      <c r="I83" s="8">
        <v>0</v>
      </c>
      <c r="J83" s="169">
        <v>8487</v>
      </c>
    </row>
    <row r="84" spans="1:10" ht="12.75">
      <c r="A84" s="114" t="s">
        <v>395</v>
      </c>
      <c r="B84" s="39" t="s">
        <v>62</v>
      </c>
      <c r="C84" s="39">
        <v>0</v>
      </c>
      <c r="D84" s="39">
        <v>1</v>
      </c>
      <c r="E84" s="39">
        <v>0</v>
      </c>
      <c r="F84" s="39">
        <v>0</v>
      </c>
      <c r="G84" s="8">
        <v>0</v>
      </c>
      <c r="H84" s="8">
        <v>0</v>
      </c>
      <c r="I84" s="8">
        <v>0</v>
      </c>
      <c r="J84" s="169">
        <v>1</v>
      </c>
    </row>
    <row r="85" spans="1:10" s="59" customFormat="1" ht="12.75">
      <c r="A85" s="115"/>
      <c r="B85" s="115" t="s">
        <v>339</v>
      </c>
      <c r="C85" s="33">
        <v>139379</v>
      </c>
      <c r="D85" s="33">
        <v>18910</v>
      </c>
      <c r="E85" s="33">
        <v>4</v>
      </c>
      <c r="F85" s="33">
        <v>5163</v>
      </c>
      <c r="G85" s="61">
        <v>340</v>
      </c>
      <c r="H85" s="61">
        <v>509</v>
      </c>
      <c r="I85" s="61">
        <v>4</v>
      </c>
      <c r="J85" s="170">
        <v>164309</v>
      </c>
    </row>
    <row r="86" spans="1:10" ht="12.75">
      <c r="A86" s="114">
        <v>760</v>
      </c>
      <c r="B86" s="39" t="s">
        <v>105</v>
      </c>
      <c r="C86" s="39">
        <v>4092</v>
      </c>
      <c r="D86" s="39">
        <v>663</v>
      </c>
      <c r="E86" s="39">
        <v>0</v>
      </c>
      <c r="F86" s="39">
        <v>124</v>
      </c>
      <c r="G86" s="8">
        <v>7</v>
      </c>
      <c r="H86" s="8">
        <v>0</v>
      </c>
      <c r="I86" s="8">
        <v>1</v>
      </c>
      <c r="J86" s="169">
        <v>4887</v>
      </c>
    </row>
    <row r="87" spans="1:11" s="59" customFormat="1" ht="12.75">
      <c r="A87" s="114">
        <v>761</v>
      </c>
      <c r="B87" s="39" t="s">
        <v>106</v>
      </c>
      <c r="C87" s="39">
        <v>3306</v>
      </c>
      <c r="D87" s="39">
        <v>466</v>
      </c>
      <c r="E87" s="39">
        <v>0</v>
      </c>
      <c r="F87" s="39">
        <v>107</v>
      </c>
      <c r="G87" s="8">
        <v>3</v>
      </c>
      <c r="H87" s="8">
        <v>2</v>
      </c>
      <c r="I87" s="8">
        <v>0</v>
      </c>
      <c r="J87" s="169">
        <v>3884</v>
      </c>
      <c r="K87" s="58"/>
    </row>
    <row r="88" spans="1:10" ht="12.75">
      <c r="A88" s="114">
        <v>763</v>
      </c>
      <c r="B88" s="39" t="s">
        <v>107</v>
      </c>
      <c r="C88" s="39">
        <v>5966</v>
      </c>
      <c r="D88" s="39">
        <v>787</v>
      </c>
      <c r="E88" s="39">
        <v>0</v>
      </c>
      <c r="F88" s="39">
        <v>237</v>
      </c>
      <c r="G88" s="8">
        <v>6</v>
      </c>
      <c r="H88" s="8">
        <v>2</v>
      </c>
      <c r="I88" s="8">
        <v>0</v>
      </c>
      <c r="J88" s="169">
        <v>6998</v>
      </c>
    </row>
    <row r="89" spans="1:10" ht="12.75">
      <c r="A89" s="114">
        <v>764</v>
      </c>
      <c r="B89" s="39" t="s">
        <v>108</v>
      </c>
      <c r="C89" s="39">
        <v>8443</v>
      </c>
      <c r="D89" s="39">
        <v>1195</v>
      </c>
      <c r="E89" s="39">
        <v>0</v>
      </c>
      <c r="F89" s="39">
        <v>289</v>
      </c>
      <c r="G89" s="8">
        <v>14</v>
      </c>
      <c r="H89" s="8">
        <v>3</v>
      </c>
      <c r="I89" s="8">
        <v>1</v>
      </c>
      <c r="J89" s="169">
        <v>9945</v>
      </c>
    </row>
    <row r="90" spans="1:11" s="59" customFormat="1" ht="12.75">
      <c r="A90" s="114">
        <v>765</v>
      </c>
      <c r="B90" s="39" t="s">
        <v>109</v>
      </c>
      <c r="C90" s="39">
        <v>7037</v>
      </c>
      <c r="D90" s="39">
        <v>815</v>
      </c>
      <c r="E90" s="39">
        <v>0</v>
      </c>
      <c r="F90" s="39">
        <v>276</v>
      </c>
      <c r="G90" s="8">
        <v>9</v>
      </c>
      <c r="H90" s="8">
        <v>7</v>
      </c>
      <c r="I90" s="8">
        <v>0</v>
      </c>
      <c r="J90" s="169">
        <v>8144</v>
      </c>
      <c r="K90" s="58"/>
    </row>
    <row r="91" spans="1:10" ht="12.75">
      <c r="A91" s="114">
        <v>767</v>
      </c>
      <c r="B91" s="39" t="s">
        <v>110</v>
      </c>
      <c r="C91" s="39">
        <v>4615</v>
      </c>
      <c r="D91" s="39">
        <v>588</v>
      </c>
      <c r="E91" s="39">
        <v>0</v>
      </c>
      <c r="F91" s="39">
        <v>91</v>
      </c>
      <c r="G91" s="8">
        <v>6</v>
      </c>
      <c r="H91" s="8">
        <v>5</v>
      </c>
      <c r="I91" s="8">
        <v>0</v>
      </c>
      <c r="J91" s="169">
        <v>5305</v>
      </c>
    </row>
    <row r="92" spans="1:10" ht="12.75">
      <c r="A92" s="114">
        <v>780</v>
      </c>
      <c r="B92" s="39" t="s">
        <v>111</v>
      </c>
      <c r="C92" s="39">
        <v>31769</v>
      </c>
      <c r="D92" s="39">
        <v>3932</v>
      </c>
      <c r="E92" s="39">
        <v>5</v>
      </c>
      <c r="F92" s="39">
        <v>1849</v>
      </c>
      <c r="G92" s="8">
        <v>116</v>
      </c>
      <c r="H92" s="8">
        <v>36</v>
      </c>
      <c r="I92" s="8">
        <v>1</v>
      </c>
      <c r="J92" s="169">
        <v>37708</v>
      </c>
    </row>
    <row r="93" spans="1:10" ht="12.75">
      <c r="A93" s="114">
        <v>781</v>
      </c>
      <c r="B93" s="39" t="s">
        <v>112</v>
      </c>
      <c r="C93" s="39">
        <v>12441</v>
      </c>
      <c r="D93" s="39">
        <v>1724</v>
      </c>
      <c r="E93" s="39">
        <v>0</v>
      </c>
      <c r="F93" s="39">
        <v>294</v>
      </c>
      <c r="G93" s="8">
        <v>37</v>
      </c>
      <c r="H93" s="8">
        <v>7</v>
      </c>
      <c r="I93" s="8">
        <v>0</v>
      </c>
      <c r="J93" s="169">
        <v>14503</v>
      </c>
    </row>
    <row r="94" spans="1:10" s="59" customFormat="1" ht="12.75">
      <c r="A94" s="115"/>
      <c r="B94" s="115" t="s">
        <v>340</v>
      </c>
      <c r="C94" s="33">
        <v>77669</v>
      </c>
      <c r="D94" s="33">
        <v>10170</v>
      </c>
      <c r="E94" s="33">
        <v>5</v>
      </c>
      <c r="F94" s="33">
        <v>3267</v>
      </c>
      <c r="G94" s="61">
        <v>198</v>
      </c>
      <c r="H94" s="61">
        <v>62</v>
      </c>
      <c r="I94" s="61">
        <v>3</v>
      </c>
      <c r="J94" s="170">
        <v>91374</v>
      </c>
    </row>
    <row r="95" spans="1:10" ht="12.75">
      <c r="A95" s="114">
        <v>821</v>
      </c>
      <c r="B95" s="39" t="s">
        <v>113</v>
      </c>
      <c r="C95" s="39">
        <v>2720</v>
      </c>
      <c r="D95" s="39">
        <v>412</v>
      </c>
      <c r="E95" s="39">
        <v>0</v>
      </c>
      <c r="F95" s="39">
        <v>55</v>
      </c>
      <c r="G95" s="8">
        <v>4</v>
      </c>
      <c r="H95" s="8">
        <v>0</v>
      </c>
      <c r="I95" s="8">
        <v>0</v>
      </c>
      <c r="J95" s="169">
        <v>3191</v>
      </c>
    </row>
    <row r="96" spans="1:11" s="59" customFormat="1" ht="12.75">
      <c r="A96" s="114">
        <v>834</v>
      </c>
      <c r="B96" s="39" t="s">
        <v>114</v>
      </c>
      <c r="C96" s="39">
        <v>3308</v>
      </c>
      <c r="D96" s="39">
        <v>478</v>
      </c>
      <c r="E96" s="39">
        <v>0</v>
      </c>
      <c r="F96" s="39">
        <v>142</v>
      </c>
      <c r="G96" s="8">
        <v>1</v>
      </c>
      <c r="H96" s="8">
        <v>3</v>
      </c>
      <c r="I96" s="8">
        <v>0</v>
      </c>
      <c r="J96" s="169">
        <v>3932</v>
      </c>
      <c r="K96" s="58"/>
    </row>
    <row r="97" spans="1:10" ht="12.75">
      <c r="A97" s="114">
        <v>840</v>
      </c>
      <c r="B97" s="39" t="s">
        <v>115</v>
      </c>
      <c r="C97" s="39">
        <v>6708</v>
      </c>
      <c r="D97" s="39">
        <v>757</v>
      </c>
      <c r="E97" s="39">
        <v>0</v>
      </c>
      <c r="F97" s="39">
        <v>232</v>
      </c>
      <c r="G97" s="8">
        <v>17</v>
      </c>
      <c r="H97" s="8">
        <v>4</v>
      </c>
      <c r="I97" s="8">
        <v>0</v>
      </c>
      <c r="J97" s="169">
        <v>7718</v>
      </c>
    </row>
    <row r="98" spans="1:10" ht="12.75">
      <c r="A98" s="114">
        <v>860</v>
      </c>
      <c r="B98" s="39" t="s">
        <v>116</v>
      </c>
      <c r="C98" s="39">
        <v>6451</v>
      </c>
      <c r="D98" s="39">
        <v>813</v>
      </c>
      <c r="E98" s="39">
        <v>0</v>
      </c>
      <c r="F98" s="39">
        <v>153</v>
      </c>
      <c r="G98" s="8">
        <v>4</v>
      </c>
      <c r="H98" s="8">
        <v>1</v>
      </c>
      <c r="I98" s="8">
        <v>0</v>
      </c>
      <c r="J98" s="169">
        <v>7422</v>
      </c>
    </row>
    <row r="99" spans="1:10" ht="12.75">
      <c r="A99" s="114">
        <v>861</v>
      </c>
      <c r="B99" s="39" t="s">
        <v>117</v>
      </c>
      <c r="C99" s="39">
        <v>6000</v>
      </c>
      <c r="D99" s="39">
        <v>749</v>
      </c>
      <c r="E99" s="39">
        <v>0</v>
      </c>
      <c r="F99" s="39">
        <v>181</v>
      </c>
      <c r="G99" s="8">
        <v>9</v>
      </c>
      <c r="H99" s="8">
        <v>4</v>
      </c>
      <c r="I99" s="8">
        <v>0</v>
      </c>
      <c r="J99" s="169">
        <v>6943</v>
      </c>
    </row>
    <row r="100" spans="1:11" s="59" customFormat="1" ht="12.75">
      <c r="A100" s="114">
        <v>862</v>
      </c>
      <c r="B100" s="39" t="s">
        <v>118</v>
      </c>
      <c r="C100" s="39">
        <v>4537</v>
      </c>
      <c r="D100" s="39">
        <v>483</v>
      </c>
      <c r="E100" s="39">
        <v>0</v>
      </c>
      <c r="F100" s="39">
        <v>113</v>
      </c>
      <c r="G100" s="8">
        <v>6</v>
      </c>
      <c r="H100" s="8">
        <v>1</v>
      </c>
      <c r="I100" s="8">
        <v>0</v>
      </c>
      <c r="J100" s="169">
        <v>5140</v>
      </c>
      <c r="K100" s="58"/>
    </row>
    <row r="101" spans="1:10" ht="12.75">
      <c r="A101" s="114">
        <v>880</v>
      </c>
      <c r="B101" s="39" t="s">
        <v>119</v>
      </c>
      <c r="C101" s="39">
        <v>25342</v>
      </c>
      <c r="D101" s="39">
        <v>2623</v>
      </c>
      <c r="E101" s="39">
        <v>1</v>
      </c>
      <c r="F101" s="39">
        <v>1104</v>
      </c>
      <c r="G101" s="8">
        <v>98</v>
      </c>
      <c r="H101" s="8">
        <v>83</v>
      </c>
      <c r="I101" s="8">
        <v>0</v>
      </c>
      <c r="J101" s="169">
        <v>29251</v>
      </c>
    </row>
    <row r="102" spans="1:10" ht="12.75">
      <c r="A102" s="114">
        <v>881</v>
      </c>
      <c r="B102" s="39" t="s">
        <v>120</v>
      </c>
      <c r="C102" s="39">
        <v>8828</v>
      </c>
      <c r="D102" s="39">
        <v>976</v>
      </c>
      <c r="E102" s="39">
        <v>0</v>
      </c>
      <c r="F102" s="39">
        <v>394</v>
      </c>
      <c r="G102" s="8">
        <v>5</v>
      </c>
      <c r="H102" s="8">
        <v>2</v>
      </c>
      <c r="I102" s="8">
        <v>0</v>
      </c>
      <c r="J102" s="169">
        <v>10205</v>
      </c>
    </row>
    <row r="103" spans="1:10" ht="12.75">
      <c r="A103" s="114">
        <v>882</v>
      </c>
      <c r="B103" s="39" t="s">
        <v>121</v>
      </c>
      <c r="C103" s="39">
        <v>12215</v>
      </c>
      <c r="D103" s="39">
        <v>1278</v>
      </c>
      <c r="E103" s="39">
        <v>0</v>
      </c>
      <c r="F103" s="39">
        <v>447</v>
      </c>
      <c r="G103" s="8">
        <v>84</v>
      </c>
      <c r="H103" s="8">
        <v>17</v>
      </c>
      <c r="I103" s="8">
        <v>1</v>
      </c>
      <c r="J103" s="169">
        <v>14042</v>
      </c>
    </row>
    <row r="104" spans="1:10" ht="12.75">
      <c r="A104" s="114">
        <v>883</v>
      </c>
      <c r="B104" s="39" t="s">
        <v>122</v>
      </c>
      <c r="C104" s="39">
        <v>15316</v>
      </c>
      <c r="D104" s="39">
        <v>1648</v>
      </c>
      <c r="E104" s="39">
        <v>0</v>
      </c>
      <c r="F104" s="39">
        <v>394</v>
      </c>
      <c r="G104" s="8">
        <v>18</v>
      </c>
      <c r="H104" s="8">
        <v>28</v>
      </c>
      <c r="I104" s="8">
        <v>0</v>
      </c>
      <c r="J104" s="169">
        <v>17404</v>
      </c>
    </row>
    <row r="105" spans="1:10" ht="12.75">
      <c r="A105" s="114">
        <v>884</v>
      </c>
      <c r="B105" s="39" t="s">
        <v>123</v>
      </c>
      <c r="C105" s="39">
        <v>7282</v>
      </c>
      <c r="D105" s="39">
        <v>1015</v>
      </c>
      <c r="E105" s="39">
        <v>0</v>
      </c>
      <c r="F105" s="39">
        <v>192</v>
      </c>
      <c r="G105" s="8">
        <v>12</v>
      </c>
      <c r="H105" s="8">
        <v>3</v>
      </c>
      <c r="I105" s="8">
        <v>0</v>
      </c>
      <c r="J105" s="169">
        <v>8504</v>
      </c>
    </row>
    <row r="106" spans="1:11" s="59" customFormat="1" ht="12.75">
      <c r="A106" s="114">
        <v>885</v>
      </c>
      <c r="B106" s="39" t="s">
        <v>124</v>
      </c>
      <c r="C106" s="39">
        <v>5209</v>
      </c>
      <c r="D106" s="39">
        <v>645</v>
      </c>
      <c r="E106" s="39">
        <v>0</v>
      </c>
      <c r="F106" s="39">
        <v>176</v>
      </c>
      <c r="G106" s="8">
        <v>12</v>
      </c>
      <c r="H106" s="8">
        <v>6</v>
      </c>
      <c r="I106" s="8">
        <v>0</v>
      </c>
      <c r="J106" s="169">
        <v>6048</v>
      </c>
      <c r="K106" s="58"/>
    </row>
    <row r="107" spans="1:10" s="59" customFormat="1" ht="12.75">
      <c r="A107" s="115"/>
      <c r="B107" s="115" t="s">
        <v>341</v>
      </c>
      <c r="C107" s="33">
        <v>103916</v>
      </c>
      <c r="D107" s="33">
        <v>11877</v>
      </c>
      <c r="E107" s="33">
        <v>1</v>
      </c>
      <c r="F107" s="33">
        <v>3583</v>
      </c>
      <c r="G107" s="61">
        <v>270</v>
      </c>
      <c r="H107" s="61">
        <v>152</v>
      </c>
      <c r="I107" s="61">
        <v>1</v>
      </c>
      <c r="J107" s="170">
        <v>119800</v>
      </c>
    </row>
    <row r="108" spans="1:11" s="59" customFormat="1" ht="12.75">
      <c r="A108" s="114">
        <v>980</v>
      </c>
      <c r="B108" s="39" t="s">
        <v>125</v>
      </c>
      <c r="C108" s="39">
        <v>29704</v>
      </c>
      <c r="D108" s="39">
        <v>2094</v>
      </c>
      <c r="E108" s="39">
        <v>4</v>
      </c>
      <c r="F108" s="39">
        <v>547</v>
      </c>
      <c r="G108" s="8">
        <v>24</v>
      </c>
      <c r="H108" s="8">
        <v>26</v>
      </c>
      <c r="I108" s="8">
        <v>0</v>
      </c>
      <c r="J108" s="169">
        <v>32399</v>
      </c>
      <c r="K108" s="58"/>
    </row>
    <row r="109" spans="1:10" s="59" customFormat="1" ht="12.75">
      <c r="A109" s="115"/>
      <c r="B109" s="115" t="s">
        <v>342</v>
      </c>
      <c r="C109" s="33">
        <v>29704</v>
      </c>
      <c r="D109" s="33">
        <v>2094</v>
      </c>
      <c r="E109" s="33">
        <v>4</v>
      </c>
      <c r="F109" s="33">
        <v>547</v>
      </c>
      <c r="G109" s="61">
        <v>24</v>
      </c>
      <c r="H109" s="61">
        <v>26</v>
      </c>
      <c r="I109" s="61">
        <v>0</v>
      </c>
      <c r="J109" s="170">
        <v>32399</v>
      </c>
    </row>
    <row r="110" spans="1:10" ht="12.75">
      <c r="A110" s="114">
        <v>1060</v>
      </c>
      <c r="B110" s="39" t="s">
        <v>126</v>
      </c>
      <c r="C110" s="39">
        <v>6240</v>
      </c>
      <c r="D110" s="39">
        <v>459</v>
      </c>
      <c r="E110" s="39">
        <v>0</v>
      </c>
      <c r="F110" s="39">
        <v>185</v>
      </c>
      <c r="G110" s="8">
        <v>5</v>
      </c>
      <c r="H110" s="8">
        <v>24</v>
      </c>
      <c r="I110" s="8">
        <v>0</v>
      </c>
      <c r="J110" s="169">
        <v>6913</v>
      </c>
    </row>
    <row r="111" spans="1:10" ht="12.75">
      <c r="A111" s="114">
        <v>1080</v>
      </c>
      <c r="B111" s="39" t="s">
        <v>127</v>
      </c>
      <c r="C111" s="39">
        <v>27120</v>
      </c>
      <c r="D111" s="39">
        <v>2030</v>
      </c>
      <c r="E111" s="39">
        <v>1</v>
      </c>
      <c r="F111" s="39">
        <v>1347</v>
      </c>
      <c r="G111" s="8">
        <v>42</v>
      </c>
      <c r="H111" s="8">
        <v>15</v>
      </c>
      <c r="I111" s="8">
        <v>0</v>
      </c>
      <c r="J111" s="169">
        <v>30555</v>
      </c>
    </row>
    <row r="112" spans="1:10" ht="12.75">
      <c r="A112" s="114">
        <v>1081</v>
      </c>
      <c r="B112" s="39" t="s">
        <v>128</v>
      </c>
      <c r="C112" s="39">
        <v>13719</v>
      </c>
      <c r="D112" s="39">
        <v>917</v>
      </c>
      <c r="E112" s="39">
        <v>0</v>
      </c>
      <c r="F112" s="39">
        <v>406</v>
      </c>
      <c r="G112" s="8">
        <v>16</v>
      </c>
      <c r="H112" s="8">
        <v>1</v>
      </c>
      <c r="I112" s="8">
        <v>0</v>
      </c>
      <c r="J112" s="169">
        <v>15059</v>
      </c>
    </row>
    <row r="113" spans="1:10" ht="12.75">
      <c r="A113" s="114">
        <v>1082</v>
      </c>
      <c r="B113" s="39" t="s">
        <v>129</v>
      </c>
      <c r="C113" s="39">
        <v>14439</v>
      </c>
      <c r="D113" s="39">
        <v>970</v>
      </c>
      <c r="E113" s="39">
        <v>0</v>
      </c>
      <c r="F113" s="39">
        <v>516</v>
      </c>
      <c r="G113" s="8">
        <v>20</v>
      </c>
      <c r="H113" s="8">
        <v>55</v>
      </c>
      <c r="I113" s="8">
        <v>0</v>
      </c>
      <c r="J113" s="169">
        <v>16000</v>
      </c>
    </row>
    <row r="114" spans="1:10" ht="12.75">
      <c r="A114" s="114">
        <v>1083</v>
      </c>
      <c r="B114" s="39" t="s">
        <v>130</v>
      </c>
      <c r="C114" s="39">
        <v>8202</v>
      </c>
      <c r="D114" s="39">
        <v>698</v>
      </c>
      <c r="E114" s="39">
        <v>0</v>
      </c>
      <c r="F114" s="39">
        <v>222</v>
      </c>
      <c r="G114" s="8">
        <v>9</v>
      </c>
      <c r="H114" s="8">
        <v>9</v>
      </c>
      <c r="I114" s="8">
        <v>0</v>
      </c>
      <c r="J114" s="169">
        <v>9140</v>
      </c>
    </row>
    <row r="115" spans="1:10" s="59" customFormat="1" ht="12.75">
      <c r="A115" s="115"/>
      <c r="B115" s="115" t="s">
        <v>343</v>
      </c>
      <c r="C115" s="33">
        <v>69720</v>
      </c>
      <c r="D115" s="33">
        <v>5074</v>
      </c>
      <c r="E115" s="33">
        <v>1</v>
      </c>
      <c r="F115" s="33">
        <v>2676</v>
      </c>
      <c r="G115" s="61">
        <v>92</v>
      </c>
      <c r="H115" s="61">
        <v>104</v>
      </c>
      <c r="I115" s="61">
        <v>0</v>
      </c>
      <c r="J115" s="170">
        <v>77667</v>
      </c>
    </row>
    <row r="116" spans="1:11" s="59" customFormat="1" ht="12.75">
      <c r="A116" s="114">
        <v>1214</v>
      </c>
      <c r="B116" s="39" t="s">
        <v>131</v>
      </c>
      <c r="C116" s="39">
        <v>6360</v>
      </c>
      <c r="D116" s="39">
        <v>706</v>
      </c>
      <c r="E116" s="39">
        <v>0</v>
      </c>
      <c r="F116" s="39">
        <v>136</v>
      </c>
      <c r="G116" s="8">
        <v>9</v>
      </c>
      <c r="H116" s="8">
        <v>14</v>
      </c>
      <c r="I116" s="8">
        <v>0</v>
      </c>
      <c r="J116" s="169">
        <v>7225</v>
      </c>
      <c r="K116" s="58"/>
    </row>
    <row r="117" spans="1:10" ht="12.75">
      <c r="A117" s="114">
        <v>1230</v>
      </c>
      <c r="B117" s="39" t="s">
        <v>132</v>
      </c>
      <c r="C117" s="39">
        <v>9844</v>
      </c>
      <c r="D117" s="39">
        <v>697</v>
      </c>
      <c r="E117" s="39">
        <v>0</v>
      </c>
      <c r="F117" s="39">
        <v>340</v>
      </c>
      <c r="G117" s="8">
        <v>19</v>
      </c>
      <c r="H117" s="8">
        <v>33</v>
      </c>
      <c r="I117" s="8">
        <v>0</v>
      </c>
      <c r="J117" s="169">
        <v>10933</v>
      </c>
    </row>
    <row r="118" spans="1:11" s="59" customFormat="1" ht="12.75">
      <c r="A118" s="114">
        <v>1231</v>
      </c>
      <c r="B118" s="39" t="s">
        <v>133</v>
      </c>
      <c r="C118" s="39">
        <v>6343</v>
      </c>
      <c r="D118" s="39">
        <v>417</v>
      </c>
      <c r="E118" s="39">
        <v>0</v>
      </c>
      <c r="F118" s="39">
        <v>173</v>
      </c>
      <c r="G118" s="8">
        <v>13</v>
      </c>
      <c r="H118" s="8">
        <v>18</v>
      </c>
      <c r="I118" s="8">
        <v>0</v>
      </c>
      <c r="J118" s="169">
        <v>6964</v>
      </c>
      <c r="K118" s="58"/>
    </row>
    <row r="119" spans="1:10" ht="12.75">
      <c r="A119" s="114">
        <v>1233</v>
      </c>
      <c r="B119" s="39" t="s">
        <v>134</v>
      </c>
      <c r="C119" s="39">
        <v>16206</v>
      </c>
      <c r="D119" s="39">
        <v>1553</v>
      </c>
      <c r="E119" s="39">
        <v>1</v>
      </c>
      <c r="F119" s="39">
        <v>404</v>
      </c>
      <c r="G119" s="8">
        <v>68</v>
      </c>
      <c r="H119" s="8">
        <v>31</v>
      </c>
      <c r="I119" s="8">
        <v>0</v>
      </c>
      <c r="J119" s="169">
        <v>18263</v>
      </c>
    </row>
    <row r="120" spans="1:10" ht="12.75">
      <c r="A120" s="114">
        <v>1256</v>
      </c>
      <c r="B120" s="39" t="s">
        <v>135</v>
      </c>
      <c r="C120" s="39">
        <v>6406</v>
      </c>
      <c r="D120" s="39">
        <v>599</v>
      </c>
      <c r="E120" s="39">
        <v>0</v>
      </c>
      <c r="F120" s="39">
        <v>159</v>
      </c>
      <c r="G120" s="8">
        <v>1</v>
      </c>
      <c r="H120" s="8">
        <v>11</v>
      </c>
      <c r="I120" s="8">
        <v>0</v>
      </c>
      <c r="J120" s="169">
        <v>7176</v>
      </c>
    </row>
    <row r="121" spans="1:10" ht="12.75">
      <c r="A121" s="114">
        <v>1257</v>
      </c>
      <c r="B121" s="39" t="s">
        <v>136</v>
      </c>
      <c r="C121" s="39">
        <v>4758</v>
      </c>
      <c r="D121" s="39">
        <v>486</v>
      </c>
      <c r="E121" s="39">
        <v>0</v>
      </c>
      <c r="F121" s="39">
        <v>80</v>
      </c>
      <c r="G121" s="8">
        <v>9</v>
      </c>
      <c r="H121" s="8">
        <v>4</v>
      </c>
      <c r="I121" s="8">
        <v>0</v>
      </c>
      <c r="J121" s="169">
        <v>5337</v>
      </c>
    </row>
    <row r="122" spans="1:11" s="59" customFormat="1" ht="12.75">
      <c r="A122" s="114">
        <v>1260</v>
      </c>
      <c r="B122" s="39" t="s">
        <v>137</v>
      </c>
      <c r="C122" s="39">
        <v>6982</v>
      </c>
      <c r="D122" s="39">
        <v>499</v>
      </c>
      <c r="E122" s="39">
        <v>0</v>
      </c>
      <c r="F122" s="39">
        <v>132</v>
      </c>
      <c r="G122" s="8">
        <v>7</v>
      </c>
      <c r="H122" s="8">
        <v>5</v>
      </c>
      <c r="I122" s="8">
        <v>0</v>
      </c>
      <c r="J122" s="169">
        <v>7625</v>
      </c>
      <c r="K122" s="58"/>
    </row>
    <row r="123" spans="1:10" ht="12.75">
      <c r="A123" s="114">
        <v>1261</v>
      </c>
      <c r="B123" s="39" t="s">
        <v>138</v>
      </c>
      <c r="C123" s="39">
        <v>13676</v>
      </c>
      <c r="D123" s="39">
        <v>1127</v>
      </c>
      <c r="E123" s="39">
        <v>0</v>
      </c>
      <c r="F123" s="39">
        <v>358</v>
      </c>
      <c r="G123" s="8">
        <v>23</v>
      </c>
      <c r="H123" s="8">
        <v>32</v>
      </c>
      <c r="I123" s="8">
        <v>0</v>
      </c>
      <c r="J123" s="169">
        <v>15216</v>
      </c>
    </row>
    <row r="124" spans="1:11" s="59" customFormat="1" ht="12.75">
      <c r="A124" s="114">
        <v>1262</v>
      </c>
      <c r="B124" s="39" t="s">
        <v>139</v>
      </c>
      <c r="C124" s="39">
        <v>9410</v>
      </c>
      <c r="D124" s="39">
        <v>728</v>
      </c>
      <c r="E124" s="39">
        <v>0</v>
      </c>
      <c r="F124" s="39">
        <v>324</v>
      </c>
      <c r="G124" s="8">
        <v>34</v>
      </c>
      <c r="H124" s="8">
        <v>17</v>
      </c>
      <c r="I124" s="8">
        <v>0</v>
      </c>
      <c r="J124" s="169">
        <v>10513</v>
      </c>
      <c r="K124" s="58"/>
    </row>
    <row r="125" spans="1:10" ht="12.75">
      <c r="A125" s="114">
        <v>1263</v>
      </c>
      <c r="B125" s="39" t="s">
        <v>140</v>
      </c>
      <c r="C125" s="39">
        <v>9301</v>
      </c>
      <c r="D125" s="39">
        <v>718</v>
      </c>
      <c r="E125" s="39">
        <v>0</v>
      </c>
      <c r="F125" s="39">
        <v>270</v>
      </c>
      <c r="G125" s="8">
        <v>16</v>
      </c>
      <c r="H125" s="8">
        <v>24</v>
      </c>
      <c r="I125" s="8">
        <v>0</v>
      </c>
      <c r="J125" s="169">
        <v>10329</v>
      </c>
    </row>
    <row r="126" spans="1:10" ht="12.75">
      <c r="A126" s="114">
        <v>1264</v>
      </c>
      <c r="B126" s="39" t="s">
        <v>141</v>
      </c>
      <c r="C126" s="39">
        <v>7161</v>
      </c>
      <c r="D126" s="39">
        <v>784</v>
      </c>
      <c r="E126" s="39">
        <v>0</v>
      </c>
      <c r="F126" s="39">
        <v>151</v>
      </c>
      <c r="G126" s="8">
        <v>9</v>
      </c>
      <c r="H126" s="8">
        <v>5</v>
      </c>
      <c r="I126" s="8">
        <v>0</v>
      </c>
      <c r="J126" s="169">
        <v>8110</v>
      </c>
    </row>
    <row r="127" spans="1:11" s="59" customFormat="1" ht="12.75">
      <c r="A127" s="114">
        <v>1265</v>
      </c>
      <c r="B127" s="39" t="s">
        <v>142</v>
      </c>
      <c r="C127" s="39">
        <v>8961</v>
      </c>
      <c r="D127" s="39">
        <v>1205</v>
      </c>
      <c r="E127" s="39">
        <v>0</v>
      </c>
      <c r="F127" s="39">
        <v>225</v>
      </c>
      <c r="G127" s="8">
        <v>11</v>
      </c>
      <c r="H127" s="8">
        <v>8</v>
      </c>
      <c r="I127" s="8">
        <v>0</v>
      </c>
      <c r="J127" s="169">
        <v>10410</v>
      </c>
      <c r="K127" s="58"/>
    </row>
    <row r="128" spans="1:10" ht="12.75">
      <c r="A128" s="114">
        <v>1266</v>
      </c>
      <c r="B128" s="39" t="s">
        <v>143</v>
      </c>
      <c r="C128" s="39">
        <v>7198</v>
      </c>
      <c r="D128" s="39">
        <v>974</v>
      </c>
      <c r="E128" s="39">
        <v>0</v>
      </c>
      <c r="F128" s="39">
        <v>133</v>
      </c>
      <c r="G128" s="8">
        <v>7</v>
      </c>
      <c r="H128" s="8">
        <v>11</v>
      </c>
      <c r="I128" s="8">
        <v>0</v>
      </c>
      <c r="J128" s="169">
        <v>8323</v>
      </c>
    </row>
    <row r="129" spans="1:10" ht="12.75">
      <c r="A129" s="114">
        <v>1267</v>
      </c>
      <c r="B129" s="39" t="s">
        <v>144</v>
      </c>
      <c r="C129" s="39">
        <v>7122</v>
      </c>
      <c r="D129" s="39">
        <v>804</v>
      </c>
      <c r="E129" s="39">
        <v>1</v>
      </c>
      <c r="F129" s="39">
        <v>155</v>
      </c>
      <c r="G129" s="8">
        <v>22</v>
      </c>
      <c r="H129" s="8">
        <v>12</v>
      </c>
      <c r="I129" s="8">
        <v>0</v>
      </c>
      <c r="J129" s="169">
        <v>8116</v>
      </c>
    </row>
    <row r="130" spans="1:10" ht="12.75">
      <c r="A130" s="114">
        <v>1270</v>
      </c>
      <c r="B130" s="39" t="s">
        <v>145</v>
      </c>
      <c r="C130" s="39">
        <v>6536</v>
      </c>
      <c r="D130" s="39">
        <v>678</v>
      </c>
      <c r="E130" s="39">
        <v>0</v>
      </c>
      <c r="F130" s="39">
        <v>118</v>
      </c>
      <c r="G130" s="8">
        <v>12</v>
      </c>
      <c r="H130" s="8">
        <v>13</v>
      </c>
      <c r="I130" s="8">
        <v>0</v>
      </c>
      <c r="J130" s="169">
        <v>7357</v>
      </c>
    </row>
    <row r="131" spans="1:10" ht="12.75">
      <c r="A131" s="114">
        <v>1272</v>
      </c>
      <c r="B131" s="39" t="s">
        <v>146</v>
      </c>
      <c r="C131" s="39">
        <v>5728</v>
      </c>
      <c r="D131" s="39">
        <v>396</v>
      </c>
      <c r="E131" s="39">
        <v>0</v>
      </c>
      <c r="F131" s="39">
        <v>109</v>
      </c>
      <c r="G131" s="8">
        <v>3</v>
      </c>
      <c r="H131" s="8">
        <v>9</v>
      </c>
      <c r="I131" s="8">
        <v>0</v>
      </c>
      <c r="J131" s="169">
        <v>6245</v>
      </c>
    </row>
    <row r="132" spans="1:10" ht="12.75">
      <c r="A132" s="114">
        <v>1273</v>
      </c>
      <c r="B132" s="39" t="s">
        <v>147</v>
      </c>
      <c r="C132" s="39">
        <v>5963</v>
      </c>
      <c r="D132" s="39">
        <v>620</v>
      </c>
      <c r="E132" s="39">
        <v>0</v>
      </c>
      <c r="F132" s="39">
        <v>179</v>
      </c>
      <c r="G132" s="8">
        <v>4</v>
      </c>
      <c r="H132" s="8">
        <v>8</v>
      </c>
      <c r="I132" s="8">
        <v>0</v>
      </c>
      <c r="J132" s="169">
        <v>6774</v>
      </c>
    </row>
    <row r="133" spans="1:11" s="59" customFormat="1" ht="12.75">
      <c r="A133" s="114">
        <v>1275</v>
      </c>
      <c r="B133" s="39" t="s">
        <v>148</v>
      </c>
      <c r="C133" s="39">
        <v>2914</v>
      </c>
      <c r="D133" s="39">
        <v>261</v>
      </c>
      <c r="E133" s="39">
        <v>0</v>
      </c>
      <c r="F133" s="39">
        <v>64</v>
      </c>
      <c r="G133" s="8">
        <v>4</v>
      </c>
      <c r="H133" s="8">
        <v>2</v>
      </c>
      <c r="I133" s="8">
        <v>0</v>
      </c>
      <c r="J133" s="169">
        <v>3245</v>
      </c>
      <c r="K133" s="58"/>
    </row>
    <row r="134" spans="1:10" ht="12.75">
      <c r="A134" s="114">
        <v>1276</v>
      </c>
      <c r="B134" s="39" t="s">
        <v>149</v>
      </c>
      <c r="C134" s="39">
        <v>8054</v>
      </c>
      <c r="D134" s="39">
        <v>804</v>
      </c>
      <c r="E134" s="39">
        <v>0</v>
      </c>
      <c r="F134" s="39">
        <v>129</v>
      </c>
      <c r="G134" s="8">
        <v>12</v>
      </c>
      <c r="H134" s="8">
        <v>18</v>
      </c>
      <c r="I134" s="8">
        <v>1</v>
      </c>
      <c r="J134" s="169">
        <v>9018</v>
      </c>
    </row>
    <row r="135" spans="1:10" ht="12.75">
      <c r="A135" s="114">
        <v>1277</v>
      </c>
      <c r="B135" s="39" t="s">
        <v>150</v>
      </c>
      <c r="C135" s="39">
        <v>6510</v>
      </c>
      <c r="D135" s="39">
        <v>589</v>
      </c>
      <c r="E135" s="39">
        <v>0</v>
      </c>
      <c r="F135" s="39">
        <v>145</v>
      </c>
      <c r="G135" s="8">
        <v>14</v>
      </c>
      <c r="H135" s="8">
        <v>6</v>
      </c>
      <c r="I135" s="8">
        <v>0</v>
      </c>
      <c r="J135" s="169">
        <v>7264</v>
      </c>
    </row>
    <row r="136" spans="1:10" ht="12.75">
      <c r="A136" s="114">
        <v>1278</v>
      </c>
      <c r="B136" s="39" t="s">
        <v>151</v>
      </c>
      <c r="C136" s="39">
        <v>7095</v>
      </c>
      <c r="D136" s="39">
        <v>947</v>
      </c>
      <c r="E136" s="39">
        <v>1</v>
      </c>
      <c r="F136" s="39">
        <v>172</v>
      </c>
      <c r="G136" s="8">
        <v>27</v>
      </c>
      <c r="H136" s="8">
        <v>28</v>
      </c>
      <c r="I136" s="8">
        <v>0</v>
      </c>
      <c r="J136" s="169">
        <v>8270</v>
      </c>
    </row>
    <row r="137" spans="1:10" ht="12.75">
      <c r="A137" s="114">
        <v>1280</v>
      </c>
      <c r="B137" s="39" t="s">
        <v>152</v>
      </c>
      <c r="C137" s="39">
        <v>94632</v>
      </c>
      <c r="D137" s="39">
        <v>13250</v>
      </c>
      <c r="E137" s="39">
        <v>9</v>
      </c>
      <c r="F137" s="39">
        <v>6003</v>
      </c>
      <c r="G137" s="8">
        <v>707</v>
      </c>
      <c r="H137" s="8">
        <v>1151</v>
      </c>
      <c r="I137" s="8">
        <v>0</v>
      </c>
      <c r="J137" s="169">
        <v>115752</v>
      </c>
    </row>
    <row r="138" spans="1:10" ht="12.75">
      <c r="A138" s="114">
        <v>1281</v>
      </c>
      <c r="B138" s="39" t="s">
        <v>153</v>
      </c>
      <c r="C138" s="39">
        <v>35413</v>
      </c>
      <c r="D138" s="39">
        <v>2856</v>
      </c>
      <c r="E138" s="39">
        <v>5</v>
      </c>
      <c r="F138" s="39">
        <v>1687</v>
      </c>
      <c r="G138" s="8">
        <v>206</v>
      </c>
      <c r="H138" s="8">
        <v>257</v>
      </c>
      <c r="I138" s="8">
        <v>1</v>
      </c>
      <c r="J138" s="169">
        <v>40425</v>
      </c>
    </row>
    <row r="139" spans="1:10" ht="12.75">
      <c r="A139" s="114">
        <v>1282</v>
      </c>
      <c r="B139" s="39" t="s">
        <v>154</v>
      </c>
      <c r="C139" s="39">
        <v>14834</v>
      </c>
      <c r="D139" s="39">
        <v>1299</v>
      </c>
      <c r="E139" s="39">
        <v>1</v>
      </c>
      <c r="F139" s="39">
        <v>388</v>
      </c>
      <c r="G139" s="8">
        <v>31</v>
      </c>
      <c r="H139" s="8">
        <v>34</v>
      </c>
      <c r="I139" s="8">
        <v>1</v>
      </c>
      <c r="J139" s="169">
        <v>16588</v>
      </c>
    </row>
    <row r="140" spans="1:10" ht="12.75">
      <c r="A140" s="114">
        <v>1283</v>
      </c>
      <c r="B140" s="39" t="s">
        <v>155</v>
      </c>
      <c r="C140" s="39">
        <v>48041</v>
      </c>
      <c r="D140" s="39">
        <v>5415</v>
      </c>
      <c r="E140" s="39">
        <v>0</v>
      </c>
      <c r="F140" s="39">
        <v>1749</v>
      </c>
      <c r="G140" s="8">
        <v>160</v>
      </c>
      <c r="H140" s="8">
        <v>330</v>
      </c>
      <c r="I140" s="8">
        <v>0</v>
      </c>
      <c r="J140" s="169">
        <v>55695</v>
      </c>
    </row>
    <row r="141" spans="1:10" ht="12.75">
      <c r="A141" s="114">
        <v>1284</v>
      </c>
      <c r="B141" s="39" t="s">
        <v>156</v>
      </c>
      <c r="C141" s="39">
        <v>11278</v>
      </c>
      <c r="D141" s="39">
        <v>1175</v>
      </c>
      <c r="E141" s="39">
        <v>0</v>
      </c>
      <c r="F141" s="39">
        <v>230</v>
      </c>
      <c r="G141" s="8">
        <v>22</v>
      </c>
      <c r="H141" s="8">
        <v>27</v>
      </c>
      <c r="I141" s="8">
        <v>0</v>
      </c>
      <c r="J141" s="169">
        <v>12732</v>
      </c>
    </row>
    <row r="142" spans="1:11" s="59" customFormat="1" ht="12.75">
      <c r="A142" s="114">
        <v>1285</v>
      </c>
      <c r="B142" s="39" t="s">
        <v>157</v>
      </c>
      <c r="C142" s="39">
        <v>13537</v>
      </c>
      <c r="D142" s="39">
        <v>1278</v>
      </c>
      <c r="E142" s="39">
        <v>1</v>
      </c>
      <c r="F142" s="39">
        <v>386</v>
      </c>
      <c r="G142" s="8">
        <v>22</v>
      </c>
      <c r="H142" s="8">
        <v>90</v>
      </c>
      <c r="I142" s="8">
        <v>0</v>
      </c>
      <c r="J142" s="169">
        <v>15314</v>
      </c>
      <c r="K142" s="58"/>
    </row>
    <row r="143" spans="1:10" ht="12.75">
      <c r="A143" s="114">
        <v>1286</v>
      </c>
      <c r="B143" s="39" t="s">
        <v>158</v>
      </c>
      <c r="C143" s="39">
        <v>12268</v>
      </c>
      <c r="D143" s="39">
        <v>1386</v>
      </c>
      <c r="E143" s="39">
        <v>0</v>
      </c>
      <c r="F143" s="39">
        <v>459</v>
      </c>
      <c r="G143" s="8">
        <v>37</v>
      </c>
      <c r="H143" s="8">
        <v>145</v>
      </c>
      <c r="I143" s="8">
        <v>0</v>
      </c>
      <c r="J143" s="169">
        <v>14295</v>
      </c>
    </row>
    <row r="144" spans="1:11" s="59" customFormat="1" ht="12.75">
      <c r="A144" s="114">
        <v>1287</v>
      </c>
      <c r="B144" s="39" t="s">
        <v>159</v>
      </c>
      <c r="C144" s="39">
        <v>19087</v>
      </c>
      <c r="D144" s="39">
        <v>1493</v>
      </c>
      <c r="E144" s="39">
        <v>0</v>
      </c>
      <c r="F144" s="39">
        <v>465</v>
      </c>
      <c r="G144" s="8">
        <v>45</v>
      </c>
      <c r="H144" s="8">
        <v>52</v>
      </c>
      <c r="I144" s="8">
        <v>0</v>
      </c>
      <c r="J144" s="169">
        <v>21142</v>
      </c>
      <c r="K144" s="58"/>
    </row>
    <row r="145" spans="1:10" ht="12.75">
      <c r="A145" s="114">
        <v>1290</v>
      </c>
      <c r="B145" s="39" t="s">
        <v>160</v>
      </c>
      <c r="C145" s="39">
        <v>33271</v>
      </c>
      <c r="D145" s="39">
        <v>3218</v>
      </c>
      <c r="E145" s="39">
        <v>0</v>
      </c>
      <c r="F145" s="39">
        <v>1157</v>
      </c>
      <c r="G145" s="8">
        <v>47</v>
      </c>
      <c r="H145" s="8">
        <v>214</v>
      </c>
      <c r="I145" s="8">
        <v>0</v>
      </c>
      <c r="J145" s="169">
        <v>37907</v>
      </c>
    </row>
    <row r="146" spans="1:10" ht="12.75">
      <c r="A146" s="114">
        <v>1291</v>
      </c>
      <c r="B146" s="39" t="s">
        <v>161</v>
      </c>
      <c r="C146" s="39">
        <v>9071</v>
      </c>
      <c r="D146" s="39">
        <v>1104</v>
      </c>
      <c r="E146" s="39">
        <v>0</v>
      </c>
      <c r="F146" s="39">
        <v>213</v>
      </c>
      <c r="G146" s="8">
        <v>13</v>
      </c>
      <c r="H146" s="8">
        <v>7</v>
      </c>
      <c r="I146" s="8">
        <v>0</v>
      </c>
      <c r="J146" s="169">
        <v>10408</v>
      </c>
    </row>
    <row r="147" spans="1:10" ht="12.75">
      <c r="A147" s="114">
        <v>1292</v>
      </c>
      <c r="B147" s="39" t="s">
        <v>162</v>
      </c>
      <c r="C147" s="39">
        <v>17913</v>
      </c>
      <c r="D147" s="39">
        <v>2059</v>
      </c>
      <c r="E147" s="39">
        <v>0</v>
      </c>
      <c r="F147" s="39">
        <v>505</v>
      </c>
      <c r="G147" s="8">
        <v>37</v>
      </c>
      <c r="H147" s="8">
        <v>57</v>
      </c>
      <c r="I147" s="8">
        <v>0</v>
      </c>
      <c r="J147" s="169">
        <v>20571</v>
      </c>
    </row>
    <row r="148" spans="1:10" ht="12.75">
      <c r="A148" s="114">
        <v>1293</v>
      </c>
      <c r="B148" s="39" t="s">
        <v>163</v>
      </c>
      <c r="C148" s="39">
        <v>22472</v>
      </c>
      <c r="D148" s="39">
        <v>2472</v>
      </c>
      <c r="E148" s="39">
        <v>0</v>
      </c>
      <c r="F148" s="39">
        <v>625</v>
      </c>
      <c r="G148" s="8">
        <v>34</v>
      </c>
      <c r="H148" s="8">
        <v>56</v>
      </c>
      <c r="I148" s="8">
        <v>0</v>
      </c>
      <c r="J148" s="169">
        <v>25659</v>
      </c>
    </row>
    <row r="149" spans="1:10" ht="12.75">
      <c r="A149" s="114" t="s">
        <v>327</v>
      </c>
      <c r="B149" s="39" t="s">
        <v>62</v>
      </c>
      <c r="C149" s="39">
        <v>1</v>
      </c>
      <c r="D149" s="39">
        <v>0</v>
      </c>
      <c r="E149" s="39">
        <v>0</v>
      </c>
      <c r="F149" s="39">
        <v>0</v>
      </c>
      <c r="G149" s="8">
        <v>0</v>
      </c>
      <c r="H149" s="8">
        <v>0</v>
      </c>
      <c r="I149" s="8">
        <v>0</v>
      </c>
      <c r="J149" s="169">
        <v>1</v>
      </c>
    </row>
    <row r="150" spans="1:10" s="59" customFormat="1" ht="12.75">
      <c r="A150" s="115"/>
      <c r="B150" s="115" t="s">
        <v>344</v>
      </c>
      <c r="C150" s="33">
        <v>494346</v>
      </c>
      <c r="D150" s="33">
        <v>52597</v>
      </c>
      <c r="E150" s="33">
        <v>19</v>
      </c>
      <c r="F150" s="33">
        <v>17823</v>
      </c>
      <c r="G150" s="61">
        <v>1685</v>
      </c>
      <c r="H150" s="61">
        <v>2729</v>
      </c>
      <c r="I150" s="61">
        <v>3</v>
      </c>
      <c r="J150" s="170">
        <v>569202</v>
      </c>
    </row>
    <row r="151" spans="1:11" s="59" customFormat="1" ht="12.75">
      <c r="A151" s="114">
        <v>1315</v>
      </c>
      <c r="B151" s="39" t="s">
        <v>164</v>
      </c>
      <c r="C151" s="39">
        <v>4683</v>
      </c>
      <c r="D151" s="39">
        <v>596</v>
      </c>
      <c r="E151" s="39">
        <v>0</v>
      </c>
      <c r="F151" s="39">
        <v>136</v>
      </c>
      <c r="G151" s="8">
        <v>2</v>
      </c>
      <c r="H151" s="8">
        <v>9</v>
      </c>
      <c r="I151" s="8">
        <v>0</v>
      </c>
      <c r="J151" s="169">
        <v>5426</v>
      </c>
      <c r="K151" s="58"/>
    </row>
    <row r="152" spans="1:10" ht="12.75">
      <c r="A152" s="114">
        <v>1380</v>
      </c>
      <c r="B152" s="39" t="s">
        <v>165</v>
      </c>
      <c r="C152" s="39">
        <v>38034</v>
      </c>
      <c r="D152" s="39">
        <v>3911</v>
      </c>
      <c r="E152" s="39">
        <v>1</v>
      </c>
      <c r="F152" s="39">
        <v>1255</v>
      </c>
      <c r="G152" s="8">
        <v>80</v>
      </c>
      <c r="H152" s="8">
        <v>135</v>
      </c>
      <c r="I152" s="8">
        <v>1</v>
      </c>
      <c r="J152" s="169">
        <v>43417</v>
      </c>
    </row>
    <row r="153" spans="1:10" ht="12.75">
      <c r="A153" s="114">
        <v>1381</v>
      </c>
      <c r="B153" s="39" t="s">
        <v>166</v>
      </c>
      <c r="C153" s="39">
        <v>11968</v>
      </c>
      <c r="D153" s="39">
        <v>1448</v>
      </c>
      <c r="E153" s="39">
        <v>0</v>
      </c>
      <c r="F153" s="39">
        <v>334</v>
      </c>
      <c r="G153" s="8">
        <v>11</v>
      </c>
      <c r="H153" s="8">
        <v>44</v>
      </c>
      <c r="I153" s="8">
        <v>0</v>
      </c>
      <c r="J153" s="169">
        <v>13805</v>
      </c>
    </row>
    <row r="154" spans="1:10" ht="12.75">
      <c r="A154" s="114">
        <v>1382</v>
      </c>
      <c r="B154" s="39" t="s">
        <v>167</v>
      </c>
      <c r="C154" s="39">
        <v>18033</v>
      </c>
      <c r="D154" s="39">
        <v>2372</v>
      </c>
      <c r="E154" s="39">
        <v>0</v>
      </c>
      <c r="F154" s="39">
        <v>463</v>
      </c>
      <c r="G154" s="8">
        <v>23</v>
      </c>
      <c r="H154" s="8">
        <v>98</v>
      </c>
      <c r="I154" s="8">
        <v>0</v>
      </c>
      <c r="J154" s="169">
        <v>20989</v>
      </c>
    </row>
    <row r="155" spans="1:10" ht="12.75">
      <c r="A155" s="114">
        <v>1383</v>
      </c>
      <c r="B155" s="39" t="s">
        <v>168</v>
      </c>
      <c r="C155" s="39">
        <v>25080</v>
      </c>
      <c r="D155" s="39">
        <v>3537</v>
      </c>
      <c r="E155" s="39">
        <v>3</v>
      </c>
      <c r="F155" s="39">
        <v>663</v>
      </c>
      <c r="G155" s="8">
        <v>51</v>
      </c>
      <c r="H155" s="8">
        <v>83</v>
      </c>
      <c r="I155" s="8">
        <v>0</v>
      </c>
      <c r="J155" s="169">
        <v>29417</v>
      </c>
    </row>
    <row r="156" spans="1:10" ht="12.75">
      <c r="A156" s="114">
        <v>1384</v>
      </c>
      <c r="B156" s="39" t="s">
        <v>169</v>
      </c>
      <c r="C156" s="39">
        <v>31562</v>
      </c>
      <c r="D156" s="39">
        <v>4549</v>
      </c>
      <c r="E156" s="39">
        <v>5</v>
      </c>
      <c r="F156" s="39">
        <v>1269</v>
      </c>
      <c r="G156" s="8">
        <v>135</v>
      </c>
      <c r="H156" s="8">
        <v>168</v>
      </c>
      <c r="I156" s="8">
        <v>0</v>
      </c>
      <c r="J156" s="169">
        <v>37688</v>
      </c>
    </row>
    <row r="157" spans="1:10" s="59" customFormat="1" ht="12.75">
      <c r="A157" s="115"/>
      <c r="B157" s="115" t="s">
        <v>345</v>
      </c>
      <c r="C157" s="33">
        <v>129360</v>
      </c>
      <c r="D157" s="33">
        <v>16413</v>
      </c>
      <c r="E157" s="33">
        <v>9</v>
      </c>
      <c r="F157" s="33">
        <v>4120</v>
      </c>
      <c r="G157" s="61">
        <v>302</v>
      </c>
      <c r="H157" s="61">
        <v>537</v>
      </c>
      <c r="I157" s="61">
        <v>1</v>
      </c>
      <c r="J157" s="170">
        <v>150742</v>
      </c>
    </row>
    <row r="158" spans="1:10" ht="12.75">
      <c r="A158" s="114">
        <v>1401</v>
      </c>
      <c r="B158" s="39" t="s">
        <v>170</v>
      </c>
      <c r="C158" s="39">
        <v>13457</v>
      </c>
      <c r="D158" s="39">
        <v>1574</v>
      </c>
      <c r="E158" s="39">
        <v>0</v>
      </c>
      <c r="F158" s="39">
        <v>651</v>
      </c>
      <c r="G158" s="8">
        <v>57</v>
      </c>
      <c r="H158" s="8">
        <v>85</v>
      </c>
      <c r="I158" s="8">
        <v>0</v>
      </c>
      <c r="J158" s="169">
        <v>15824</v>
      </c>
    </row>
    <row r="159" spans="1:10" ht="12.75">
      <c r="A159" s="114">
        <v>1402</v>
      </c>
      <c r="B159" s="39" t="s">
        <v>171</v>
      </c>
      <c r="C159" s="39">
        <v>12250</v>
      </c>
      <c r="D159" s="39">
        <v>1217</v>
      </c>
      <c r="E159" s="39">
        <v>0</v>
      </c>
      <c r="F159" s="39">
        <v>613</v>
      </c>
      <c r="G159" s="8">
        <v>43</v>
      </c>
      <c r="H159" s="8">
        <v>87</v>
      </c>
      <c r="I159" s="8">
        <v>0</v>
      </c>
      <c r="J159" s="169">
        <v>14210</v>
      </c>
    </row>
    <row r="160" spans="1:10" ht="12.75">
      <c r="A160" s="114">
        <v>1407</v>
      </c>
      <c r="B160" s="39" t="s">
        <v>172</v>
      </c>
      <c r="C160" s="39">
        <v>4494</v>
      </c>
      <c r="D160" s="39">
        <v>578</v>
      </c>
      <c r="E160" s="39">
        <v>2</v>
      </c>
      <c r="F160" s="39">
        <v>168</v>
      </c>
      <c r="G160" s="8">
        <v>16</v>
      </c>
      <c r="H160" s="8">
        <v>16</v>
      </c>
      <c r="I160" s="8">
        <v>0</v>
      </c>
      <c r="J160" s="169">
        <v>5274</v>
      </c>
    </row>
    <row r="161" spans="1:11" s="59" customFormat="1" ht="12.75">
      <c r="A161" s="114">
        <v>1415</v>
      </c>
      <c r="B161" s="39" t="s">
        <v>173</v>
      </c>
      <c r="C161" s="39">
        <v>10221</v>
      </c>
      <c r="D161" s="39">
        <v>1607</v>
      </c>
      <c r="E161" s="39">
        <v>0</v>
      </c>
      <c r="F161" s="39">
        <v>383</v>
      </c>
      <c r="G161" s="8">
        <v>30</v>
      </c>
      <c r="H161" s="8">
        <v>105</v>
      </c>
      <c r="I161" s="8">
        <v>1</v>
      </c>
      <c r="J161" s="169">
        <v>12347</v>
      </c>
      <c r="K161" s="58"/>
    </row>
    <row r="162" spans="1:10" ht="12.75">
      <c r="A162" s="114">
        <v>1419</v>
      </c>
      <c r="B162" s="39" t="s">
        <v>174</v>
      </c>
      <c r="C162" s="39">
        <v>6943</v>
      </c>
      <c r="D162" s="39">
        <v>1188</v>
      </c>
      <c r="E162" s="39">
        <v>0</v>
      </c>
      <c r="F162" s="39">
        <v>206</v>
      </c>
      <c r="G162" s="8">
        <v>23</v>
      </c>
      <c r="H162" s="8">
        <v>26</v>
      </c>
      <c r="I162" s="8">
        <v>0</v>
      </c>
      <c r="J162" s="169">
        <v>8386</v>
      </c>
    </row>
    <row r="163" spans="1:10" ht="12.75">
      <c r="A163" s="114">
        <v>1421</v>
      </c>
      <c r="B163" s="39" t="s">
        <v>175</v>
      </c>
      <c r="C163" s="39">
        <v>7445</v>
      </c>
      <c r="D163" s="39">
        <v>1381</v>
      </c>
      <c r="E163" s="39">
        <v>0</v>
      </c>
      <c r="F163" s="39">
        <v>150</v>
      </c>
      <c r="G163" s="8">
        <v>13</v>
      </c>
      <c r="H163" s="8">
        <v>30</v>
      </c>
      <c r="I163" s="8">
        <v>0</v>
      </c>
      <c r="J163" s="169">
        <v>9019</v>
      </c>
    </row>
    <row r="164" spans="1:10" ht="12.75">
      <c r="A164" s="114">
        <v>1427</v>
      </c>
      <c r="B164" s="39" t="s">
        <v>176</v>
      </c>
      <c r="C164" s="39">
        <v>3941</v>
      </c>
      <c r="D164" s="39">
        <v>693</v>
      </c>
      <c r="E164" s="39">
        <v>1</v>
      </c>
      <c r="F164" s="39">
        <v>151</v>
      </c>
      <c r="G164" s="8">
        <v>8</v>
      </c>
      <c r="H164" s="8">
        <v>6</v>
      </c>
      <c r="I164" s="8">
        <v>0</v>
      </c>
      <c r="J164" s="169">
        <v>4800</v>
      </c>
    </row>
    <row r="165" spans="1:10" ht="12.75">
      <c r="A165" s="114">
        <v>1430</v>
      </c>
      <c r="B165" s="39" t="s">
        <v>177</v>
      </c>
      <c r="C165" s="39">
        <v>5051</v>
      </c>
      <c r="D165" s="39">
        <v>860</v>
      </c>
      <c r="E165" s="39">
        <v>1</v>
      </c>
      <c r="F165" s="39">
        <v>120</v>
      </c>
      <c r="G165" s="8">
        <v>8</v>
      </c>
      <c r="H165" s="8">
        <v>8</v>
      </c>
      <c r="I165" s="8">
        <v>1</v>
      </c>
      <c r="J165" s="169">
        <v>6049</v>
      </c>
    </row>
    <row r="166" spans="1:10" ht="12.75">
      <c r="A166" s="114">
        <v>1435</v>
      </c>
      <c r="B166" s="39" t="s">
        <v>178</v>
      </c>
      <c r="C166" s="39">
        <v>5842</v>
      </c>
      <c r="D166" s="39">
        <v>1100</v>
      </c>
      <c r="E166" s="39">
        <v>0</v>
      </c>
      <c r="F166" s="39">
        <v>249</v>
      </c>
      <c r="G166" s="8">
        <v>10</v>
      </c>
      <c r="H166" s="8">
        <v>6</v>
      </c>
      <c r="I166" s="8">
        <v>0</v>
      </c>
      <c r="J166" s="169">
        <v>7207</v>
      </c>
    </row>
    <row r="167" spans="1:10" ht="12.75">
      <c r="A167" s="114">
        <v>1438</v>
      </c>
      <c r="B167" s="39" t="s">
        <v>179</v>
      </c>
      <c r="C167" s="39">
        <v>2347</v>
      </c>
      <c r="D167" s="39">
        <v>379</v>
      </c>
      <c r="E167" s="39">
        <v>0</v>
      </c>
      <c r="F167" s="39">
        <v>29</v>
      </c>
      <c r="G167" s="8">
        <v>8</v>
      </c>
      <c r="H167" s="8">
        <v>1</v>
      </c>
      <c r="I167" s="8">
        <v>0</v>
      </c>
      <c r="J167" s="169">
        <v>2764</v>
      </c>
    </row>
    <row r="168" spans="1:11" s="59" customFormat="1" ht="12.75">
      <c r="A168" s="114">
        <v>1439</v>
      </c>
      <c r="B168" s="39" t="s">
        <v>180</v>
      </c>
      <c r="C168" s="39">
        <v>3096</v>
      </c>
      <c r="D168" s="39">
        <v>546</v>
      </c>
      <c r="E168" s="39">
        <v>0</v>
      </c>
      <c r="F168" s="39">
        <v>72</v>
      </c>
      <c r="G168" s="8">
        <v>2</v>
      </c>
      <c r="H168" s="8">
        <v>6</v>
      </c>
      <c r="I168" s="8">
        <v>0</v>
      </c>
      <c r="J168" s="169">
        <v>3722</v>
      </c>
      <c r="K168" s="58"/>
    </row>
    <row r="169" spans="1:10" ht="12.75">
      <c r="A169" s="114">
        <v>1440</v>
      </c>
      <c r="B169" s="39" t="s">
        <v>181</v>
      </c>
      <c r="C169" s="39">
        <v>11524</v>
      </c>
      <c r="D169" s="39">
        <v>1338</v>
      </c>
      <c r="E169" s="39">
        <v>1</v>
      </c>
      <c r="F169" s="39">
        <v>387</v>
      </c>
      <c r="G169" s="8">
        <v>25</v>
      </c>
      <c r="H169" s="8">
        <v>52</v>
      </c>
      <c r="I169" s="8">
        <v>0</v>
      </c>
      <c r="J169" s="169">
        <v>13327</v>
      </c>
    </row>
    <row r="170" spans="1:10" ht="12.75">
      <c r="A170" s="114">
        <v>1441</v>
      </c>
      <c r="B170" s="39" t="s">
        <v>182</v>
      </c>
      <c r="C170" s="39">
        <v>15230</v>
      </c>
      <c r="D170" s="39">
        <v>1790</v>
      </c>
      <c r="E170" s="39">
        <v>2</v>
      </c>
      <c r="F170" s="39">
        <v>674</v>
      </c>
      <c r="G170" s="8">
        <v>46</v>
      </c>
      <c r="H170" s="8">
        <v>123</v>
      </c>
      <c r="I170" s="8">
        <v>0</v>
      </c>
      <c r="J170" s="169">
        <v>17865</v>
      </c>
    </row>
    <row r="171" spans="1:10" ht="12.75">
      <c r="A171" s="114">
        <v>1442</v>
      </c>
      <c r="B171" s="39" t="s">
        <v>183</v>
      </c>
      <c r="C171" s="39">
        <v>4827</v>
      </c>
      <c r="D171" s="39">
        <v>813</v>
      </c>
      <c r="E171" s="39">
        <v>0</v>
      </c>
      <c r="F171" s="39">
        <v>102</v>
      </c>
      <c r="G171" s="8">
        <v>6</v>
      </c>
      <c r="H171" s="8">
        <v>7</v>
      </c>
      <c r="I171" s="8">
        <v>0</v>
      </c>
      <c r="J171" s="169">
        <v>5755</v>
      </c>
    </row>
    <row r="172" spans="1:11" s="59" customFormat="1" ht="12.75">
      <c r="A172" s="114">
        <v>1443</v>
      </c>
      <c r="B172" s="39" t="s">
        <v>184</v>
      </c>
      <c r="C172" s="39">
        <v>3731</v>
      </c>
      <c r="D172" s="39">
        <v>526</v>
      </c>
      <c r="E172" s="39">
        <v>0</v>
      </c>
      <c r="F172" s="39">
        <v>132</v>
      </c>
      <c r="G172" s="8">
        <v>7</v>
      </c>
      <c r="H172" s="8">
        <v>6</v>
      </c>
      <c r="I172" s="8">
        <v>0</v>
      </c>
      <c r="J172" s="169">
        <v>4402</v>
      </c>
      <c r="K172" s="58"/>
    </row>
    <row r="173" spans="1:10" ht="12.75">
      <c r="A173" s="114">
        <v>1444</v>
      </c>
      <c r="B173" s="39" t="s">
        <v>185</v>
      </c>
      <c r="C173" s="39">
        <v>2614</v>
      </c>
      <c r="D173" s="39">
        <v>507</v>
      </c>
      <c r="E173" s="39">
        <v>0</v>
      </c>
      <c r="F173" s="39">
        <v>89</v>
      </c>
      <c r="G173" s="8">
        <v>4</v>
      </c>
      <c r="H173" s="8">
        <v>35</v>
      </c>
      <c r="I173" s="8">
        <v>0</v>
      </c>
      <c r="J173" s="169">
        <v>3249</v>
      </c>
    </row>
    <row r="174" spans="1:10" ht="12.75">
      <c r="A174" s="114">
        <v>1445</v>
      </c>
      <c r="B174" s="39" t="s">
        <v>186</v>
      </c>
      <c r="C174" s="39">
        <v>2753</v>
      </c>
      <c r="D174" s="39">
        <v>452</v>
      </c>
      <c r="E174" s="39">
        <v>0</v>
      </c>
      <c r="F174" s="39">
        <v>55</v>
      </c>
      <c r="G174" s="8">
        <v>0</v>
      </c>
      <c r="H174" s="8">
        <v>1</v>
      </c>
      <c r="I174" s="8">
        <v>0</v>
      </c>
      <c r="J174" s="169">
        <v>3261</v>
      </c>
    </row>
    <row r="175" spans="1:10" ht="12.75">
      <c r="A175" s="114">
        <v>1446</v>
      </c>
      <c r="B175" s="39" t="s">
        <v>187</v>
      </c>
      <c r="C175" s="39">
        <v>3167</v>
      </c>
      <c r="D175" s="39">
        <v>451</v>
      </c>
      <c r="E175" s="39">
        <v>0</v>
      </c>
      <c r="F175" s="39">
        <v>58</v>
      </c>
      <c r="G175" s="8">
        <v>5</v>
      </c>
      <c r="H175" s="8">
        <v>1</v>
      </c>
      <c r="I175" s="8">
        <v>0</v>
      </c>
      <c r="J175" s="169">
        <v>3682</v>
      </c>
    </row>
    <row r="176" spans="1:10" ht="12.75">
      <c r="A176" s="114">
        <v>1447</v>
      </c>
      <c r="B176" s="39" t="s">
        <v>188</v>
      </c>
      <c r="C176" s="39">
        <v>2480</v>
      </c>
      <c r="D176" s="39">
        <v>362</v>
      </c>
      <c r="E176" s="39">
        <v>1</v>
      </c>
      <c r="F176" s="39">
        <v>73</v>
      </c>
      <c r="G176" s="8">
        <v>8</v>
      </c>
      <c r="H176" s="8">
        <v>2</v>
      </c>
      <c r="I176" s="8">
        <v>0</v>
      </c>
      <c r="J176" s="169">
        <v>2926</v>
      </c>
    </row>
    <row r="177" spans="1:10" ht="12.75">
      <c r="A177" s="114">
        <v>1452</v>
      </c>
      <c r="B177" s="39" t="s">
        <v>189</v>
      </c>
      <c r="C177" s="39">
        <v>5386</v>
      </c>
      <c r="D177" s="39">
        <v>825</v>
      </c>
      <c r="E177" s="39">
        <v>0</v>
      </c>
      <c r="F177" s="39">
        <v>182</v>
      </c>
      <c r="G177" s="8">
        <v>7</v>
      </c>
      <c r="H177" s="8">
        <v>6</v>
      </c>
      <c r="I177" s="8">
        <v>0</v>
      </c>
      <c r="J177" s="169">
        <v>6406</v>
      </c>
    </row>
    <row r="178" spans="1:10" ht="12.75">
      <c r="A178" s="114">
        <v>1460</v>
      </c>
      <c r="B178" s="39" t="s">
        <v>190</v>
      </c>
      <c r="C178" s="39">
        <v>4677</v>
      </c>
      <c r="D178" s="39">
        <v>783</v>
      </c>
      <c r="E178" s="39">
        <v>0</v>
      </c>
      <c r="F178" s="39">
        <v>118</v>
      </c>
      <c r="G178" s="8">
        <v>1</v>
      </c>
      <c r="H178" s="8">
        <v>2</v>
      </c>
      <c r="I178" s="8">
        <v>0</v>
      </c>
      <c r="J178" s="169">
        <v>5581</v>
      </c>
    </row>
    <row r="179" spans="1:11" s="59" customFormat="1" ht="12.75">
      <c r="A179" s="114">
        <v>1461</v>
      </c>
      <c r="B179" s="39" t="s">
        <v>191</v>
      </c>
      <c r="C179" s="39">
        <v>4040</v>
      </c>
      <c r="D179" s="39">
        <v>740</v>
      </c>
      <c r="E179" s="39">
        <v>0</v>
      </c>
      <c r="F179" s="39">
        <v>149</v>
      </c>
      <c r="G179" s="8">
        <v>5</v>
      </c>
      <c r="H179" s="8">
        <v>13</v>
      </c>
      <c r="I179" s="8">
        <v>0</v>
      </c>
      <c r="J179" s="169">
        <v>4947</v>
      </c>
      <c r="K179" s="58"/>
    </row>
    <row r="180" spans="1:10" ht="12.75">
      <c r="A180" s="114">
        <v>1462</v>
      </c>
      <c r="B180" s="39" t="s">
        <v>192</v>
      </c>
      <c r="C180" s="39">
        <v>5857</v>
      </c>
      <c r="D180" s="39">
        <v>786</v>
      </c>
      <c r="E180" s="39">
        <v>0</v>
      </c>
      <c r="F180" s="39">
        <v>150</v>
      </c>
      <c r="G180" s="8">
        <v>16</v>
      </c>
      <c r="H180" s="8">
        <v>81</v>
      </c>
      <c r="I180" s="8">
        <v>0</v>
      </c>
      <c r="J180" s="169">
        <v>6890</v>
      </c>
    </row>
    <row r="181" spans="1:10" ht="12.75">
      <c r="A181" s="114">
        <v>1463</v>
      </c>
      <c r="B181" s="39" t="s">
        <v>193</v>
      </c>
      <c r="C181" s="39">
        <v>15048</v>
      </c>
      <c r="D181" s="39">
        <v>2178</v>
      </c>
      <c r="E181" s="39">
        <v>0</v>
      </c>
      <c r="F181" s="39">
        <v>493</v>
      </c>
      <c r="G181" s="8">
        <v>25</v>
      </c>
      <c r="H181" s="8">
        <v>36</v>
      </c>
      <c r="I181" s="8">
        <v>0</v>
      </c>
      <c r="J181" s="169">
        <v>17780</v>
      </c>
    </row>
    <row r="182" spans="1:10" ht="12.75">
      <c r="A182" s="114">
        <v>1465</v>
      </c>
      <c r="B182" s="39" t="s">
        <v>194</v>
      </c>
      <c r="C182" s="39">
        <v>4760</v>
      </c>
      <c r="D182" s="39">
        <v>810</v>
      </c>
      <c r="E182" s="39">
        <v>0</v>
      </c>
      <c r="F182" s="39">
        <v>201</v>
      </c>
      <c r="G182" s="8">
        <v>3</v>
      </c>
      <c r="H182" s="8">
        <v>7</v>
      </c>
      <c r="I182" s="8">
        <v>0</v>
      </c>
      <c r="J182" s="169">
        <v>5781</v>
      </c>
    </row>
    <row r="183" spans="1:10" ht="12.75">
      <c r="A183" s="114">
        <v>1466</v>
      </c>
      <c r="B183" s="39" t="s">
        <v>195</v>
      </c>
      <c r="C183" s="39">
        <v>4237</v>
      </c>
      <c r="D183" s="39">
        <v>646</v>
      </c>
      <c r="E183" s="39">
        <v>0</v>
      </c>
      <c r="F183" s="39">
        <v>104</v>
      </c>
      <c r="G183" s="8">
        <v>6</v>
      </c>
      <c r="H183" s="8">
        <v>6</v>
      </c>
      <c r="I183" s="8">
        <v>0</v>
      </c>
      <c r="J183" s="169">
        <v>4999</v>
      </c>
    </row>
    <row r="184" spans="1:10" ht="12.75">
      <c r="A184" s="114">
        <v>1470</v>
      </c>
      <c r="B184" s="39" t="s">
        <v>196</v>
      </c>
      <c r="C184" s="39">
        <v>7448</v>
      </c>
      <c r="D184" s="39">
        <v>1419</v>
      </c>
      <c r="E184" s="39">
        <v>0</v>
      </c>
      <c r="F184" s="39">
        <v>267</v>
      </c>
      <c r="G184" s="8">
        <v>8</v>
      </c>
      <c r="H184" s="8">
        <v>10</v>
      </c>
      <c r="I184" s="8">
        <v>0</v>
      </c>
      <c r="J184" s="169">
        <v>9152</v>
      </c>
    </row>
    <row r="185" spans="1:10" ht="12.75">
      <c r="A185" s="114">
        <v>1471</v>
      </c>
      <c r="B185" s="39" t="s">
        <v>197</v>
      </c>
      <c r="C185" s="39">
        <v>6210</v>
      </c>
      <c r="D185" s="39">
        <v>850</v>
      </c>
      <c r="E185" s="39">
        <v>0</v>
      </c>
      <c r="F185" s="39">
        <v>197</v>
      </c>
      <c r="G185" s="8">
        <v>9</v>
      </c>
      <c r="H185" s="8">
        <v>17</v>
      </c>
      <c r="I185" s="8">
        <v>0</v>
      </c>
      <c r="J185" s="169">
        <v>7283</v>
      </c>
    </row>
    <row r="186" spans="1:10" ht="12.75">
      <c r="A186" s="114">
        <v>1472</v>
      </c>
      <c r="B186" s="39" t="s">
        <v>198</v>
      </c>
      <c r="C186" s="39">
        <v>4711</v>
      </c>
      <c r="D186" s="39">
        <v>601</v>
      </c>
      <c r="E186" s="39">
        <v>0</v>
      </c>
      <c r="F186" s="39">
        <v>116</v>
      </c>
      <c r="G186" s="8">
        <v>5</v>
      </c>
      <c r="H186" s="8">
        <v>4</v>
      </c>
      <c r="I186" s="8">
        <v>0</v>
      </c>
      <c r="J186" s="169">
        <v>5437</v>
      </c>
    </row>
    <row r="187" spans="1:10" ht="12.75">
      <c r="A187" s="114">
        <v>1473</v>
      </c>
      <c r="B187" s="39" t="s">
        <v>199</v>
      </c>
      <c r="C187" s="39">
        <v>4030</v>
      </c>
      <c r="D187" s="39">
        <v>662</v>
      </c>
      <c r="E187" s="39">
        <v>0</v>
      </c>
      <c r="F187" s="39">
        <v>109</v>
      </c>
      <c r="G187" s="8">
        <v>8</v>
      </c>
      <c r="H187" s="8">
        <v>6</v>
      </c>
      <c r="I187" s="8">
        <v>0</v>
      </c>
      <c r="J187" s="169">
        <v>4815</v>
      </c>
    </row>
    <row r="188" spans="1:10" ht="12.75">
      <c r="A188" s="114">
        <v>1480</v>
      </c>
      <c r="B188" s="39" t="s">
        <v>200</v>
      </c>
      <c r="C188" s="39">
        <v>140955</v>
      </c>
      <c r="D188" s="39">
        <v>19313</v>
      </c>
      <c r="E188" s="39">
        <v>18</v>
      </c>
      <c r="F188" s="39">
        <v>9805</v>
      </c>
      <c r="G188" s="8">
        <v>1083</v>
      </c>
      <c r="H188" s="8">
        <v>2527</v>
      </c>
      <c r="I188" s="8">
        <v>3</v>
      </c>
      <c r="J188" s="169">
        <v>173704</v>
      </c>
    </row>
    <row r="189" spans="1:10" ht="12.75">
      <c r="A189" s="114">
        <v>1481</v>
      </c>
      <c r="B189" s="39" t="s">
        <v>201</v>
      </c>
      <c r="C189" s="39">
        <v>22629</v>
      </c>
      <c r="D189" s="39">
        <v>2353</v>
      </c>
      <c r="E189" s="39">
        <v>0</v>
      </c>
      <c r="F189" s="39">
        <v>1112</v>
      </c>
      <c r="G189" s="8">
        <v>133</v>
      </c>
      <c r="H189" s="8">
        <v>181</v>
      </c>
      <c r="I189" s="8">
        <v>0</v>
      </c>
      <c r="J189" s="169">
        <v>26408</v>
      </c>
    </row>
    <row r="190" spans="1:10" ht="12.75">
      <c r="A190" s="114">
        <v>1482</v>
      </c>
      <c r="B190" s="39" t="s">
        <v>202</v>
      </c>
      <c r="C190" s="39">
        <v>17860</v>
      </c>
      <c r="D190" s="39">
        <v>2275</v>
      </c>
      <c r="E190" s="39">
        <v>0</v>
      </c>
      <c r="F190" s="39">
        <v>599</v>
      </c>
      <c r="G190" s="8">
        <v>69</v>
      </c>
      <c r="H190" s="8">
        <v>124</v>
      </c>
      <c r="I190" s="8">
        <v>0</v>
      </c>
      <c r="J190" s="169">
        <v>20927</v>
      </c>
    </row>
    <row r="191" spans="1:10" ht="12.75">
      <c r="A191" s="114">
        <v>1484</v>
      </c>
      <c r="B191" s="39" t="s">
        <v>203</v>
      </c>
      <c r="C191" s="39">
        <v>6215</v>
      </c>
      <c r="D191" s="39">
        <v>845</v>
      </c>
      <c r="E191" s="39">
        <v>0</v>
      </c>
      <c r="F191" s="39">
        <v>183</v>
      </c>
      <c r="G191" s="8">
        <v>17</v>
      </c>
      <c r="H191" s="8">
        <v>8</v>
      </c>
      <c r="I191" s="8">
        <v>0</v>
      </c>
      <c r="J191" s="169">
        <v>7268</v>
      </c>
    </row>
    <row r="192" spans="1:10" ht="12.75">
      <c r="A192" s="114">
        <v>1485</v>
      </c>
      <c r="B192" s="39" t="s">
        <v>204</v>
      </c>
      <c r="C192" s="39">
        <v>20736</v>
      </c>
      <c r="D192" s="39">
        <v>2997</v>
      </c>
      <c r="E192" s="39">
        <v>1</v>
      </c>
      <c r="F192" s="39">
        <v>894</v>
      </c>
      <c r="G192" s="8">
        <v>33</v>
      </c>
      <c r="H192" s="8">
        <v>104</v>
      </c>
      <c r="I192" s="8">
        <v>0</v>
      </c>
      <c r="J192" s="169">
        <v>24765</v>
      </c>
    </row>
    <row r="193" spans="1:11" s="59" customFormat="1" ht="12.75">
      <c r="A193" s="114">
        <v>1486</v>
      </c>
      <c r="B193" s="39" t="s">
        <v>205</v>
      </c>
      <c r="C193" s="39">
        <v>5199</v>
      </c>
      <c r="D193" s="39">
        <v>801</v>
      </c>
      <c r="E193" s="39">
        <v>0</v>
      </c>
      <c r="F193" s="39">
        <v>174</v>
      </c>
      <c r="G193" s="8">
        <v>17</v>
      </c>
      <c r="H193" s="8">
        <v>3</v>
      </c>
      <c r="I193" s="8">
        <v>0</v>
      </c>
      <c r="J193" s="169">
        <v>6194</v>
      </c>
      <c r="K193" s="58"/>
    </row>
    <row r="194" spans="1:10" ht="12.75">
      <c r="A194" s="114">
        <v>1487</v>
      </c>
      <c r="B194" s="39" t="s">
        <v>206</v>
      </c>
      <c r="C194" s="39">
        <v>15015</v>
      </c>
      <c r="D194" s="39">
        <v>1964</v>
      </c>
      <c r="E194" s="39">
        <v>1</v>
      </c>
      <c r="F194" s="39">
        <v>793</v>
      </c>
      <c r="G194" s="8">
        <v>27</v>
      </c>
      <c r="H194" s="8">
        <v>112</v>
      </c>
      <c r="I194" s="8">
        <v>0</v>
      </c>
      <c r="J194" s="169">
        <v>17912</v>
      </c>
    </row>
    <row r="195" spans="1:10" ht="12.75">
      <c r="A195" s="114">
        <v>1488</v>
      </c>
      <c r="B195" s="39" t="s">
        <v>207</v>
      </c>
      <c r="C195" s="39">
        <v>21176</v>
      </c>
      <c r="D195" s="39">
        <v>2836</v>
      </c>
      <c r="E195" s="39">
        <v>2</v>
      </c>
      <c r="F195" s="39">
        <v>3023</v>
      </c>
      <c r="G195" s="8">
        <v>47</v>
      </c>
      <c r="H195" s="8">
        <v>242</v>
      </c>
      <c r="I195" s="8">
        <v>0</v>
      </c>
      <c r="J195" s="169">
        <v>27326</v>
      </c>
    </row>
    <row r="196" spans="1:10" ht="12.75">
      <c r="A196" s="114">
        <v>1489</v>
      </c>
      <c r="B196" s="39" t="s">
        <v>208</v>
      </c>
      <c r="C196" s="39">
        <v>14784</v>
      </c>
      <c r="D196" s="39">
        <v>2030</v>
      </c>
      <c r="E196" s="39">
        <v>0</v>
      </c>
      <c r="F196" s="39">
        <v>583</v>
      </c>
      <c r="G196" s="8">
        <v>39</v>
      </c>
      <c r="H196" s="8">
        <v>74</v>
      </c>
      <c r="I196" s="8">
        <v>0</v>
      </c>
      <c r="J196" s="169">
        <v>17510</v>
      </c>
    </row>
    <row r="197" spans="1:10" ht="12.75">
      <c r="A197" s="114">
        <v>1490</v>
      </c>
      <c r="B197" s="39" t="s">
        <v>209</v>
      </c>
      <c r="C197" s="39">
        <v>40565</v>
      </c>
      <c r="D197" s="39">
        <v>4530</v>
      </c>
      <c r="E197" s="39">
        <v>0</v>
      </c>
      <c r="F197" s="39">
        <v>1786</v>
      </c>
      <c r="G197" s="8">
        <v>118</v>
      </c>
      <c r="H197" s="8">
        <v>227</v>
      </c>
      <c r="I197" s="8">
        <v>0</v>
      </c>
      <c r="J197" s="169">
        <v>47226</v>
      </c>
    </row>
    <row r="198" spans="1:10" ht="12.75">
      <c r="A198" s="114">
        <v>1491</v>
      </c>
      <c r="B198" s="39" t="s">
        <v>210</v>
      </c>
      <c r="C198" s="39">
        <v>10614</v>
      </c>
      <c r="D198" s="39">
        <v>1502</v>
      </c>
      <c r="E198" s="39">
        <v>0</v>
      </c>
      <c r="F198" s="39">
        <v>302</v>
      </c>
      <c r="G198" s="8">
        <v>21</v>
      </c>
      <c r="H198" s="8">
        <v>56</v>
      </c>
      <c r="I198" s="8">
        <v>0</v>
      </c>
      <c r="J198" s="169">
        <v>12495</v>
      </c>
    </row>
    <row r="199" spans="1:10" ht="12.75">
      <c r="A199" s="114">
        <v>1492</v>
      </c>
      <c r="B199" s="39" t="s">
        <v>211</v>
      </c>
      <c r="C199" s="39">
        <v>5361</v>
      </c>
      <c r="D199" s="39">
        <v>711</v>
      </c>
      <c r="E199" s="39">
        <v>0</v>
      </c>
      <c r="F199" s="39">
        <v>134</v>
      </c>
      <c r="G199" s="8">
        <v>11</v>
      </c>
      <c r="H199" s="8">
        <v>4</v>
      </c>
      <c r="I199" s="8">
        <v>0</v>
      </c>
      <c r="J199" s="169">
        <v>6221</v>
      </c>
    </row>
    <row r="200" spans="1:11" s="59" customFormat="1" ht="12.75">
      <c r="A200" s="114">
        <v>1493</v>
      </c>
      <c r="B200" s="39" t="s">
        <v>212</v>
      </c>
      <c r="C200" s="39">
        <v>10569</v>
      </c>
      <c r="D200" s="39">
        <v>1138</v>
      </c>
      <c r="E200" s="39">
        <v>1</v>
      </c>
      <c r="F200" s="39">
        <v>311</v>
      </c>
      <c r="G200" s="8">
        <v>33</v>
      </c>
      <c r="H200" s="8">
        <v>27</v>
      </c>
      <c r="I200" s="8">
        <v>1</v>
      </c>
      <c r="J200" s="169">
        <v>12080</v>
      </c>
      <c r="K200" s="58"/>
    </row>
    <row r="201" spans="1:10" ht="12.75">
      <c r="A201" s="114">
        <v>1494</v>
      </c>
      <c r="B201" s="39" t="s">
        <v>213</v>
      </c>
      <c r="C201" s="39">
        <v>16350</v>
      </c>
      <c r="D201" s="39">
        <v>2229</v>
      </c>
      <c r="E201" s="39">
        <v>1</v>
      </c>
      <c r="F201" s="39">
        <v>728</v>
      </c>
      <c r="G201" s="8">
        <v>28</v>
      </c>
      <c r="H201" s="8">
        <v>129</v>
      </c>
      <c r="I201" s="8">
        <v>0</v>
      </c>
      <c r="J201" s="169">
        <v>19465</v>
      </c>
    </row>
    <row r="202" spans="1:10" ht="12.75">
      <c r="A202" s="114">
        <v>1495</v>
      </c>
      <c r="B202" s="39" t="s">
        <v>214</v>
      </c>
      <c r="C202" s="39">
        <v>7743</v>
      </c>
      <c r="D202" s="39">
        <v>1025</v>
      </c>
      <c r="E202" s="39">
        <v>0</v>
      </c>
      <c r="F202" s="39">
        <v>334</v>
      </c>
      <c r="G202" s="8">
        <v>15</v>
      </c>
      <c r="H202" s="8">
        <v>29</v>
      </c>
      <c r="I202" s="8">
        <v>0</v>
      </c>
      <c r="J202" s="169">
        <v>9146</v>
      </c>
    </row>
    <row r="203" spans="1:10" ht="12.75">
      <c r="A203" s="114">
        <v>1496</v>
      </c>
      <c r="B203" s="39" t="s">
        <v>215</v>
      </c>
      <c r="C203" s="39">
        <v>20855</v>
      </c>
      <c r="D203" s="39">
        <v>2976</v>
      </c>
      <c r="E203" s="39">
        <v>2</v>
      </c>
      <c r="F203" s="39">
        <v>1577</v>
      </c>
      <c r="G203" s="8">
        <v>164</v>
      </c>
      <c r="H203" s="8">
        <v>222</v>
      </c>
      <c r="I203" s="8">
        <v>0</v>
      </c>
      <c r="J203" s="169">
        <v>25796</v>
      </c>
    </row>
    <row r="204" spans="1:10" ht="12.75">
      <c r="A204" s="114">
        <v>1497</v>
      </c>
      <c r="B204" s="39" t="s">
        <v>216</v>
      </c>
      <c r="C204" s="39">
        <v>3902</v>
      </c>
      <c r="D204" s="39">
        <v>614</v>
      </c>
      <c r="E204" s="39">
        <v>0</v>
      </c>
      <c r="F204" s="39">
        <v>110</v>
      </c>
      <c r="G204" s="8">
        <v>4</v>
      </c>
      <c r="H204" s="8">
        <v>7</v>
      </c>
      <c r="I204" s="8">
        <v>0</v>
      </c>
      <c r="J204" s="169">
        <v>4637</v>
      </c>
    </row>
    <row r="205" spans="1:10" ht="12.75">
      <c r="A205" s="114">
        <v>1498</v>
      </c>
      <c r="B205" s="39" t="s">
        <v>217</v>
      </c>
      <c r="C205" s="39">
        <v>5679</v>
      </c>
      <c r="D205" s="39">
        <v>834</v>
      </c>
      <c r="E205" s="39">
        <v>0</v>
      </c>
      <c r="F205" s="39">
        <v>129</v>
      </c>
      <c r="G205" s="8">
        <v>5</v>
      </c>
      <c r="H205" s="8">
        <v>5</v>
      </c>
      <c r="I205" s="8">
        <v>0</v>
      </c>
      <c r="J205" s="169">
        <v>6652</v>
      </c>
    </row>
    <row r="206" spans="1:10" ht="12.75">
      <c r="A206" s="114">
        <v>1499</v>
      </c>
      <c r="B206" s="39" t="s">
        <v>218</v>
      </c>
      <c r="C206" s="39">
        <v>13495</v>
      </c>
      <c r="D206" s="39">
        <v>2097</v>
      </c>
      <c r="E206" s="39">
        <v>0</v>
      </c>
      <c r="F206" s="39">
        <v>361</v>
      </c>
      <c r="G206" s="8">
        <v>28</v>
      </c>
      <c r="H206" s="8">
        <v>92</v>
      </c>
      <c r="I206" s="8">
        <v>0</v>
      </c>
      <c r="J206" s="169">
        <v>16073</v>
      </c>
    </row>
    <row r="207" spans="1:10" ht="12.75">
      <c r="A207" s="114" t="s">
        <v>328</v>
      </c>
      <c r="B207" s="39" t="s">
        <v>62</v>
      </c>
      <c r="C207" s="39">
        <v>1</v>
      </c>
      <c r="D207" s="39">
        <v>0</v>
      </c>
      <c r="E207" s="39">
        <v>0</v>
      </c>
      <c r="F207" s="39">
        <v>0</v>
      </c>
      <c r="G207" s="8">
        <v>0</v>
      </c>
      <c r="H207" s="8">
        <v>0</v>
      </c>
      <c r="I207" s="8">
        <v>0</v>
      </c>
      <c r="J207" s="169">
        <v>1</v>
      </c>
    </row>
    <row r="208" spans="1:10" s="59" customFormat="1" ht="12.75">
      <c r="A208" s="115"/>
      <c r="B208" s="115" t="s">
        <v>346</v>
      </c>
      <c r="C208" s="33">
        <v>587520</v>
      </c>
      <c r="D208" s="33">
        <v>80732</v>
      </c>
      <c r="E208" s="33">
        <v>34</v>
      </c>
      <c r="F208" s="33">
        <v>29386</v>
      </c>
      <c r="G208" s="61">
        <v>2304</v>
      </c>
      <c r="H208" s="61">
        <v>4964</v>
      </c>
      <c r="I208" s="61">
        <v>6</v>
      </c>
      <c r="J208" s="170">
        <v>704946</v>
      </c>
    </row>
    <row r="209" spans="1:10" ht="12.75">
      <c r="A209" s="114">
        <v>1715</v>
      </c>
      <c r="B209" s="39" t="s">
        <v>219</v>
      </c>
      <c r="C209" s="39">
        <v>5240</v>
      </c>
      <c r="D209" s="39">
        <v>909</v>
      </c>
      <c r="E209" s="39">
        <v>0</v>
      </c>
      <c r="F209" s="39">
        <v>131</v>
      </c>
      <c r="G209" s="8">
        <v>3</v>
      </c>
      <c r="H209" s="8">
        <v>1</v>
      </c>
      <c r="I209" s="8">
        <v>0</v>
      </c>
      <c r="J209" s="169">
        <v>6284</v>
      </c>
    </row>
    <row r="210" spans="1:10" ht="12.75">
      <c r="A210" s="114">
        <v>1730</v>
      </c>
      <c r="B210" s="39" t="s">
        <v>220</v>
      </c>
      <c r="C210" s="39">
        <v>4317</v>
      </c>
      <c r="D210" s="39">
        <v>770</v>
      </c>
      <c r="E210" s="39">
        <v>0</v>
      </c>
      <c r="F210" s="39">
        <v>97</v>
      </c>
      <c r="G210" s="8">
        <v>6</v>
      </c>
      <c r="H210" s="8">
        <v>4</v>
      </c>
      <c r="I210" s="8">
        <v>0</v>
      </c>
      <c r="J210" s="169">
        <v>5194</v>
      </c>
    </row>
    <row r="211" spans="1:10" ht="12.75">
      <c r="A211" s="114">
        <v>1737</v>
      </c>
      <c r="B211" s="39" t="s">
        <v>221</v>
      </c>
      <c r="C211" s="39">
        <v>6333</v>
      </c>
      <c r="D211" s="39">
        <v>1357</v>
      </c>
      <c r="E211" s="39">
        <v>0</v>
      </c>
      <c r="F211" s="39">
        <v>182</v>
      </c>
      <c r="G211" s="8">
        <v>2</v>
      </c>
      <c r="H211" s="8">
        <v>0</v>
      </c>
      <c r="I211" s="8">
        <v>0</v>
      </c>
      <c r="J211" s="169">
        <v>7874</v>
      </c>
    </row>
    <row r="212" spans="1:10" ht="12.75">
      <c r="A212" s="114">
        <v>1760</v>
      </c>
      <c r="B212" s="39" t="s">
        <v>222</v>
      </c>
      <c r="C212" s="39">
        <v>2114</v>
      </c>
      <c r="D212" s="39">
        <v>267</v>
      </c>
      <c r="E212" s="39">
        <v>0</v>
      </c>
      <c r="F212" s="39">
        <v>53</v>
      </c>
      <c r="G212" s="8">
        <v>1</v>
      </c>
      <c r="H212" s="8">
        <v>1</v>
      </c>
      <c r="I212" s="8">
        <v>0</v>
      </c>
      <c r="J212" s="169">
        <v>2436</v>
      </c>
    </row>
    <row r="213" spans="1:10" ht="12.75">
      <c r="A213" s="114">
        <v>1761</v>
      </c>
      <c r="B213" s="39" t="s">
        <v>223</v>
      </c>
      <c r="C213" s="39">
        <v>6512</v>
      </c>
      <c r="D213" s="39">
        <v>697</v>
      </c>
      <c r="E213" s="39">
        <v>0</v>
      </c>
      <c r="F213" s="39">
        <v>229</v>
      </c>
      <c r="G213" s="8">
        <v>4</v>
      </c>
      <c r="H213" s="8">
        <v>12</v>
      </c>
      <c r="I213" s="8">
        <v>0</v>
      </c>
      <c r="J213" s="169">
        <v>7454</v>
      </c>
    </row>
    <row r="214" spans="1:10" ht="12.75">
      <c r="A214" s="114">
        <v>1762</v>
      </c>
      <c r="B214" s="39" t="s">
        <v>224</v>
      </c>
      <c r="C214" s="39">
        <v>1905</v>
      </c>
      <c r="D214" s="39">
        <v>227</v>
      </c>
      <c r="E214" s="39">
        <v>0</v>
      </c>
      <c r="F214" s="39">
        <v>37</v>
      </c>
      <c r="G214" s="8">
        <v>1</v>
      </c>
      <c r="H214" s="8">
        <v>1</v>
      </c>
      <c r="I214" s="8">
        <v>0</v>
      </c>
      <c r="J214" s="169">
        <v>2171</v>
      </c>
    </row>
    <row r="215" spans="1:10" ht="12.75">
      <c r="A215" s="114">
        <v>1763</v>
      </c>
      <c r="B215" s="39" t="s">
        <v>225</v>
      </c>
      <c r="C215" s="39">
        <v>5183</v>
      </c>
      <c r="D215" s="39">
        <v>633</v>
      </c>
      <c r="E215" s="39">
        <v>0</v>
      </c>
      <c r="F215" s="39">
        <v>117</v>
      </c>
      <c r="G215" s="8">
        <v>2</v>
      </c>
      <c r="H215" s="8">
        <v>1</v>
      </c>
      <c r="I215" s="8">
        <v>0</v>
      </c>
      <c r="J215" s="169">
        <v>5936</v>
      </c>
    </row>
    <row r="216" spans="1:10" ht="12.75">
      <c r="A216" s="114">
        <v>1764</v>
      </c>
      <c r="B216" s="39" t="s">
        <v>226</v>
      </c>
      <c r="C216" s="39">
        <v>4454</v>
      </c>
      <c r="D216" s="39">
        <v>508</v>
      </c>
      <c r="E216" s="39">
        <v>0</v>
      </c>
      <c r="F216" s="39">
        <v>103</v>
      </c>
      <c r="G216" s="8">
        <v>2</v>
      </c>
      <c r="H216" s="8">
        <v>2</v>
      </c>
      <c r="I216" s="8">
        <v>0</v>
      </c>
      <c r="J216" s="169">
        <v>5069</v>
      </c>
    </row>
    <row r="217" spans="1:10" ht="12.75">
      <c r="A217" s="114">
        <v>1765</v>
      </c>
      <c r="B217" s="39" t="s">
        <v>227</v>
      </c>
      <c r="C217" s="39">
        <v>4971</v>
      </c>
      <c r="D217" s="39">
        <v>905</v>
      </c>
      <c r="E217" s="39">
        <v>0</v>
      </c>
      <c r="F217" s="39">
        <v>131</v>
      </c>
      <c r="G217" s="8">
        <v>4</v>
      </c>
      <c r="H217" s="8">
        <v>1</v>
      </c>
      <c r="I217" s="8">
        <v>0</v>
      </c>
      <c r="J217" s="169">
        <v>6012</v>
      </c>
    </row>
    <row r="218" spans="1:10" ht="12.75">
      <c r="A218" s="114">
        <v>1766</v>
      </c>
      <c r="B218" s="39" t="s">
        <v>228</v>
      </c>
      <c r="C218" s="39">
        <v>6620</v>
      </c>
      <c r="D218" s="39">
        <v>1128</v>
      </c>
      <c r="E218" s="39">
        <v>0</v>
      </c>
      <c r="F218" s="39">
        <v>208</v>
      </c>
      <c r="G218" s="8">
        <v>2</v>
      </c>
      <c r="H218" s="8">
        <v>3</v>
      </c>
      <c r="I218" s="8">
        <v>0</v>
      </c>
      <c r="J218" s="169">
        <v>7961</v>
      </c>
    </row>
    <row r="219" spans="1:10" ht="12.75">
      <c r="A219" s="114">
        <v>1780</v>
      </c>
      <c r="B219" s="39" t="s">
        <v>229</v>
      </c>
      <c r="C219" s="39">
        <v>33097</v>
      </c>
      <c r="D219" s="39">
        <v>4417</v>
      </c>
      <c r="E219" s="39">
        <v>0</v>
      </c>
      <c r="F219" s="39">
        <v>1371</v>
      </c>
      <c r="G219" s="8">
        <v>96</v>
      </c>
      <c r="H219" s="8">
        <v>79</v>
      </c>
      <c r="I219" s="8">
        <v>0</v>
      </c>
      <c r="J219" s="169">
        <v>39060</v>
      </c>
    </row>
    <row r="220" spans="1:11" s="59" customFormat="1" ht="12.75">
      <c r="A220" s="114">
        <v>1781</v>
      </c>
      <c r="B220" s="39" t="s">
        <v>230</v>
      </c>
      <c r="C220" s="39">
        <v>10270</v>
      </c>
      <c r="D220" s="39">
        <v>1243</v>
      </c>
      <c r="E220" s="39">
        <v>0</v>
      </c>
      <c r="F220" s="39">
        <v>347</v>
      </c>
      <c r="G220" s="8">
        <v>20</v>
      </c>
      <c r="H220" s="8">
        <v>6</v>
      </c>
      <c r="I220" s="8">
        <v>0</v>
      </c>
      <c r="J220" s="169">
        <v>11886</v>
      </c>
      <c r="K220" s="58"/>
    </row>
    <row r="221" spans="1:10" ht="12.75">
      <c r="A221" s="114">
        <v>1782</v>
      </c>
      <c r="B221" s="39" t="s">
        <v>231</v>
      </c>
      <c r="C221" s="39">
        <v>4947</v>
      </c>
      <c r="D221" s="39">
        <v>537</v>
      </c>
      <c r="E221" s="39">
        <v>0</v>
      </c>
      <c r="F221" s="39">
        <v>147</v>
      </c>
      <c r="G221" s="8">
        <v>7</v>
      </c>
      <c r="H221" s="8">
        <v>0</v>
      </c>
      <c r="I221" s="8">
        <v>0</v>
      </c>
      <c r="J221" s="169">
        <v>5638</v>
      </c>
    </row>
    <row r="222" spans="1:10" ht="12.75">
      <c r="A222" s="114">
        <v>1783</v>
      </c>
      <c r="B222" s="39" t="s">
        <v>232</v>
      </c>
      <c r="C222" s="39">
        <v>6315</v>
      </c>
      <c r="D222" s="39">
        <v>714</v>
      </c>
      <c r="E222" s="39">
        <v>0</v>
      </c>
      <c r="F222" s="39">
        <v>177</v>
      </c>
      <c r="G222" s="8">
        <v>3</v>
      </c>
      <c r="H222" s="8">
        <v>2</v>
      </c>
      <c r="I222" s="8">
        <v>0</v>
      </c>
      <c r="J222" s="169">
        <v>7211</v>
      </c>
    </row>
    <row r="223" spans="1:10" ht="12.75">
      <c r="A223" s="114">
        <v>1784</v>
      </c>
      <c r="B223" s="39" t="s">
        <v>233</v>
      </c>
      <c r="C223" s="39">
        <v>12141</v>
      </c>
      <c r="D223" s="39">
        <v>1676</v>
      </c>
      <c r="E223" s="39">
        <v>0</v>
      </c>
      <c r="F223" s="39">
        <v>314</v>
      </c>
      <c r="G223" s="8">
        <v>9</v>
      </c>
      <c r="H223" s="8">
        <v>3</v>
      </c>
      <c r="I223" s="8">
        <v>0</v>
      </c>
      <c r="J223" s="169">
        <v>14143</v>
      </c>
    </row>
    <row r="224" spans="1:10" ht="12.75">
      <c r="A224" s="114">
        <v>1785</v>
      </c>
      <c r="B224" s="39" t="s">
        <v>234</v>
      </c>
      <c r="C224" s="39">
        <v>7287</v>
      </c>
      <c r="D224" s="39">
        <v>1167</v>
      </c>
      <c r="E224" s="39">
        <v>1</v>
      </c>
      <c r="F224" s="39">
        <v>175</v>
      </c>
      <c r="G224" s="8">
        <v>8</v>
      </c>
      <c r="H224" s="8">
        <v>0</v>
      </c>
      <c r="I224" s="8">
        <v>0</v>
      </c>
      <c r="J224" s="169">
        <v>8638</v>
      </c>
    </row>
    <row r="225" spans="1:10" s="59" customFormat="1" ht="12.75">
      <c r="A225" s="115"/>
      <c r="B225" s="115" t="s">
        <v>347</v>
      </c>
      <c r="C225" s="33">
        <v>121706</v>
      </c>
      <c r="D225" s="33">
        <v>17155</v>
      </c>
      <c r="E225" s="33">
        <v>1</v>
      </c>
      <c r="F225" s="33">
        <v>3819</v>
      </c>
      <c r="G225" s="61">
        <v>170</v>
      </c>
      <c r="H225" s="61">
        <v>116</v>
      </c>
      <c r="I225" s="61">
        <v>0</v>
      </c>
      <c r="J225" s="170">
        <v>142967</v>
      </c>
    </row>
    <row r="226" spans="1:10" ht="12.75">
      <c r="A226" s="114">
        <v>1814</v>
      </c>
      <c r="B226" s="39" t="s">
        <v>235</v>
      </c>
      <c r="C226" s="39">
        <v>3534</v>
      </c>
      <c r="D226" s="39">
        <v>473</v>
      </c>
      <c r="E226" s="39">
        <v>0</v>
      </c>
      <c r="F226" s="39">
        <v>50</v>
      </c>
      <c r="G226" s="8">
        <v>6</v>
      </c>
      <c r="H226" s="8">
        <v>8</v>
      </c>
      <c r="I226" s="8">
        <v>0</v>
      </c>
      <c r="J226" s="169">
        <v>4071</v>
      </c>
    </row>
    <row r="227" spans="1:10" ht="12.75">
      <c r="A227" s="114">
        <v>1860</v>
      </c>
      <c r="B227" s="39" t="s">
        <v>236</v>
      </c>
      <c r="C227" s="39">
        <v>2829</v>
      </c>
      <c r="D227" s="39">
        <v>332</v>
      </c>
      <c r="E227" s="39">
        <v>0</v>
      </c>
      <c r="F227" s="39">
        <v>92</v>
      </c>
      <c r="G227" s="8">
        <v>1</v>
      </c>
      <c r="H227" s="8">
        <v>2</v>
      </c>
      <c r="I227" s="8">
        <v>0</v>
      </c>
      <c r="J227" s="169">
        <v>3256</v>
      </c>
    </row>
    <row r="228" spans="1:10" ht="12.75">
      <c r="A228" s="114">
        <v>1861</v>
      </c>
      <c r="B228" s="39" t="s">
        <v>237</v>
      </c>
      <c r="C228" s="39">
        <v>7189</v>
      </c>
      <c r="D228" s="39">
        <v>755</v>
      </c>
      <c r="E228" s="39">
        <v>1</v>
      </c>
      <c r="F228" s="39">
        <v>149</v>
      </c>
      <c r="G228" s="8">
        <v>12</v>
      </c>
      <c r="H228" s="8">
        <v>7</v>
      </c>
      <c r="I228" s="8">
        <v>0</v>
      </c>
      <c r="J228" s="169">
        <v>8113</v>
      </c>
    </row>
    <row r="229" spans="1:10" ht="12.75">
      <c r="A229" s="114">
        <v>1862</v>
      </c>
      <c r="B229" s="39" t="s">
        <v>238</v>
      </c>
      <c r="C229" s="39">
        <v>4597</v>
      </c>
      <c r="D229" s="39">
        <v>438</v>
      </c>
      <c r="E229" s="39">
        <v>0</v>
      </c>
      <c r="F229" s="39">
        <v>147</v>
      </c>
      <c r="G229" s="8">
        <v>3</v>
      </c>
      <c r="H229" s="8">
        <v>0</v>
      </c>
      <c r="I229" s="8">
        <v>0</v>
      </c>
      <c r="J229" s="169">
        <v>5185</v>
      </c>
    </row>
    <row r="230" spans="1:10" ht="12.75">
      <c r="A230" s="114">
        <v>1863</v>
      </c>
      <c r="B230" s="39" t="s">
        <v>239</v>
      </c>
      <c r="C230" s="39">
        <v>3160</v>
      </c>
      <c r="D230" s="39">
        <v>393</v>
      </c>
      <c r="E230" s="39">
        <v>0</v>
      </c>
      <c r="F230" s="39">
        <v>94</v>
      </c>
      <c r="G230" s="8">
        <v>3</v>
      </c>
      <c r="H230" s="8">
        <v>1</v>
      </c>
      <c r="I230" s="8">
        <v>0</v>
      </c>
      <c r="J230" s="169">
        <v>3651</v>
      </c>
    </row>
    <row r="231" spans="1:10" ht="12.75">
      <c r="A231" s="114">
        <v>1864</v>
      </c>
      <c r="B231" s="39" t="s">
        <v>240</v>
      </c>
      <c r="C231" s="39">
        <v>2441</v>
      </c>
      <c r="D231" s="39">
        <v>263</v>
      </c>
      <c r="E231" s="39">
        <v>0</v>
      </c>
      <c r="F231" s="39">
        <v>65</v>
      </c>
      <c r="G231" s="8">
        <v>4</v>
      </c>
      <c r="H231" s="8">
        <v>0</v>
      </c>
      <c r="I231" s="8">
        <v>0</v>
      </c>
      <c r="J231" s="169">
        <v>2773</v>
      </c>
    </row>
    <row r="232" spans="1:10" ht="12.75">
      <c r="A232" s="114">
        <v>1880</v>
      </c>
      <c r="B232" s="39" t="s">
        <v>241</v>
      </c>
      <c r="C232" s="39">
        <v>47340</v>
      </c>
      <c r="D232" s="39">
        <v>5211</v>
      </c>
      <c r="E232" s="39">
        <v>2</v>
      </c>
      <c r="F232" s="39">
        <v>2033</v>
      </c>
      <c r="G232" s="8">
        <v>168</v>
      </c>
      <c r="H232" s="8">
        <v>420</v>
      </c>
      <c r="I232" s="8">
        <v>0</v>
      </c>
      <c r="J232" s="169">
        <v>55174</v>
      </c>
    </row>
    <row r="233" spans="1:11" s="59" customFormat="1" ht="12.75">
      <c r="A233" s="114">
        <v>1881</v>
      </c>
      <c r="B233" s="39" t="s">
        <v>242</v>
      </c>
      <c r="C233" s="39">
        <v>8916</v>
      </c>
      <c r="D233" s="39">
        <v>829</v>
      </c>
      <c r="E233" s="39">
        <v>0</v>
      </c>
      <c r="F233" s="39">
        <v>233</v>
      </c>
      <c r="G233" s="8">
        <v>14</v>
      </c>
      <c r="H233" s="8">
        <v>12</v>
      </c>
      <c r="I233" s="8">
        <v>0</v>
      </c>
      <c r="J233" s="169">
        <v>10004</v>
      </c>
      <c r="K233" s="58"/>
    </row>
    <row r="234" spans="1:10" ht="12.75">
      <c r="A234" s="114">
        <v>1882</v>
      </c>
      <c r="B234" s="39" t="s">
        <v>243</v>
      </c>
      <c r="C234" s="39">
        <v>5575</v>
      </c>
      <c r="D234" s="39">
        <v>768</v>
      </c>
      <c r="E234" s="39">
        <v>0</v>
      </c>
      <c r="F234" s="39">
        <v>135</v>
      </c>
      <c r="G234" s="8">
        <v>9</v>
      </c>
      <c r="H234" s="8">
        <v>3</v>
      </c>
      <c r="I234" s="8">
        <v>0</v>
      </c>
      <c r="J234" s="169">
        <v>6490</v>
      </c>
    </row>
    <row r="235" spans="1:10" ht="12.75">
      <c r="A235" s="114">
        <v>1883</v>
      </c>
      <c r="B235" s="39" t="s">
        <v>244</v>
      </c>
      <c r="C235" s="39">
        <v>13020</v>
      </c>
      <c r="D235" s="39">
        <v>1127</v>
      </c>
      <c r="E235" s="39">
        <v>0</v>
      </c>
      <c r="F235" s="39">
        <v>423</v>
      </c>
      <c r="G235" s="8">
        <v>23</v>
      </c>
      <c r="H235" s="8">
        <v>4</v>
      </c>
      <c r="I235" s="8">
        <v>0</v>
      </c>
      <c r="J235" s="169">
        <v>14597</v>
      </c>
    </row>
    <row r="236" spans="1:10" ht="12.75">
      <c r="A236" s="114">
        <v>1884</v>
      </c>
      <c r="B236" s="39" t="s">
        <v>245</v>
      </c>
      <c r="C236" s="39">
        <v>4564</v>
      </c>
      <c r="D236" s="39">
        <v>668</v>
      </c>
      <c r="E236" s="39">
        <v>0</v>
      </c>
      <c r="F236" s="39">
        <v>123</v>
      </c>
      <c r="G236" s="8">
        <v>12</v>
      </c>
      <c r="H236" s="8">
        <v>4</v>
      </c>
      <c r="I236" s="8">
        <v>1</v>
      </c>
      <c r="J236" s="169">
        <v>5372</v>
      </c>
    </row>
    <row r="237" spans="1:10" ht="12.75">
      <c r="A237" s="114">
        <v>1885</v>
      </c>
      <c r="B237" s="39" t="s">
        <v>246</v>
      </c>
      <c r="C237" s="39">
        <v>10722</v>
      </c>
      <c r="D237" s="39">
        <v>1383</v>
      </c>
      <c r="E237" s="39">
        <v>0</v>
      </c>
      <c r="F237" s="39">
        <v>293</v>
      </c>
      <c r="G237" s="8">
        <v>20</v>
      </c>
      <c r="H237" s="8">
        <v>12</v>
      </c>
      <c r="I237" s="8">
        <v>0</v>
      </c>
      <c r="J237" s="169">
        <v>12430</v>
      </c>
    </row>
    <row r="238" spans="1:10" s="59" customFormat="1" ht="12.75">
      <c r="A238" s="115"/>
      <c r="B238" s="115" t="s">
        <v>348</v>
      </c>
      <c r="C238" s="33">
        <v>113887</v>
      </c>
      <c r="D238" s="33">
        <v>12640</v>
      </c>
      <c r="E238" s="33">
        <v>3</v>
      </c>
      <c r="F238" s="33">
        <v>3837</v>
      </c>
      <c r="G238" s="61">
        <v>275</v>
      </c>
      <c r="H238" s="61">
        <v>473</v>
      </c>
      <c r="I238" s="61">
        <v>1</v>
      </c>
      <c r="J238" s="170">
        <v>131116</v>
      </c>
    </row>
    <row r="239" spans="1:11" s="59" customFormat="1" ht="12.75">
      <c r="A239" s="114">
        <v>1904</v>
      </c>
      <c r="B239" s="39" t="s">
        <v>247</v>
      </c>
      <c r="C239" s="39">
        <v>2174</v>
      </c>
      <c r="D239" s="39">
        <v>359</v>
      </c>
      <c r="E239" s="39">
        <v>1</v>
      </c>
      <c r="F239" s="39">
        <v>27</v>
      </c>
      <c r="G239" s="8">
        <v>3</v>
      </c>
      <c r="H239" s="8">
        <v>1</v>
      </c>
      <c r="I239" s="8">
        <v>0</v>
      </c>
      <c r="J239" s="169">
        <v>2565</v>
      </c>
      <c r="K239" s="58"/>
    </row>
    <row r="240" spans="1:10" ht="12.75">
      <c r="A240" s="114">
        <v>1907</v>
      </c>
      <c r="B240" s="39" t="s">
        <v>248</v>
      </c>
      <c r="C240" s="39">
        <v>4611</v>
      </c>
      <c r="D240" s="39">
        <v>470</v>
      </c>
      <c r="E240" s="39">
        <v>0</v>
      </c>
      <c r="F240" s="39">
        <v>146</v>
      </c>
      <c r="G240" s="8">
        <v>4</v>
      </c>
      <c r="H240" s="8">
        <v>3</v>
      </c>
      <c r="I240" s="8">
        <v>0</v>
      </c>
      <c r="J240" s="169">
        <v>5234</v>
      </c>
    </row>
    <row r="241" spans="1:10" ht="12.75">
      <c r="A241" s="114">
        <v>1960</v>
      </c>
      <c r="B241" s="39" t="s">
        <v>250</v>
      </c>
      <c r="C241" s="39">
        <v>3732</v>
      </c>
      <c r="D241" s="39">
        <v>394</v>
      </c>
      <c r="E241" s="39">
        <v>0</v>
      </c>
      <c r="F241" s="39">
        <v>127</v>
      </c>
      <c r="G241" s="8">
        <v>5</v>
      </c>
      <c r="H241" s="8">
        <v>2</v>
      </c>
      <c r="I241" s="8">
        <v>0</v>
      </c>
      <c r="J241" s="169">
        <v>4260</v>
      </c>
    </row>
    <row r="242" spans="1:10" ht="12.75">
      <c r="A242" s="114">
        <v>1961</v>
      </c>
      <c r="B242" s="39" t="s">
        <v>251</v>
      </c>
      <c r="C242" s="39">
        <v>6787</v>
      </c>
      <c r="D242" s="39">
        <v>597</v>
      </c>
      <c r="E242" s="39">
        <v>0</v>
      </c>
      <c r="F242" s="39">
        <v>172</v>
      </c>
      <c r="G242" s="8">
        <v>5</v>
      </c>
      <c r="H242" s="8">
        <v>4</v>
      </c>
      <c r="I242" s="8">
        <v>0</v>
      </c>
      <c r="J242" s="169">
        <v>7565</v>
      </c>
    </row>
    <row r="243" spans="1:10" ht="12.75">
      <c r="A243" s="114">
        <v>1962</v>
      </c>
      <c r="B243" s="39" t="s">
        <v>252</v>
      </c>
      <c r="C243" s="39">
        <v>2587</v>
      </c>
      <c r="D243" s="39">
        <v>359</v>
      </c>
      <c r="E243" s="39">
        <v>0</v>
      </c>
      <c r="F243" s="39">
        <v>62</v>
      </c>
      <c r="G243" s="8">
        <v>8</v>
      </c>
      <c r="H243" s="8">
        <v>0</v>
      </c>
      <c r="I243" s="8">
        <v>0</v>
      </c>
      <c r="J243" s="169">
        <v>3016</v>
      </c>
    </row>
    <row r="244" spans="1:10" ht="12.75">
      <c r="A244" s="114">
        <v>1980</v>
      </c>
      <c r="B244" s="39" t="s">
        <v>253</v>
      </c>
      <c r="C244" s="39">
        <v>52259</v>
      </c>
      <c r="D244" s="39">
        <v>5152</v>
      </c>
      <c r="E244" s="39">
        <v>0</v>
      </c>
      <c r="F244" s="39">
        <v>2344</v>
      </c>
      <c r="G244" s="8">
        <v>112</v>
      </c>
      <c r="H244" s="8">
        <v>186</v>
      </c>
      <c r="I244" s="8">
        <v>0</v>
      </c>
      <c r="J244" s="169">
        <v>60053</v>
      </c>
    </row>
    <row r="245" spans="1:10" ht="12.75">
      <c r="A245" s="114">
        <v>1981</v>
      </c>
      <c r="B245" s="39" t="s">
        <v>254</v>
      </c>
      <c r="C245" s="39">
        <v>9562</v>
      </c>
      <c r="D245" s="39">
        <v>1393</v>
      </c>
      <c r="E245" s="39">
        <v>0</v>
      </c>
      <c r="F245" s="39">
        <v>280</v>
      </c>
      <c r="G245" s="8">
        <v>18</v>
      </c>
      <c r="H245" s="8">
        <v>9</v>
      </c>
      <c r="I245" s="8">
        <v>0</v>
      </c>
      <c r="J245" s="169">
        <v>11262</v>
      </c>
    </row>
    <row r="246" spans="1:10" ht="12.75">
      <c r="A246" s="114">
        <v>1982</v>
      </c>
      <c r="B246" s="39" t="s">
        <v>255</v>
      </c>
      <c r="C246" s="39">
        <v>5413</v>
      </c>
      <c r="D246" s="39">
        <v>580</v>
      </c>
      <c r="E246" s="39">
        <v>0</v>
      </c>
      <c r="F246" s="39">
        <v>126</v>
      </c>
      <c r="G246" s="8">
        <v>4</v>
      </c>
      <c r="H246" s="8">
        <v>1</v>
      </c>
      <c r="I246" s="8">
        <v>0</v>
      </c>
      <c r="J246" s="169">
        <v>6124</v>
      </c>
    </row>
    <row r="247" spans="1:10" ht="12.75">
      <c r="A247" s="114">
        <v>1983</v>
      </c>
      <c r="B247" s="39" t="s">
        <v>256</v>
      </c>
      <c r="C247" s="39">
        <v>10761</v>
      </c>
      <c r="D247" s="39">
        <v>1097</v>
      </c>
      <c r="E247" s="39">
        <v>1</v>
      </c>
      <c r="F247" s="39">
        <v>383</v>
      </c>
      <c r="G247" s="8">
        <v>16</v>
      </c>
      <c r="H247" s="8">
        <v>5</v>
      </c>
      <c r="I247" s="8">
        <v>0</v>
      </c>
      <c r="J247" s="169">
        <v>12263</v>
      </c>
    </row>
    <row r="248" spans="1:10" ht="12.75">
      <c r="A248" s="114">
        <v>1984</v>
      </c>
      <c r="B248" s="39" t="s">
        <v>257</v>
      </c>
      <c r="C248" s="39">
        <v>5939</v>
      </c>
      <c r="D248" s="39">
        <v>518</v>
      </c>
      <c r="E248" s="39">
        <v>0</v>
      </c>
      <c r="F248" s="39">
        <v>179</v>
      </c>
      <c r="G248" s="8">
        <v>8</v>
      </c>
      <c r="H248" s="8">
        <v>3</v>
      </c>
      <c r="I248" s="8">
        <v>0</v>
      </c>
      <c r="J248" s="169">
        <v>6647</v>
      </c>
    </row>
    <row r="249" spans="1:10" ht="12.75">
      <c r="A249" s="114" t="s">
        <v>329</v>
      </c>
      <c r="B249" s="39" t="s">
        <v>62</v>
      </c>
      <c r="C249" s="39">
        <v>1</v>
      </c>
      <c r="D249" s="39">
        <v>1</v>
      </c>
      <c r="E249" s="39">
        <v>0</v>
      </c>
      <c r="F249" s="39">
        <v>0</v>
      </c>
      <c r="G249" s="8">
        <v>0</v>
      </c>
      <c r="H249" s="8">
        <v>0</v>
      </c>
      <c r="I249" s="8">
        <v>0</v>
      </c>
      <c r="J249" s="169">
        <v>2</v>
      </c>
    </row>
    <row r="250" spans="1:10" s="59" customFormat="1" ht="12.75">
      <c r="A250" s="115"/>
      <c r="B250" s="115" t="s">
        <v>349</v>
      </c>
      <c r="C250" s="33">
        <v>103826</v>
      </c>
      <c r="D250" s="33">
        <v>10920</v>
      </c>
      <c r="E250" s="33">
        <v>2</v>
      </c>
      <c r="F250" s="33">
        <v>3846</v>
      </c>
      <c r="G250" s="61">
        <v>183</v>
      </c>
      <c r="H250" s="61">
        <v>214</v>
      </c>
      <c r="I250" s="61">
        <v>0</v>
      </c>
      <c r="J250" s="170">
        <v>118991</v>
      </c>
    </row>
    <row r="251" spans="1:10" ht="12.75">
      <c r="A251" s="114">
        <v>2021</v>
      </c>
      <c r="B251" s="39" t="s">
        <v>258</v>
      </c>
      <c r="C251" s="39">
        <v>3459</v>
      </c>
      <c r="D251" s="39">
        <v>513</v>
      </c>
      <c r="E251" s="39">
        <v>0</v>
      </c>
      <c r="F251" s="39">
        <v>76</v>
      </c>
      <c r="G251" s="8">
        <v>2</v>
      </c>
      <c r="H251" s="8">
        <v>2</v>
      </c>
      <c r="I251" s="8">
        <v>2</v>
      </c>
      <c r="J251" s="169">
        <v>4054</v>
      </c>
    </row>
    <row r="252" spans="1:10" ht="12.75">
      <c r="A252" s="114">
        <v>2023</v>
      </c>
      <c r="B252" s="39" t="s">
        <v>259</v>
      </c>
      <c r="C252" s="39">
        <v>5411</v>
      </c>
      <c r="D252" s="39">
        <v>1138</v>
      </c>
      <c r="E252" s="39">
        <v>0</v>
      </c>
      <c r="F252" s="39">
        <v>100</v>
      </c>
      <c r="G252" s="8">
        <v>4</v>
      </c>
      <c r="H252" s="8">
        <v>0</v>
      </c>
      <c r="I252" s="8">
        <v>0</v>
      </c>
      <c r="J252" s="169">
        <v>6653</v>
      </c>
    </row>
    <row r="253" spans="1:11" s="59" customFormat="1" ht="12.75">
      <c r="A253" s="114">
        <v>2026</v>
      </c>
      <c r="B253" s="39" t="s">
        <v>260</v>
      </c>
      <c r="C253" s="39">
        <v>5261</v>
      </c>
      <c r="D253" s="39">
        <v>633</v>
      </c>
      <c r="E253" s="39">
        <v>0</v>
      </c>
      <c r="F253" s="39">
        <v>81</v>
      </c>
      <c r="G253" s="8">
        <v>5</v>
      </c>
      <c r="H253" s="8">
        <v>1</v>
      </c>
      <c r="I253" s="8">
        <v>0</v>
      </c>
      <c r="J253" s="169">
        <v>5981</v>
      </c>
      <c r="K253" s="58"/>
    </row>
    <row r="254" spans="1:11" s="59" customFormat="1" ht="12.75">
      <c r="A254" s="114">
        <v>2029</v>
      </c>
      <c r="B254" s="39" t="s">
        <v>261</v>
      </c>
      <c r="C254" s="39">
        <v>7792</v>
      </c>
      <c r="D254" s="39">
        <v>851</v>
      </c>
      <c r="E254" s="39">
        <v>0</v>
      </c>
      <c r="F254" s="39">
        <v>182</v>
      </c>
      <c r="G254" s="8">
        <v>14</v>
      </c>
      <c r="H254" s="8">
        <v>1</v>
      </c>
      <c r="I254" s="8">
        <v>0</v>
      </c>
      <c r="J254" s="169">
        <v>8840</v>
      </c>
      <c r="K254" s="58"/>
    </row>
    <row r="255" spans="1:10" ht="12.75">
      <c r="A255" s="114">
        <v>2031</v>
      </c>
      <c r="B255" s="39" t="s">
        <v>262</v>
      </c>
      <c r="C255" s="39">
        <v>5621</v>
      </c>
      <c r="D255" s="39">
        <v>647</v>
      </c>
      <c r="E255" s="39">
        <v>0</v>
      </c>
      <c r="F255" s="39">
        <v>82</v>
      </c>
      <c r="G255" s="8">
        <v>10</v>
      </c>
      <c r="H255" s="8">
        <v>2</v>
      </c>
      <c r="I255" s="8">
        <v>0</v>
      </c>
      <c r="J255" s="169">
        <v>6362</v>
      </c>
    </row>
    <row r="256" spans="1:10" ht="12.75">
      <c r="A256" s="114">
        <v>2034</v>
      </c>
      <c r="B256" s="39" t="s">
        <v>263</v>
      </c>
      <c r="C256" s="39">
        <v>3380</v>
      </c>
      <c r="D256" s="39">
        <v>395</v>
      </c>
      <c r="E256" s="39">
        <v>0</v>
      </c>
      <c r="F256" s="39">
        <v>67</v>
      </c>
      <c r="G256" s="8">
        <v>0</v>
      </c>
      <c r="H256" s="8">
        <v>1</v>
      </c>
      <c r="I256" s="8">
        <v>0</v>
      </c>
      <c r="J256" s="169">
        <v>3843</v>
      </c>
    </row>
    <row r="257" spans="1:10" ht="12.75">
      <c r="A257" s="114">
        <v>2039</v>
      </c>
      <c r="B257" s="39" t="s">
        <v>264</v>
      </c>
      <c r="C257" s="39">
        <v>3952</v>
      </c>
      <c r="D257" s="39">
        <v>678</v>
      </c>
      <c r="E257" s="39">
        <v>0</v>
      </c>
      <c r="F257" s="39">
        <v>34</v>
      </c>
      <c r="G257" s="8">
        <v>1</v>
      </c>
      <c r="H257" s="8">
        <v>1</v>
      </c>
      <c r="I257" s="8">
        <v>0</v>
      </c>
      <c r="J257" s="169">
        <v>4666</v>
      </c>
    </row>
    <row r="258" spans="1:10" ht="12.75">
      <c r="A258" s="114">
        <v>2061</v>
      </c>
      <c r="B258" s="39" t="s">
        <v>265</v>
      </c>
      <c r="C258" s="39">
        <v>5244</v>
      </c>
      <c r="D258" s="39">
        <v>653</v>
      </c>
      <c r="E258" s="39">
        <v>1</v>
      </c>
      <c r="F258" s="39">
        <v>114</v>
      </c>
      <c r="G258" s="8">
        <v>4</v>
      </c>
      <c r="H258" s="8">
        <v>0</v>
      </c>
      <c r="I258" s="8">
        <v>0</v>
      </c>
      <c r="J258" s="169">
        <v>6016</v>
      </c>
    </row>
    <row r="259" spans="1:10" ht="12.75">
      <c r="A259" s="114">
        <v>2062</v>
      </c>
      <c r="B259" s="39" t="s">
        <v>266</v>
      </c>
      <c r="C259" s="39">
        <v>10369</v>
      </c>
      <c r="D259" s="39">
        <v>1152</v>
      </c>
      <c r="E259" s="39">
        <v>0</v>
      </c>
      <c r="F259" s="39">
        <v>223</v>
      </c>
      <c r="G259" s="8">
        <v>4</v>
      </c>
      <c r="H259" s="8">
        <v>1</v>
      </c>
      <c r="I259" s="8">
        <v>0</v>
      </c>
      <c r="J259" s="169">
        <v>11749</v>
      </c>
    </row>
    <row r="260" spans="1:10" ht="12.75">
      <c r="A260" s="114">
        <v>2080</v>
      </c>
      <c r="B260" s="39" t="s">
        <v>267</v>
      </c>
      <c r="C260" s="39">
        <v>23639</v>
      </c>
      <c r="D260" s="39">
        <v>3078</v>
      </c>
      <c r="E260" s="39">
        <v>1</v>
      </c>
      <c r="F260" s="39">
        <v>793</v>
      </c>
      <c r="G260" s="8">
        <v>55</v>
      </c>
      <c r="H260" s="8">
        <v>7</v>
      </c>
      <c r="I260" s="8">
        <v>0</v>
      </c>
      <c r="J260" s="169">
        <v>27573</v>
      </c>
    </row>
    <row r="261" spans="1:11" s="59" customFormat="1" ht="12.75">
      <c r="A261" s="114">
        <v>2081</v>
      </c>
      <c r="B261" s="39" t="s">
        <v>268</v>
      </c>
      <c r="C261" s="39">
        <v>21106</v>
      </c>
      <c r="D261" s="39">
        <v>2042</v>
      </c>
      <c r="E261" s="39">
        <v>0</v>
      </c>
      <c r="F261" s="39">
        <v>597</v>
      </c>
      <c r="G261" s="8">
        <v>31</v>
      </c>
      <c r="H261" s="8">
        <v>5</v>
      </c>
      <c r="I261" s="8">
        <v>1</v>
      </c>
      <c r="J261" s="169">
        <v>23782</v>
      </c>
      <c r="K261" s="58"/>
    </row>
    <row r="262" spans="1:10" ht="12.75">
      <c r="A262" s="114">
        <v>2082</v>
      </c>
      <c r="B262" s="39" t="s">
        <v>269</v>
      </c>
      <c r="C262" s="39">
        <v>5355</v>
      </c>
      <c r="D262" s="39">
        <v>815</v>
      </c>
      <c r="E262" s="39">
        <v>0</v>
      </c>
      <c r="F262" s="39">
        <v>119</v>
      </c>
      <c r="G262" s="8">
        <v>3</v>
      </c>
      <c r="H262" s="8">
        <v>2</v>
      </c>
      <c r="I262" s="8">
        <v>0</v>
      </c>
      <c r="J262" s="169">
        <v>6294</v>
      </c>
    </row>
    <row r="263" spans="1:10" ht="12.75">
      <c r="A263" s="114">
        <v>2083</v>
      </c>
      <c r="B263" s="39" t="s">
        <v>270</v>
      </c>
      <c r="C263" s="39">
        <v>7037</v>
      </c>
      <c r="D263" s="39">
        <v>1054</v>
      </c>
      <c r="E263" s="39">
        <v>1</v>
      </c>
      <c r="F263" s="39">
        <v>264</v>
      </c>
      <c r="G263" s="8">
        <v>7</v>
      </c>
      <c r="H263" s="8">
        <v>0</v>
      </c>
      <c r="I263" s="8">
        <v>0</v>
      </c>
      <c r="J263" s="169">
        <v>8363</v>
      </c>
    </row>
    <row r="264" spans="1:10" ht="12.75">
      <c r="A264" s="114">
        <v>2084</v>
      </c>
      <c r="B264" s="39" t="s">
        <v>271</v>
      </c>
      <c r="C264" s="39">
        <v>10313</v>
      </c>
      <c r="D264" s="39">
        <v>1305</v>
      </c>
      <c r="E264" s="39">
        <v>0</v>
      </c>
      <c r="F264" s="39">
        <v>324</v>
      </c>
      <c r="G264" s="8">
        <v>12</v>
      </c>
      <c r="H264" s="8">
        <v>5</v>
      </c>
      <c r="I264" s="8">
        <v>0</v>
      </c>
      <c r="J264" s="169">
        <v>11959</v>
      </c>
    </row>
    <row r="265" spans="1:11" s="59" customFormat="1" ht="12.75">
      <c r="A265" s="114">
        <v>2085</v>
      </c>
      <c r="B265" s="39" t="s">
        <v>272</v>
      </c>
      <c r="C265" s="39">
        <v>11466</v>
      </c>
      <c r="D265" s="39">
        <v>1372</v>
      </c>
      <c r="E265" s="39">
        <v>0</v>
      </c>
      <c r="F265" s="39">
        <v>368</v>
      </c>
      <c r="G265" s="8">
        <v>20</v>
      </c>
      <c r="H265" s="8">
        <v>1</v>
      </c>
      <c r="I265" s="8">
        <v>0</v>
      </c>
      <c r="J265" s="169">
        <v>13227</v>
      </c>
      <c r="K265" s="58"/>
    </row>
    <row r="266" spans="1:10" s="59" customFormat="1" ht="12.75">
      <c r="A266" s="115"/>
      <c r="B266" s="115" t="s">
        <v>350</v>
      </c>
      <c r="C266" s="33">
        <v>129405</v>
      </c>
      <c r="D266" s="33">
        <v>16326</v>
      </c>
      <c r="E266" s="33">
        <v>3</v>
      </c>
      <c r="F266" s="33">
        <v>3424</v>
      </c>
      <c r="G266" s="61">
        <v>172</v>
      </c>
      <c r="H266" s="61">
        <v>29</v>
      </c>
      <c r="I266" s="61">
        <v>3</v>
      </c>
      <c r="J266" s="170">
        <v>149362</v>
      </c>
    </row>
    <row r="267" spans="1:10" ht="12.75">
      <c r="A267" s="114">
        <v>2101</v>
      </c>
      <c r="B267" s="39" t="s">
        <v>273</v>
      </c>
      <c r="C267" s="39">
        <v>2931</v>
      </c>
      <c r="D267" s="39">
        <v>362</v>
      </c>
      <c r="E267" s="39">
        <v>0</v>
      </c>
      <c r="F267" s="39">
        <v>38</v>
      </c>
      <c r="G267" s="8">
        <v>3</v>
      </c>
      <c r="H267" s="8">
        <v>1</v>
      </c>
      <c r="I267" s="8">
        <v>0</v>
      </c>
      <c r="J267" s="169">
        <v>3335</v>
      </c>
    </row>
    <row r="268" spans="1:10" ht="12.75">
      <c r="A268" s="114">
        <v>2104</v>
      </c>
      <c r="B268" s="39" t="s">
        <v>274</v>
      </c>
      <c r="C268" s="39">
        <v>4827</v>
      </c>
      <c r="D268" s="39">
        <v>379</v>
      </c>
      <c r="E268" s="39">
        <v>0</v>
      </c>
      <c r="F268" s="39">
        <v>83</v>
      </c>
      <c r="G268" s="8">
        <v>8</v>
      </c>
      <c r="H268" s="8">
        <v>1</v>
      </c>
      <c r="I268" s="8">
        <v>0</v>
      </c>
      <c r="J268" s="169">
        <v>5298</v>
      </c>
    </row>
    <row r="269" spans="1:11" s="59" customFormat="1" ht="12.75">
      <c r="A269" s="114">
        <v>2121</v>
      </c>
      <c r="B269" s="39" t="s">
        <v>275</v>
      </c>
      <c r="C269" s="39">
        <v>5515</v>
      </c>
      <c r="D269" s="39">
        <v>841</v>
      </c>
      <c r="E269" s="39">
        <v>0</v>
      </c>
      <c r="F269" s="39">
        <v>141</v>
      </c>
      <c r="G269" s="8">
        <v>7</v>
      </c>
      <c r="H269" s="8">
        <v>1</v>
      </c>
      <c r="I269" s="8">
        <v>0</v>
      </c>
      <c r="J269" s="169">
        <v>6505</v>
      </c>
      <c r="K269" s="58"/>
    </row>
    <row r="270" spans="1:10" ht="12.75">
      <c r="A270" s="114">
        <v>2132</v>
      </c>
      <c r="B270" s="39" t="s">
        <v>276</v>
      </c>
      <c r="C270" s="39">
        <v>4831</v>
      </c>
      <c r="D270" s="39">
        <v>678</v>
      </c>
      <c r="E270" s="39">
        <v>0</v>
      </c>
      <c r="F270" s="39">
        <v>78</v>
      </c>
      <c r="G270" s="8">
        <v>5</v>
      </c>
      <c r="H270" s="8">
        <v>1</v>
      </c>
      <c r="I270" s="8">
        <v>0</v>
      </c>
      <c r="J270" s="169">
        <v>5593</v>
      </c>
    </row>
    <row r="271" spans="1:10" ht="12.75">
      <c r="A271" s="114">
        <v>2161</v>
      </c>
      <c r="B271" s="39" t="s">
        <v>277</v>
      </c>
      <c r="C271" s="39">
        <v>8659</v>
      </c>
      <c r="D271" s="39">
        <v>1566</v>
      </c>
      <c r="E271" s="39">
        <v>0</v>
      </c>
      <c r="F271" s="39">
        <v>141</v>
      </c>
      <c r="G271" s="8">
        <v>30</v>
      </c>
      <c r="H271" s="8">
        <v>3</v>
      </c>
      <c r="I271" s="8">
        <v>0</v>
      </c>
      <c r="J271" s="169">
        <v>10399</v>
      </c>
    </row>
    <row r="272" spans="1:10" ht="12.75">
      <c r="A272" s="114">
        <v>2180</v>
      </c>
      <c r="B272" s="39" t="s">
        <v>278</v>
      </c>
      <c r="C272" s="39">
        <v>36728</v>
      </c>
      <c r="D272" s="39">
        <v>3781</v>
      </c>
      <c r="E272" s="39">
        <v>5</v>
      </c>
      <c r="F272" s="39">
        <v>1661</v>
      </c>
      <c r="G272" s="8">
        <v>121</v>
      </c>
      <c r="H272" s="8">
        <v>21</v>
      </c>
      <c r="I272" s="8">
        <v>0</v>
      </c>
      <c r="J272" s="169">
        <v>42317</v>
      </c>
    </row>
    <row r="273" spans="1:10" ht="12.75">
      <c r="A273" s="114">
        <v>2181</v>
      </c>
      <c r="B273" s="39" t="s">
        <v>279</v>
      </c>
      <c r="C273" s="39">
        <v>17318</v>
      </c>
      <c r="D273" s="39">
        <v>1496</v>
      </c>
      <c r="E273" s="39">
        <v>4</v>
      </c>
      <c r="F273" s="39">
        <v>339</v>
      </c>
      <c r="G273" s="8">
        <v>36</v>
      </c>
      <c r="H273" s="8">
        <v>1</v>
      </c>
      <c r="I273" s="8">
        <v>0</v>
      </c>
      <c r="J273" s="169">
        <v>19194</v>
      </c>
    </row>
    <row r="274" spans="1:10" ht="12.75">
      <c r="A274" s="114">
        <v>2182</v>
      </c>
      <c r="B274" s="39" t="s">
        <v>280</v>
      </c>
      <c r="C274" s="39">
        <v>12176</v>
      </c>
      <c r="D274" s="39">
        <v>1271</v>
      </c>
      <c r="E274" s="39">
        <v>1</v>
      </c>
      <c r="F274" s="39">
        <v>310</v>
      </c>
      <c r="G274" s="8">
        <v>14</v>
      </c>
      <c r="H274" s="8">
        <v>1</v>
      </c>
      <c r="I274" s="8">
        <v>0</v>
      </c>
      <c r="J274" s="169">
        <v>13773</v>
      </c>
    </row>
    <row r="275" spans="1:10" ht="12.75">
      <c r="A275" s="114">
        <v>2183</v>
      </c>
      <c r="B275" s="39" t="s">
        <v>281</v>
      </c>
      <c r="C275" s="39">
        <v>12106</v>
      </c>
      <c r="D275" s="39">
        <v>1534</v>
      </c>
      <c r="E275" s="39">
        <v>0</v>
      </c>
      <c r="F275" s="39">
        <v>300</v>
      </c>
      <c r="G275" s="8">
        <v>22</v>
      </c>
      <c r="H275" s="8">
        <v>4</v>
      </c>
      <c r="I275" s="8">
        <v>0</v>
      </c>
      <c r="J275" s="169">
        <v>13966</v>
      </c>
    </row>
    <row r="276" spans="1:10" ht="12.75">
      <c r="A276" s="114">
        <v>2184</v>
      </c>
      <c r="B276" s="39" t="s">
        <v>282</v>
      </c>
      <c r="C276" s="39">
        <v>17001</v>
      </c>
      <c r="D276" s="39">
        <v>2079</v>
      </c>
      <c r="E276" s="39">
        <v>0</v>
      </c>
      <c r="F276" s="39">
        <v>436</v>
      </c>
      <c r="G276" s="8">
        <v>19</v>
      </c>
      <c r="H276" s="8">
        <v>7</v>
      </c>
      <c r="I276" s="8">
        <v>0</v>
      </c>
      <c r="J276" s="169">
        <v>19542</v>
      </c>
    </row>
    <row r="277" spans="1:10" s="59" customFormat="1" ht="12.75">
      <c r="A277" s="115"/>
      <c r="B277" s="115" t="s">
        <v>351</v>
      </c>
      <c r="C277" s="33">
        <v>122092</v>
      </c>
      <c r="D277" s="33">
        <v>13987</v>
      </c>
      <c r="E277" s="33">
        <v>10</v>
      </c>
      <c r="F277" s="33">
        <v>3527</v>
      </c>
      <c r="G277" s="61">
        <v>265</v>
      </c>
      <c r="H277" s="61">
        <v>41</v>
      </c>
      <c r="I277" s="61">
        <v>0</v>
      </c>
      <c r="J277" s="170">
        <v>139922</v>
      </c>
    </row>
    <row r="278" spans="1:10" ht="12.75">
      <c r="A278" s="114">
        <v>2260</v>
      </c>
      <c r="B278" s="39" t="s">
        <v>283</v>
      </c>
      <c r="C278" s="39">
        <v>4768</v>
      </c>
      <c r="D278" s="39">
        <v>841</v>
      </c>
      <c r="E278" s="39">
        <v>0</v>
      </c>
      <c r="F278" s="39">
        <v>74</v>
      </c>
      <c r="G278" s="8">
        <v>2</v>
      </c>
      <c r="H278" s="8">
        <v>0</v>
      </c>
      <c r="I278" s="8">
        <v>0</v>
      </c>
      <c r="J278" s="169">
        <v>5685</v>
      </c>
    </row>
    <row r="279" spans="1:10" ht="12.75">
      <c r="A279" s="114">
        <v>2262</v>
      </c>
      <c r="B279" s="39" t="s">
        <v>284</v>
      </c>
      <c r="C279" s="39">
        <v>8035</v>
      </c>
      <c r="D279" s="39">
        <v>992</v>
      </c>
      <c r="E279" s="39">
        <v>0</v>
      </c>
      <c r="F279" s="39">
        <v>191</v>
      </c>
      <c r="G279" s="8">
        <v>5</v>
      </c>
      <c r="H279" s="8">
        <v>1</v>
      </c>
      <c r="I279" s="8">
        <v>0</v>
      </c>
      <c r="J279" s="169">
        <v>9224</v>
      </c>
    </row>
    <row r="280" spans="1:10" ht="12.75">
      <c r="A280" s="114">
        <v>2280</v>
      </c>
      <c r="B280" s="39" t="s">
        <v>285</v>
      </c>
      <c r="C280" s="39">
        <v>10139</v>
      </c>
      <c r="D280" s="39">
        <v>1332</v>
      </c>
      <c r="E280" s="39">
        <v>1</v>
      </c>
      <c r="F280" s="39">
        <v>380</v>
      </c>
      <c r="G280" s="8">
        <v>14</v>
      </c>
      <c r="H280" s="8">
        <v>3</v>
      </c>
      <c r="I280" s="8">
        <v>0</v>
      </c>
      <c r="J280" s="169">
        <v>11869</v>
      </c>
    </row>
    <row r="281" spans="1:10" ht="12.75">
      <c r="A281" s="114">
        <v>2281</v>
      </c>
      <c r="B281" s="39" t="s">
        <v>286</v>
      </c>
      <c r="C281" s="39">
        <v>39875</v>
      </c>
      <c r="D281" s="39">
        <v>5266</v>
      </c>
      <c r="E281" s="39">
        <v>0</v>
      </c>
      <c r="F281" s="39">
        <v>1401</v>
      </c>
      <c r="G281" s="8">
        <v>71</v>
      </c>
      <c r="H281" s="8">
        <v>30</v>
      </c>
      <c r="I281" s="8">
        <v>1</v>
      </c>
      <c r="J281" s="169">
        <v>46644</v>
      </c>
    </row>
    <row r="282" spans="1:11" s="59" customFormat="1" ht="12.75">
      <c r="A282" s="114">
        <v>2282</v>
      </c>
      <c r="B282" s="39" t="s">
        <v>287</v>
      </c>
      <c r="C282" s="39">
        <v>9266</v>
      </c>
      <c r="D282" s="39">
        <v>1341</v>
      </c>
      <c r="E282" s="39">
        <v>1</v>
      </c>
      <c r="F282" s="39">
        <v>241</v>
      </c>
      <c r="G282" s="8">
        <v>10</v>
      </c>
      <c r="H282" s="8">
        <v>0</v>
      </c>
      <c r="I282" s="8">
        <v>0</v>
      </c>
      <c r="J282" s="169">
        <v>10859</v>
      </c>
      <c r="K282" s="58"/>
    </row>
    <row r="283" spans="1:11" s="59" customFormat="1" ht="12.75">
      <c r="A283" s="114">
        <v>2283</v>
      </c>
      <c r="B283" s="39" t="s">
        <v>288</v>
      </c>
      <c r="C283" s="39">
        <v>9778</v>
      </c>
      <c r="D283" s="39">
        <v>1701</v>
      </c>
      <c r="E283" s="39">
        <v>0</v>
      </c>
      <c r="F283" s="39">
        <v>257</v>
      </c>
      <c r="G283" s="8">
        <v>2</v>
      </c>
      <c r="H283" s="8">
        <v>2</v>
      </c>
      <c r="I283" s="8">
        <v>0</v>
      </c>
      <c r="J283" s="169">
        <v>11740</v>
      </c>
      <c r="K283" s="58"/>
    </row>
    <row r="284" spans="1:10" ht="12.75">
      <c r="A284" s="114">
        <v>2284</v>
      </c>
      <c r="B284" s="39" t="s">
        <v>289</v>
      </c>
      <c r="C284" s="39">
        <v>24912</v>
      </c>
      <c r="D284" s="39">
        <v>3664</v>
      </c>
      <c r="E284" s="39">
        <v>0</v>
      </c>
      <c r="F284" s="39">
        <v>1140</v>
      </c>
      <c r="G284" s="8">
        <v>20</v>
      </c>
      <c r="H284" s="8">
        <v>7</v>
      </c>
      <c r="I284" s="8">
        <v>0</v>
      </c>
      <c r="J284" s="169">
        <v>29743</v>
      </c>
    </row>
    <row r="285" spans="1:10" s="59" customFormat="1" ht="12.75">
      <c r="A285" s="115"/>
      <c r="B285" s="115" t="s">
        <v>352</v>
      </c>
      <c r="C285" s="33">
        <v>106773</v>
      </c>
      <c r="D285" s="33">
        <v>15137</v>
      </c>
      <c r="E285" s="33">
        <v>2</v>
      </c>
      <c r="F285" s="33">
        <v>3684</v>
      </c>
      <c r="G285" s="61">
        <v>124</v>
      </c>
      <c r="H285" s="61">
        <v>43</v>
      </c>
      <c r="I285" s="61">
        <v>1</v>
      </c>
      <c r="J285" s="170">
        <v>125764</v>
      </c>
    </row>
    <row r="286" spans="1:10" ht="12.75">
      <c r="A286" s="114">
        <v>2303</v>
      </c>
      <c r="B286" s="39" t="s">
        <v>290</v>
      </c>
      <c r="C286" s="39">
        <v>2728</v>
      </c>
      <c r="D286" s="39">
        <v>563</v>
      </c>
      <c r="E286" s="39">
        <v>0</v>
      </c>
      <c r="F286" s="39">
        <v>34</v>
      </c>
      <c r="G286" s="8">
        <v>0</v>
      </c>
      <c r="H286" s="8">
        <v>1</v>
      </c>
      <c r="I286" s="8">
        <v>0</v>
      </c>
      <c r="J286" s="169">
        <v>3326</v>
      </c>
    </row>
    <row r="287" spans="1:11" s="59" customFormat="1" ht="12.75">
      <c r="A287" s="114">
        <v>2305</v>
      </c>
      <c r="B287" s="39" t="s">
        <v>291</v>
      </c>
      <c r="C287" s="39">
        <v>3293</v>
      </c>
      <c r="D287" s="39">
        <v>573</v>
      </c>
      <c r="E287" s="39">
        <v>0</v>
      </c>
      <c r="F287" s="39">
        <v>46</v>
      </c>
      <c r="G287" s="8">
        <v>3</v>
      </c>
      <c r="H287" s="8">
        <v>1</v>
      </c>
      <c r="I287" s="8">
        <v>0</v>
      </c>
      <c r="J287" s="169">
        <v>3916</v>
      </c>
      <c r="K287" s="58"/>
    </row>
    <row r="288" spans="1:10" ht="12.75">
      <c r="A288" s="114">
        <v>2309</v>
      </c>
      <c r="B288" s="39" t="s">
        <v>292</v>
      </c>
      <c r="C288" s="39">
        <v>6773</v>
      </c>
      <c r="D288" s="39">
        <v>1273</v>
      </c>
      <c r="E288" s="39">
        <v>0</v>
      </c>
      <c r="F288" s="39">
        <v>93</v>
      </c>
      <c r="G288" s="8">
        <v>11</v>
      </c>
      <c r="H288" s="8">
        <v>23</v>
      </c>
      <c r="I288" s="8">
        <v>0</v>
      </c>
      <c r="J288" s="169">
        <v>8173</v>
      </c>
    </row>
    <row r="289" spans="1:10" ht="12.75">
      <c r="A289" s="114">
        <v>2313</v>
      </c>
      <c r="B289" s="39" t="s">
        <v>293</v>
      </c>
      <c r="C289" s="39">
        <v>5961</v>
      </c>
      <c r="D289" s="39">
        <v>1081</v>
      </c>
      <c r="E289" s="39">
        <v>0</v>
      </c>
      <c r="F289" s="39">
        <v>115</v>
      </c>
      <c r="G289" s="8">
        <v>12</v>
      </c>
      <c r="H289" s="8">
        <v>67</v>
      </c>
      <c r="I289" s="8">
        <v>0</v>
      </c>
      <c r="J289" s="169">
        <v>7236</v>
      </c>
    </row>
    <row r="290" spans="1:10" ht="12.75">
      <c r="A290" s="114">
        <v>2321</v>
      </c>
      <c r="B290" s="39" t="s">
        <v>294</v>
      </c>
      <c r="C290" s="39">
        <v>4696</v>
      </c>
      <c r="D290" s="39">
        <v>941</v>
      </c>
      <c r="E290" s="39">
        <v>0</v>
      </c>
      <c r="F290" s="39">
        <v>81</v>
      </c>
      <c r="G290" s="8">
        <v>9</v>
      </c>
      <c r="H290" s="8">
        <v>2</v>
      </c>
      <c r="I290" s="8">
        <v>0</v>
      </c>
      <c r="J290" s="169">
        <v>5729</v>
      </c>
    </row>
    <row r="291" spans="1:10" ht="12.75">
      <c r="A291" s="114">
        <v>2326</v>
      </c>
      <c r="B291" s="39" t="s">
        <v>295</v>
      </c>
      <c r="C291" s="39">
        <v>3582</v>
      </c>
      <c r="D291" s="39">
        <v>687</v>
      </c>
      <c r="E291" s="39">
        <v>0</v>
      </c>
      <c r="F291" s="39">
        <v>39</v>
      </c>
      <c r="G291" s="8">
        <v>2</v>
      </c>
      <c r="H291" s="8">
        <v>3</v>
      </c>
      <c r="I291" s="8">
        <v>0</v>
      </c>
      <c r="J291" s="169">
        <v>4313</v>
      </c>
    </row>
    <row r="292" spans="1:10" ht="12.75">
      <c r="A292" s="114">
        <v>2361</v>
      </c>
      <c r="B292" s="39" t="s">
        <v>296</v>
      </c>
      <c r="C292" s="39">
        <v>5427</v>
      </c>
      <c r="D292" s="39">
        <v>927</v>
      </c>
      <c r="E292" s="39">
        <v>0</v>
      </c>
      <c r="F292" s="39">
        <v>66</v>
      </c>
      <c r="G292" s="8">
        <v>3</v>
      </c>
      <c r="H292" s="8">
        <v>0</v>
      </c>
      <c r="I292" s="8">
        <v>0</v>
      </c>
      <c r="J292" s="169">
        <v>6423</v>
      </c>
    </row>
    <row r="293" spans="1:10" ht="12.75">
      <c r="A293" s="114">
        <v>2380</v>
      </c>
      <c r="B293" s="39" t="s">
        <v>297</v>
      </c>
      <c r="C293" s="39">
        <v>24180</v>
      </c>
      <c r="D293" s="39">
        <v>3455</v>
      </c>
      <c r="E293" s="39">
        <v>2</v>
      </c>
      <c r="F293" s="39">
        <v>797</v>
      </c>
      <c r="G293" s="8">
        <v>60</v>
      </c>
      <c r="H293" s="8">
        <v>92</v>
      </c>
      <c r="I293" s="8">
        <v>1</v>
      </c>
      <c r="J293" s="169">
        <v>28587</v>
      </c>
    </row>
    <row r="294" spans="1:10" s="59" customFormat="1" ht="12.75">
      <c r="A294" s="115"/>
      <c r="B294" s="115" t="s">
        <v>353</v>
      </c>
      <c r="C294" s="33">
        <v>56640</v>
      </c>
      <c r="D294" s="33">
        <v>9500</v>
      </c>
      <c r="E294" s="33">
        <v>2</v>
      </c>
      <c r="F294" s="33">
        <v>1271</v>
      </c>
      <c r="G294" s="61">
        <v>100</v>
      </c>
      <c r="H294" s="61">
        <v>189</v>
      </c>
      <c r="I294" s="61">
        <v>1</v>
      </c>
      <c r="J294" s="170">
        <v>67703</v>
      </c>
    </row>
    <row r="295" spans="1:10" ht="12.75">
      <c r="A295" s="114">
        <v>2401</v>
      </c>
      <c r="B295" s="39" t="s">
        <v>298</v>
      </c>
      <c r="C295" s="39">
        <v>3184</v>
      </c>
      <c r="D295" s="39">
        <v>576</v>
      </c>
      <c r="E295" s="39">
        <v>0</v>
      </c>
      <c r="F295" s="39">
        <v>71</v>
      </c>
      <c r="G295" s="8">
        <v>5</v>
      </c>
      <c r="H295" s="8">
        <v>0</v>
      </c>
      <c r="I295" s="8">
        <v>0</v>
      </c>
      <c r="J295" s="169">
        <v>3836</v>
      </c>
    </row>
    <row r="296" spans="1:11" s="59" customFormat="1" ht="12.75">
      <c r="A296" s="114">
        <v>2403</v>
      </c>
      <c r="B296" s="39" t="s">
        <v>299</v>
      </c>
      <c r="C296" s="39">
        <v>1076</v>
      </c>
      <c r="D296" s="39">
        <v>239</v>
      </c>
      <c r="E296" s="39">
        <v>0</v>
      </c>
      <c r="F296" s="39">
        <v>19</v>
      </c>
      <c r="G296" s="8">
        <v>0</v>
      </c>
      <c r="H296" s="8">
        <v>0</v>
      </c>
      <c r="I296" s="8">
        <v>0</v>
      </c>
      <c r="J296" s="169">
        <v>1334</v>
      </c>
      <c r="K296" s="58"/>
    </row>
    <row r="297" spans="1:10" ht="12.75">
      <c r="A297" s="114">
        <v>2404</v>
      </c>
      <c r="B297" s="39" t="s">
        <v>300</v>
      </c>
      <c r="C297" s="39">
        <v>2402</v>
      </c>
      <c r="D297" s="39">
        <v>538</v>
      </c>
      <c r="E297" s="39">
        <v>0</v>
      </c>
      <c r="F297" s="39">
        <v>45</v>
      </c>
      <c r="G297" s="8">
        <v>3</v>
      </c>
      <c r="H297" s="8">
        <v>1</v>
      </c>
      <c r="I297" s="8">
        <v>0</v>
      </c>
      <c r="J297" s="169">
        <v>2989</v>
      </c>
    </row>
    <row r="298" spans="1:10" ht="12.75">
      <c r="A298" s="114">
        <v>2409</v>
      </c>
      <c r="B298" s="39" t="s">
        <v>301</v>
      </c>
      <c r="C298" s="39">
        <v>2987</v>
      </c>
      <c r="D298" s="39">
        <v>566</v>
      </c>
      <c r="E298" s="39">
        <v>0</v>
      </c>
      <c r="F298" s="39">
        <v>82</v>
      </c>
      <c r="G298" s="8">
        <v>5</v>
      </c>
      <c r="H298" s="8">
        <v>0</v>
      </c>
      <c r="I298" s="8">
        <v>0</v>
      </c>
      <c r="J298" s="169">
        <v>3640</v>
      </c>
    </row>
    <row r="299" spans="1:10" ht="12.75">
      <c r="A299" s="114">
        <v>2417</v>
      </c>
      <c r="B299" s="39" t="s">
        <v>302</v>
      </c>
      <c r="C299" s="39">
        <v>1883</v>
      </c>
      <c r="D299" s="39">
        <v>530</v>
      </c>
      <c r="E299" s="39">
        <v>0</v>
      </c>
      <c r="F299" s="39">
        <v>25</v>
      </c>
      <c r="G299" s="8">
        <v>0</v>
      </c>
      <c r="H299" s="8">
        <v>0</v>
      </c>
      <c r="I299" s="8">
        <v>0</v>
      </c>
      <c r="J299" s="169">
        <v>2438</v>
      </c>
    </row>
    <row r="300" spans="1:10" ht="12.75">
      <c r="A300" s="114">
        <v>2418</v>
      </c>
      <c r="B300" s="39" t="s">
        <v>303</v>
      </c>
      <c r="C300" s="39">
        <v>1314</v>
      </c>
      <c r="D300" s="39">
        <v>491</v>
      </c>
      <c r="E300" s="39">
        <v>0</v>
      </c>
      <c r="F300" s="39">
        <v>18</v>
      </c>
      <c r="G300" s="8">
        <v>0</v>
      </c>
      <c r="H300" s="8">
        <v>0</v>
      </c>
      <c r="I300" s="8">
        <v>0</v>
      </c>
      <c r="J300" s="169">
        <v>1823</v>
      </c>
    </row>
    <row r="301" spans="1:10" ht="12.75">
      <c r="A301" s="114">
        <v>2421</v>
      </c>
      <c r="B301" s="39" t="s">
        <v>304</v>
      </c>
      <c r="C301" s="39">
        <v>2951</v>
      </c>
      <c r="D301" s="39">
        <v>665</v>
      </c>
      <c r="E301" s="39">
        <v>0</v>
      </c>
      <c r="F301" s="39">
        <v>38</v>
      </c>
      <c r="G301" s="8">
        <v>1</v>
      </c>
      <c r="H301" s="8">
        <v>0</v>
      </c>
      <c r="I301" s="8">
        <v>0</v>
      </c>
      <c r="J301" s="169">
        <v>3655</v>
      </c>
    </row>
    <row r="302" spans="1:11" s="59" customFormat="1" ht="12.75">
      <c r="A302" s="114">
        <v>2422</v>
      </c>
      <c r="B302" s="39" t="s">
        <v>305</v>
      </c>
      <c r="C302" s="39">
        <v>1147</v>
      </c>
      <c r="D302" s="39">
        <v>338</v>
      </c>
      <c r="E302" s="39">
        <v>0</v>
      </c>
      <c r="F302" s="39">
        <v>12</v>
      </c>
      <c r="G302" s="8">
        <v>0</v>
      </c>
      <c r="H302" s="8">
        <v>0</v>
      </c>
      <c r="I302" s="8">
        <v>0</v>
      </c>
      <c r="J302" s="169">
        <v>1497</v>
      </c>
      <c r="K302" s="58"/>
    </row>
    <row r="303" spans="1:10" ht="12.75">
      <c r="A303" s="114">
        <v>2425</v>
      </c>
      <c r="B303" s="39" t="s">
        <v>306</v>
      </c>
      <c r="C303" s="39">
        <v>1393</v>
      </c>
      <c r="D303" s="39">
        <v>212</v>
      </c>
      <c r="E303" s="39">
        <v>0</v>
      </c>
      <c r="F303" s="39">
        <v>10</v>
      </c>
      <c r="G303" s="8">
        <v>0</v>
      </c>
      <c r="H303" s="8">
        <v>0</v>
      </c>
      <c r="I303" s="8">
        <v>0</v>
      </c>
      <c r="J303" s="169">
        <v>1615</v>
      </c>
    </row>
    <row r="304" spans="1:11" s="59" customFormat="1" ht="12.75">
      <c r="A304" s="114">
        <v>2460</v>
      </c>
      <c r="B304" s="39" t="s">
        <v>307</v>
      </c>
      <c r="C304" s="39">
        <v>3667</v>
      </c>
      <c r="D304" s="39">
        <v>608</v>
      </c>
      <c r="E304" s="39">
        <v>0</v>
      </c>
      <c r="F304" s="39">
        <v>89</v>
      </c>
      <c r="G304" s="8">
        <v>6</v>
      </c>
      <c r="H304" s="8">
        <v>0</v>
      </c>
      <c r="I304" s="8">
        <v>0</v>
      </c>
      <c r="J304" s="169">
        <v>4370</v>
      </c>
      <c r="K304" s="58"/>
    </row>
    <row r="305" spans="1:11" s="59" customFormat="1" ht="12.75">
      <c r="A305" s="114">
        <v>2462</v>
      </c>
      <c r="B305" s="39" t="s">
        <v>308</v>
      </c>
      <c r="C305" s="39">
        <v>3120</v>
      </c>
      <c r="D305" s="39">
        <v>816</v>
      </c>
      <c r="E305" s="39">
        <v>0</v>
      </c>
      <c r="F305" s="39">
        <v>39</v>
      </c>
      <c r="G305" s="8">
        <v>0</v>
      </c>
      <c r="H305" s="8">
        <v>0</v>
      </c>
      <c r="I305" s="8">
        <v>0</v>
      </c>
      <c r="J305" s="169">
        <v>3975</v>
      </c>
      <c r="K305" s="58"/>
    </row>
    <row r="306" spans="1:10" ht="12.75">
      <c r="A306" s="114">
        <v>2463</v>
      </c>
      <c r="B306" s="39" t="s">
        <v>309</v>
      </c>
      <c r="C306" s="39">
        <v>1409</v>
      </c>
      <c r="D306" s="39">
        <v>308</v>
      </c>
      <c r="E306" s="39">
        <v>0</v>
      </c>
      <c r="F306" s="39">
        <v>20</v>
      </c>
      <c r="G306" s="8">
        <v>0</v>
      </c>
      <c r="H306" s="8">
        <v>0</v>
      </c>
      <c r="I306" s="8">
        <v>0</v>
      </c>
      <c r="J306" s="169">
        <v>1737</v>
      </c>
    </row>
    <row r="307" spans="1:10" ht="12.75">
      <c r="A307" s="114">
        <v>2480</v>
      </c>
      <c r="B307" s="39" t="s">
        <v>310</v>
      </c>
      <c r="C307" s="39">
        <v>39732</v>
      </c>
      <c r="D307" s="39">
        <v>5215</v>
      </c>
      <c r="E307" s="39">
        <v>1</v>
      </c>
      <c r="F307" s="39">
        <v>1941</v>
      </c>
      <c r="G307" s="8">
        <v>101</v>
      </c>
      <c r="H307" s="8">
        <v>7</v>
      </c>
      <c r="I307" s="8">
        <v>0</v>
      </c>
      <c r="J307" s="169">
        <v>46997</v>
      </c>
    </row>
    <row r="308" spans="1:10" ht="12.75">
      <c r="A308" s="114">
        <v>2481</v>
      </c>
      <c r="B308" s="39" t="s">
        <v>311</v>
      </c>
      <c r="C308" s="39">
        <v>5706</v>
      </c>
      <c r="D308" s="39">
        <v>1247</v>
      </c>
      <c r="E308" s="39">
        <v>0</v>
      </c>
      <c r="F308" s="39">
        <v>172</v>
      </c>
      <c r="G308" s="8">
        <v>9</v>
      </c>
      <c r="H308" s="8">
        <v>1</v>
      </c>
      <c r="I308" s="8">
        <v>0</v>
      </c>
      <c r="J308" s="169">
        <v>7135</v>
      </c>
    </row>
    <row r="309" spans="1:10" ht="12.75">
      <c r="A309" s="114">
        <v>2482</v>
      </c>
      <c r="B309" s="39" t="s">
        <v>312</v>
      </c>
      <c r="C309" s="39">
        <v>30163</v>
      </c>
      <c r="D309" s="39">
        <v>4251</v>
      </c>
      <c r="E309" s="39">
        <v>1</v>
      </c>
      <c r="F309" s="39">
        <v>796</v>
      </c>
      <c r="G309" s="8">
        <v>26</v>
      </c>
      <c r="H309" s="8">
        <v>85</v>
      </c>
      <c r="I309" s="8">
        <v>0</v>
      </c>
      <c r="J309" s="169">
        <v>35322</v>
      </c>
    </row>
    <row r="310" spans="1:10" s="59" customFormat="1" ht="12.75">
      <c r="A310" s="115"/>
      <c r="B310" s="115" t="s">
        <v>354</v>
      </c>
      <c r="C310" s="33">
        <v>102134</v>
      </c>
      <c r="D310" s="33">
        <v>16600</v>
      </c>
      <c r="E310" s="33">
        <v>2</v>
      </c>
      <c r="F310" s="33">
        <v>3377</v>
      </c>
      <c r="G310" s="61">
        <v>156</v>
      </c>
      <c r="H310" s="61">
        <v>94</v>
      </c>
      <c r="I310" s="61">
        <v>0</v>
      </c>
      <c r="J310" s="170">
        <v>122363</v>
      </c>
    </row>
    <row r="311" spans="1:10" ht="12.75">
      <c r="A311" s="114">
        <v>2505</v>
      </c>
      <c r="B311" s="39" t="s">
        <v>313</v>
      </c>
      <c r="C311" s="39">
        <v>2715</v>
      </c>
      <c r="D311" s="39">
        <v>1022</v>
      </c>
      <c r="E311" s="39">
        <v>0</v>
      </c>
      <c r="F311" s="39">
        <v>54</v>
      </c>
      <c r="G311" s="8">
        <v>0</v>
      </c>
      <c r="H311" s="8">
        <v>3</v>
      </c>
      <c r="I311" s="8">
        <v>0</v>
      </c>
      <c r="J311" s="169">
        <v>3794</v>
      </c>
    </row>
    <row r="312" spans="1:10" ht="12.75">
      <c r="A312" s="114">
        <v>2506</v>
      </c>
      <c r="B312" s="39" t="s">
        <v>314</v>
      </c>
      <c r="C312" s="39">
        <v>1366</v>
      </c>
      <c r="D312" s="39">
        <v>407</v>
      </c>
      <c r="E312" s="39">
        <v>0</v>
      </c>
      <c r="F312" s="39">
        <v>10</v>
      </c>
      <c r="G312" s="8">
        <v>0</v>
      </c>
      <c r="H312" s="8">
        <v>1</v>
      </c>
      <c r="I312" s="8">
        <v>0</v>
      </c>
      <c r="J312" s="169">
        <v>1784</v>
      </c>
    </row>
    <row r="313" spans="1:10" ht="12.75">
      <c r="A313" s="114">
        <v>2510</v>
      </c>
      <c r="B313" s="39" t="s">
        <v>315</v>
      </c>
      <c r="C313" s="39">
        <v>2418</v>
      </c>
      <c r="D313" s="39">
        <v>551</v>
      </c>
      <c r="E313" s="39">
        <v>0</v>
      </c>
      <c r="F313" s="39">
        <v>32</v>
      </c>
      <c r="G313" s="8">
        <v>0</v>
      </c>
      <c r="H313" s="8">
        <v>0</v>
      </c>
      <c r="I313" s="8">
        <v>0</v>
      </c>
      <c r="J313" s="169">
        <v>3001</v>
      </c>
    </row>
    <row r="314" spans="1:11" s="59" customFormat="1" ht="12.75">
      <c r="A314" s="114">
        <v>2513</v>
      </c>
      <c r="B314" s="39" t="s">
        <v>316</v>
      </c>
      <c r="C314" s="39">
        <v>1531</v>
      </c>
      <c r="D314" s="39">
        <v>603</v>
      </c>
      <c r="E314" s="39">
        <v>0</v>
      </c>
      <c r="F314" s="39">
        <v>32</v>
      </c>
      <c r="G314" s="8">
        <v>0</v>
      </c>
      <c r="H314" s="8">
        <v>1</v>
      </c>
      <c r="I314" s="8">
        <v>0</v>
      </c>
      <c r="J314" s="169">
        <v>2167</v>
      </c>
      <c r="K314" s="58"/>
    </row>
    <row r="315" spans="1:10" ht="12.75">
      <c r="A315" s="114">
        <v>2514</v>
      </c>
      <c r="B315" s="39" t="s">
        <v>317</v>
      </c>
      <c r="C315" s="39">
        <v>7312</v>
      </c>
      <c r="D315" s="39">
        <v>1792</v>
      </c>
      <c r="E315" s="39">
        <v>0</v>
      </c>
      <c r="F315" s="39">
        <v>195</v>
      </c>
      <c r="G315" s="8">
        <v>4</v>
      </c>
      <c r="H315" s="8">
        <v>3</v>
      </c>
      <c r="I315" s="8">
        <v>0</v>
      </c>
      <c r="J315" s="169">
        <v>9306</v>
      </c>
    </row>
    <row r="316" spans="1:11" s="59" customFormat="1" ht="12.75">
      <c r="A316" s="114">
        <v>2518</v>
      </c>
      <c r="B316" s="39" t="s">
        <v>318</v>
      </c>
      <c r="C316" s="39">
        <v>1729</v>
      </c>
      <c r="D316" s="39">
        <v>898</v>
      </c>
      <c r="E316" s="39">
        <v>0</v>
      </c>
      <c r="F316" s="39">
        <v>28</v>
      </c>
      <c r="G316" s="8">
        <v>3</v>
      </c>
      <c r="H316" s="8">
        <v>0</v>
      </c>
      <c r="I316" s="8">
        <v>0</v>
      </c>
      <c r="J316" s="169">
        <v>2658</v>
      </c>
      <c r="K316" s="58"/>
    </row>
    <row r="317" spans="1:10" ht="12.75">
      <c r="A317" s="114">
        <v>2521</v>
      </c>
      <c r="B317" s="39" t="s">
        <v>319</v>
      </c>
      <c r="C317" s="39">
        <v>2602</v>
      </c>
      <c r="D317" s="39">
        <v>913</v>
      </c>
      <c r="E317" s="39">
        <v>0</v>
      </c>
      <c r="F317" s="39">
        <v>37</v>
      </c>
      <c r="G317" s="8">
        <v>4</v>
      </c>
      <c r="H317" s="8">
        <v>0</v>
      </c>
      <c r="I317" s="8">
        <v>0</v>
      </c>
      <c r="J317" s="169">
        <v>3556</v>
      </c>
    </row>
    <row r="318" spans="1:10" ht="12.75">
      <c r="A318" s="114">
        <v>2523</v>
      </c>
      <c r="B318" s="39" t="s">
        <v>320</v>
      </c>
      <c r="C318" s="39">
        <v>8786</v>
      </c>
      <c r="D318" s="39">
        <v>1939</v>
      </c>
      <c r="E318" s="39">
        <v>0</v>
      </c>
      <c r="F318" s="39">
        <v>174</v>
      </c>
      <c r="G318" s="8">
        <v>3</v>
      </c>
      <c r="H318" s="8">
        <v>3</v>
      </c>
      <c r="I318" s="8">
        <v>1</v>
      </c>
      <c r="J318" s="169">
        <v>10906</v>
      </c>
    </row>
    <row r="319" spans="1:10" ht="12.75">
      <c r="A319" s="114">
        <v>2560</v>
      </c>
      <c r="B319" s="39" t="s">
        <v>321</v>
      </c>
      <c r="C319" s="39">
        <v>3733</v>
      </c>
      <c r="D319" s="39">
        <v>1001</v>
      </c>
      <c r="E319" s="39">
        <v>0</v>
      </c>
      <c r="F319" s="39">
        <v>37</v>
      </c>
      <c r="G319" s="8">
        <v>2</v>
      </c>
      <c r="H319" s="8">
        <v>1</v>
      </c>
      <c r="I319" s="8">
        <v>0</v>
      </c>
      <c r="J319" s="169">
        <v>4774</v>
      </c>
    </row>
    <row r="320" spans="1:10" ht="12.75">
      <c r="A320" s="114">
        <v>2580</v>
      </c>
      <c r="B320" s="39" t="s">
        <v>322</v>
      </c>
      <c r="C320" s="39">
        <v>29530</v>
      </c>
      <c r="D320" s="39">
        <v>5202</v>
      </c>
      <c r="E320" s="39">
        <v>0</v>
      </c>
      <c r="F320" s="39">
        <v>846</v>
      </c>
      <c r="G320" s="8">
        <v>40</v>
      </c>
      <c r="H320" s="8">
        <v>8</v>
      </c>
      <c r="I320" s="8">
        <v>1</v>
      </c>
      <c r="J320" s="169">
        <v>35627</v>
      </c>
    </row>
    <row r="321" spans="1:11" s="59" customFormat="1" ht="12.75">
      <c r="A321" s="114">
        <v>2581</v>
      </c>
      <c r="B321" s="39" t="s">
        <v>323</v>
      </c>
      <c r="C321" s="39">
        <v>18767</v>
      </c>
      <c r="D321" s="39">
        <v>3409</v>
      </c>
      <c r="E321" s="39">
        <v>0</v>
      </c>
      <c r="F321" s="39">
        <v>293</v>
      </c>
      <c r="G321" s="8">
        <v>34</v>
      </c>
      <c r="H321" s="8">
        <v>4</v>
      </c>
      <c r="I321" s="8">
        <v>0</v>
      </c>
      <c r="J321" s="169">
        <v>22507</v>
      </c>
      <c r="K321" s="58"/>
    </row>
    <row r="322" spans="1:10" ht="12.75">
      <c r="A322" s="114">
        <v>2582</v>
      </c>
      <c r="B322" s="39" t="s">
        <v>324</v>
      </c>
      <c r="C322" s="39">
        <v>11608</v>
      </c>
      <c r="D322" s="39">
        <v>2457</v>
      </c>
      <c r="E322" s="39">
        <v>0</v>
      </c>
      <c r="F322" s="39">
        <v>233</v>
      </c>
      <c r="G322" s="8">
        <v>10</v>
      </c>
      <c r="H322" s="8">
        <v>107</v>
      </c>
      <c r="I322" s="8">
        <v>0</v>
      </c>
      <c r="J322" s="169">
        <v>14415</v>
      </c>
    </row>
    <row r="323" spans="1:10" ht="12.75">
      <c r="A323" s="114">
        <v>2583</v>
      </c>
      <c r="B323" s="39" t="s">
        <v>325</v>
      </c>
      <c r="C323" s="39">
        <v>3975</v>
      </c>
      <c r="D323" s="39">
        <v>1141</v>
      </c>
      <c r="E323" s="39">
        <v>0</v>
      </c>
      <c r="F323" s="39">
        <v>63</v>
      </c>
      <c r="G323" s="8">
        <v>9</v>
      </c>
      <c r="H323" s="8">
        <v>0</v>
      </c>
      <c r="I323" s="8">
        <v>0</v>
      </c>
      <c r="J323" s="169">
        <v>5188</v>
      </c>
    </row>
    <row r="324" spans="1:11" s="59" customFormat="1" ht="10.5" customHeight="1">
      <c r="A324" s="114">
        <v>2584</v>
      </c>
      <c r="B324" s="39" t="s">
        <v>326</v>
      </c>
      <c r="C324" s="39">
        <v>10367</v>
      </c>
      <c r="D324" s="39">
        <v>1929</v>
      </c>
      <c r="E324" s="39">
        <v>0</v>
      </c>
      <c r="F324" s="39">
        <v>240</v>
      </c>
      <c r="G324" s="8">
        <v>4</v>
      </c>
      <c r="H324" s="8">
        <v>2</v>
      </c>
      <c r="I324" s="8">
        <v>0</v>
      </c>
      <c r="J324" s="169">
        <v>12542</v>
      </c>
      <c r="K324" s="58"/>
    </row>
    <row r="325" spans="1:10" s="59" customFormat="1" ht="10.5" customHeight="1">
      <c r="A325" s="115"/>
      <c r="B325" s="137" t="s">
        <v>355</v>
      </c>
      <c r="C325" s="33">
        <v>106439</v>
      </c>
      <c r="D325" s="33">
        <v>23264</v>
      </c>
      <c r="E325" s="33">
        <v>0</v>
      </c>
      <c r="F325" s="33">
        <v>2274</v>
      </c>
      <c r="G325" s="61">
        <v>113</v>
      </c>
      <c r="H325" s="61">
        <v>133</v>
      </c>
      <c r="I325" s="61">
        <v>2</v>
      </c>
      <c r="J325" s="170">
        <v>132225</v>
      </c>
    </row>
    <row r="326" spans="1:10" ht="12.75">
      <c r="A326" s="114" t="s">
        <v>385</v>
      </c>
      <c r="B326" s="39" t="s">
        <v>62</v>
      </c>
      <c r="C326" s="39">
        <v>2399</v>
      </c>
      <c r="D326" s="39">
        <v>192</v>
      </c>
      <c r="E326" s="39">
        <v>0</v>
      </c>
      <c r="F326" s="39">
        <v>78</v>
      </c>
      <c r="G326" s="8">
        <v>6</v>
      </c>
      <c r="H326" s="8">
        <v>9</v>
      </c>
      <c r="I326" s="8">
        <v>0</v>
      </c>
      <c r="J326" s="169">
        <v>2684</v>
      </c>
    </row>
    <row r="327" spans="1:10" s="59" customFormat="1" ht="12.75">
      <c r="A327" s="115"/>
      <c r="B327" s="115" t="s">
        <v>363</v>
      </c>
      <c r="C327" s="33">
        <v>2399</v>
      </c>
      <c r="D327" s="33">
        <v>192</v>
      </c>
      <c r="E327" s="33">
        <v>0</v>
      </c>
      <c r="F327" s="33">
        <v>78</v>
      </c>
      <c r="G327" s="61">
        <v>6</v>
      </c>
      <c r="H327" s="61">
        <v>9</v>
      </c>
      <c r="I327" s="61">
        <v>0</v>
      </c>
      <c r="J327" s="170">
        <v>2684</v>
      </c>
    </row>
    <row r="328" spans="1:10" s="59" customFormat="1" ht="12.75">
      <c r="A328" s="115"/>
      <c r="B328" s="115" t="s">
        <v>3</v>
      </c>
      <c r="C328" s="33">
        <v>3607248</v>
      </c>
      <c r="D328" s="33">
        <v>484083</v>
      </c>
      <c r="E328" s="33">
        <v>157</v>
      </c>
      <c r="F328" s="33">
        <v>175153</v>
      </c>
      <c r="G328" s="61">
        <v>16230</v>
      </c>
      <c r="H328" s="61">
        <v>17850</v>
      </c>
      <c r="I328" s="61">
        <v>31</v>
      </c>
      <c r="J328" s="170">
        <v>4300752</v>
      </c>
    </row>
    <row r="329" spans="1:11" s="59" customFormat="1" ht="6.75" customHeight="1">
      <c r="A329" s="168"/>
      <c r="B329" s="119"/>
      <c r="C329" s="119"/>
      <c r="D329" s="119"/>
      <c r="E329" s="119"/>
      <c r="F329" s="119"/>
      <c r="G329" s="136"/>
      <c r="H329" s="136"/>
      <c r="I329" s="139"/>
      <c r="J329" s="139"/>
      <c r="K329" s="58"/>
    </row>
    <row r="330" spans="9:10" ht="12.75">
      <c r="I330" s="85"/>
      <c r="J330" s="58"/>
    </row>
    <row r="331" spans="9:10" ht="12.75">
      <c r="I331" s="85"/>
      <c r="J331" s="58"/>
    </row>
    <row r="332" spans="9:10" ht="12.75">
      <c r="I332" s="85"/>
      <c r="J332" s="58"/>
    </row>
    <row r="333" spans="9:10" ht="12.75">
      <c r="I333" s="85"/>
      <c r="J333" s="58"/>
    </row>
  </sheetData>
  <sheetProtection/>
  <printOptions/>
  <pageMargins left="0.43" right="0.15748031496062992" top="0.91" bottom="0.42" header="0.5118110236220472" footer="0.5118110236220472"/>
  <pageSetup horizontalDpi="600" verticalDpi="600" orientation="portrait" paperSize="9" scale="95" r:id="rId3"/>
  <headerFooter alignWithMargins="0">
    <oddHeader>&amp;R&amp;"Arial,Fet"REGIONAL STATISTIK</oddHeader>
  </headerFooter>
  <legacyDrawing r:id="rId2"/>
  <oleObjects>
    <oleObject progId="Paint.Picture" shapeId="166885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2"/>
  <sheetViews>
    <sheetView showGridLines="0" tabSelected="1" zoomScalePageLayoutView="0" workbookViewId="0" topLeftCell="A282">
      <selection activeCell="J298" sqref="J298"/>
    </sheetView>
  </sheetViews>
  <sheetFormatPr defaultColWidth="9.140625" defaultRowHeight="12.75"/>
  <cols>
    <col min="1" max="1" width="9.140625" style="97" customWidth="1"/>
    <col min="2" max="2" width="17.7109375" style="126" customWidth="1"/>
    <col min="3" max="3" width="8.57421875" style="0" customWidth="1"/>
    <col min="4" max="4" width="8.8515625" style="0" customWidth="1"/>
    <col min="5" max="5" width="8.7109375" style="0" customWidth="1"/>
    <col min="6" max="6" width="11.28125" style="0" customWidth="1"/>
    <col min="7" max="7" width="9.57421875" style="0" customWidth="1"/>
    <col min="8" max="8" width="8.8515625" style="0" customWidth="1"/>
    <col min="9" max="9" width="8.140625" style="0" customWidth="1"/>
    <col min="10" max="10" width="8.421875" style="62" customWidth="1"/>
  </cols>
  <sheetData>
    <row r="1" ht="12.75">
      <c r="J1" s="86"/>
    </row>
    <row r="2" spans="1:9" ht="12.75">
      <c r="A2" s="108" t="s">
        <v>361</v>
      </c>
      <c r="C2" s="16"/>
      <c r="D2" s="16"/>
      <c r="E2" s="16"/>
      <c r="F2" s="16"/>
      <c r="G2" s="16"/>
      <c r="H2" s="26"/>
      <c r="I2" s="26"/>
    </row>
    <row r="3" spans="1:10" ht="12.75">
      <c r="A3" s="108" t="s">
        <v>388</v>
      </c>
      <c r="C3" s="26"/>
      <c r="D3" s="26"/>
      <c r="E3" s="26"/>
      <c r="F3" s="26"/>
      <c r="G3" s="26"/>
      <c r="H3" s="26"/>
      <c r="I3" s="26"/>
      <c r="J3" s="87"/>
    </row>
    <row r="4" spans="1:10" ht="12.75">
      <c r="A4" s="109" t="s">
        <v>389</v>
      </c>
      <c r="B4" s="127"/>
      <c r="C4" s="26"/>
      <c r="D4" s="26"/>
      <c r="E4" s="26"/>
      <c r="F4" s="26"/>
      <c r="G4" s="26"/>
      <c r="H4" s="26"/>
      <c r="I4" s="26"/>
      <c r="J4" s="87"/>
    </row>
    <row r="5" spans="1:10" ht="6" customHeight="1">
      <c r="A5" s="116"/>
      <c r="B5" s="128"/>
      <c r="C5" s="36"/>
      <c r="D5" s="36"/>
      <c r="E5" s="36"/>
      <c r="F5" s="36"/>
      <c r="G5" s="36"/>
      <c r="H5" s="36"/>
      <c r="I5" s="36"/>
      <c r="J5" s="88"/>
    </row>
    <row r="6" spans="1:10" s="28" customFormat="1" ht="24">
      <c r="A6" s="117" t="s">
        <v>35</v>
      </c>
      <c r="B6" s="129" t="s">
        <v>35</v>
      </c>
      <c r="C6" s="29" t="s">
        <v>6</v>
      </c>
      <c r="D6" s="29" t="s">
        <v>4</v>
      </c>
      <c r="E6" s="29" t="s">
        <v>5</v>
      </c>
      <c r="F6" s="29" t="s">
        <v>330</v>
      </c>
      <c r="G6" s="29" t="s">
        <v>331</v>
      </c>
      <c r="H6" s="29" t="s">
        <v>332</v>
      </c>
      <c r="I6" s="29" t="s">
        <v>7</v>
      </c>
      <c r="J6" s="89" t="s">
        <v>3</v>
      </c>
    </row>
    <row r="7" spans="1:10" s="16" customFormat="1" ht="12.75">
      <c r="A7" s="109" t="s">
        <v>356</v>
      </c>
      <c r="B7" s="130"/>
      <c r="J7" s="8"/>
    </row>
    <row r="8" spans="1:10" s="30" customFormat="1" ht="12.75">
      <c r="A8" s="118"/>
      <c r="B8" s="131"/>
      <c r="C8" s="18"/>
      <c r="D8" s="18"/>
      <c r="E8" s="19"/>
      <c r="F8" s="18"/>
      <c r="G8" s="18"/>
      <c r="H8" s="18"/>
      <c r="I8" s="18"/>
      <c r="J8" s="90"/>
    </row>
    <row r="9" spans="1:10" ht="6.75" customHeight="1">
      <c r="A9" s="109"/>
      <c r="B9" s="132"/>
      <c r="C9" s="7"/>
      <c r="D9" s="7"/>
      <c r="E9" s="7"/>
      <c r="F9" s="7"/>
      <c r="G9" s="7"/>
      <c r="H9" s="7"/>
      <c r="I9" s="12"/>
      <c r="J9" s="91"/>
    </row>
    <row r="10" spans="1:10" s="13" customFormat="1" ht="13.5" customHeight="1">
      <c r="A10" s="114">
        <v>114</v>
      </c>
      <c r="B10" s="39" t="s">
        <v>36</v>
      </c>
      <c r="C10" s="39">
        <v>339</v>
      </c>
      <c r="D10" s="39">
        <v>289</v>
      </c>
      <c r="E10" s="39">
        <v>0</v>
      </c>
      <c r="F10" s="53">
        <v>150</v>
      </c>
      <c r="G10" s="53">
        <v>9</v>
      </c>
      <c r="H10" s="53">
        <v>11</v>
      </c>
      <c r="I10" s="53">
        <v>0</v>
      </c>
      <c r="J10" s="53">
        <v>798</v>
      </c>
    </row>
    <row r="11" spans="1:10" s="13" customFormat="1" ht="13.5" customHeight="1">
      <c r="A11" s="114">
        <v>115</v>
      </c>
      <c r="B11" s="39" t="s">
        <v>37</v>
      </c>
      <c r="C11" s="84">
        <v>205</v>
      </c>
      <c r="D11" s="84">
        <v>141</v>
      </c>
      <c r="E11" s="84">
        <v>0</v>
      </c>
      <c r="F11" s="21">
        <v>88</v>
      </c>
      <c r="G11" s="21">
        <v>7</v>
      </c>
      <c r="H11" s="21">
        <v>8</v>
      </c>
      <c r="I11" s="87">
        <v>0</v>
      </c>
      <c r="J11" s="87">
        <v>449</v>
      </c>
    </row>
    <row r="12" spans="1:10" s="13" customFormat="1" ht="13.5" customHeight="1">
      <c r="A12" s="114">
        <v>117</v>
      </c>
      <c r="B12" s="39" t="s">
        <v>38</v>
      </c>
      <c r="C12" s="84">
        <v>423</v>
      </c>
      <c r="D12" s="84">
        <v>254</v>
      </c>
      <c r="E12" s="84">
        <v>0</v>
      </c>
      <c r="F12" s="21">
        <v>93</v>
      </c>
      <c r="G12" s="21">
        <v>11</v>
      </c>
      <c r="H12" s="21">
        <v>6</v>
      </c>
      <c r="I12" s="53">
        <v>0</v>
      </c>
      <c r="J12" s="53">
        <v>787</v>
      </c>
    </row>
    <row r="13" spans="1:10" s="13" customFormat="1" ht="13.5" customHeight="1">
      <c r="A13" s="114">
        <v>120</v>
      </c>
      <c r="B13" s="39" t="s">
        <v>39</v>
      </c>
      <c r="C13" s="84">
        <v>339</v>
      </c>
      <c r="D13" s="84">
        <v>195</v>
      </c>
      <c r="E13" s="84">
        <v>0</v>
      </c>
      <c r="F13" s="84">
        <v>77</v>
      </c>
      <c r="G13" s="84">
        <v>4</v>
      </c>
      <c r="H13" s="21">
        <v>11</v>
      </c>
      <c r="I13" s="53">
        <v>0</v>
      </c>
      <c r="J13" s="53">
        <v>626</v>
      </c>
    </row>
    <row r="14" spans="1:10" s="13" customFormat="1" ht="13.5" customHeight="1">
      <c r="A14" s="114">
        <v>123</v>
      </c>
      <c r="B14" s="39" t="s">
        <v>40</v>
      </c>
      <c r="C14" s="84">
        <v>480</v>
      </c>
      <c r="D14" s="84">
        <v>276</v>
      </c>
      <c r="E14" s="84">
        <v>0</v>
      </c>
      <c r="F14" s="84">
        <v>150</v>
      </c>
      <c r="G14" s="84">
        <v>27</v>
      </c>
      <c r="H14" s="21">
        <v>18</v>
      </c>
      <c r="I14" s="53">
        <v>0</v>
      </c>
      <c r="J14" s="53">
        <v>951</v>
      </c>
    </row>
    <row r="15" spans="1:10" s="13" customFormat="1" ht="13.5" customHeight="1">
      <c r="A15" s="114">
        <v>125</v>
      </c>
      <c r="B15" s="39" t="s">
        <v>41</v>
      </c>
      <c r="C15" s="84">
        <v>164</v>
      </c>
      <c r="D15" s="84">
        <v>110</v>
      </c>
      <c r="E15" s="84">
        <v>0</v>
      </c>
      <c r="F15" s="84">
        <v>49</v>
      </c>
      <c r="G15" s="84">
        <v>6</v>
      </c>
      <c r="H15" s="21">
        <v>5</v>
      </c>
      <c r="I15" s="53">
        <v>0</v>
      </c>
      <c r="J15" s="53">
        <v>334</v>
      </c>
    </row>
    <row r="16" spans="1:10" s="13" customFormat="1" ht="13.5" customHeight="1">
      <c r="A16" s="114">
        <v>126</v>
      </c>
      <c r="B16" s="39" t="s">
        <v>42</v>
      </c>
      <c r="C16" s="84">
        <v>809</v>
      </c>
      <c r="D16" s="84">
        <v>468</v>
      </c>
      <c r="E16" s="84">
        <v>0</v>
      </c>
      <c r="F16" s="84">
        <v>283</v>
      </c>
      <c r="G16" s="84">
        <v>21</v>
      </c>
      <c r="H16" s="124">
        <v>51</v>
      </c>
      <c r="I16" s="87">
        <v>0</v>
      </c>
      <c r="J16" s="87">
        <v>1632</v>
      </c>
    </row>
    <row r="17" spans="1:10" s="13" customFormat="1" ht="13.5" customHeight="1">
      <c r="A17" s="114">
        <v>127</v>
      </c>
      <c r="B17" s="39" t="s">
        <v>43</v>
      </c>
      <c r="C17" s="84">
        <v>444</v>
      </c>
      <c r="D17" s="84">
        <v>261</v>
      </c>
      <c r="E17" s="84">
        <v>0</v>
      </c>
      <c r="F17" s="84">
        <v>159</v>
      </c>
      <c r="G17" s="84">
        <v>9</v>
      </c>
      <c r="H17" s="21">
        <v>36</v>
      </c>
      <c r="I17" s="87">
        <v>0</v>
      </c>
      <c r="J17" s="87">
        <v>909</v>
      </c>
    </row>
    <row r="18" spans="1:10" s="13" customFormat="1" ht="13.5" customHeight="1">
      <c r="A18" s="114">
        <v>128</v>
      </c>
      <c r="B18" s="39" t="s">
        <v>44</v>
      </c>
      <c r="C18" s="84">
        <v>92</v>
      </c>
      <c r="D18" s="84">
        <v>60</v>
      </c>
      <c r="E18" s="84">
        <v>0</v>
      </c>
      <c r="F18" s="84">
        <v>32</v>
      </c>
      <c r="G18" s="84">
        <v>4</v>
      </c>
      <c r="H18" s="21">
        <v>2</v>
      </c>
      <c r="I18" s="11">
        <v>0</v>
      </c>
      <c r="J18" s="11">
        <v>190</v>
      </c>
    </row>
    <row r="19" spans="1:10" s="13" customFormat="1" ht="13.5" customHeight="1">
      <c r="A19" s="114">
        <v>136</v>
      </c>
      <c r="B19" s="39" t="s">
        <v>45</v>
      </c>
      <c r="C19" s="84">
        <v>622</v>
      </c>
      <c r="D19" s="84">
        <v>357</v>
      </c>
      <c r="E19" s="84">
        <v>0</v>
      </c>
      <c r="F19" s="84">
        <v>140</v>
      </c>
      <c r="G19" s="84">
        <v>13</v>
      </c>
      <c r="H19" s="21">
        <v>27</v>
      </c>
      <c r="I19" s="11">
        <v>0</v>
      </c>
      <c r="J19" s="11">
        <v>1159</v>
      </c>
    </row>
    <row r="20" spans="1:10" s="13" customFormat="1" ht="13.5" customHeight="1">
      <c r="A20" s="114">
        <v>138</v>
      </c>
      <c r="B20" s="39" t="s">
        <v>46</v>
      </c>
      <c r="C20" s="84">
        <v>249</v>
      </c>
      <c r="D20" s="84">
        <v>166</v>
      </c>
      <c r="E20" s="84">
        <v>0</v>
      </c>
      <c r="F20" s="84">
        <v>88</v>
      </c>
      <c r="G20" s="84">
        <v>8</v>
      </c>
      <c r="H20" s="21">
        <v>18</v>
      </c>
      <c r="I20" s="11">
        <v>0</v>
      </c>
      <c r="J20" s="11">
        <v>529</v>
      </c>
    </row>
    <row r="21" spans="1:10" s="13" customFormat="1" ht="13.5" customHeight="1">
      <c r="A21" s="114">
        <v>139</v>
      </c>
      <c r="B21" s="39" t="s">
        <v>47</v>
      </c>
      <c r="C21" s="84">
        <v>153</v>
      </c>
      <c r="D21" s="84">
        <v>102</v>
      </c>
      <c r="E21" s="84">
        <v>0</v>
      </c>
      <c r="F21" s="84">
        <v>89</v>
      </c>
      <c r="G21" s="84">
        <v>3</v>
      </c>
      <c r="H21" s="21">
        <v>4</v>
      </c>
      <c r="I21" s="11">
        <v>0</v>
      </c>
      <c r="J21" s="11">
        <v>351</v>
      </c>
    </row>
    <row r="22" spans="1:10" s="13" customFormat="1" ht="13.5" customHeight="1">
      <c r="A22" s="114">
        <v>140</v>
      </c>
      <c r="B22" s="39" t="s">
        <v>48</v>
      </c>
      <c r="C22" s="84">
        <v>65</v>
      </c>
      <c r="D22" s="84">
        <v>59</v>
      </c>
      <c r="E22" s="84">
        <v>0</v>
      </c>
      <c r="F22" s="84">
        <v>19</v>
      </c>
      <c r="G22" s="84">
        <v>0</v>
      </c>
      <c r="H22" s="21">
        <v>1</v>
      </c>
      <c r="I22" s="11">
        <v>0</v>
      </c>
      <c r="J22" s="11">
        <v>144</v>
      </c>
    </row>
    <row r="23" spans="1:10" s="13" customFormat="1" ht="13.5" customHeight="1">
      <c r="A23" s="114">
        <v>160</v>
      </c>
      <c r="B23" s="39" t="s">
        <v>49</v>
      </c>
      <c r="C23" s="84">
        <v>690</v>
      </c>
      <c r="D23" s="84">
        <v>562</v>
      </c>
      <c r="E23" s="84">
        <v>0</v>
      </c>
      <c r="F23" s="84">
        <v>173</v>
      </c>
      <c r="G23" s="84">
        <v>49</v>
      </c>
      <c r="H23" s="124">
        <v>31</v>
      </c>
      <c r="I23" s="87">
        <v>0</v>
      </c>
      <c r="J23" s="87">
        <v>1505</v>
      </c>
    </row>
    <row r="24" spans="1:10" s="13" customFormat="1" ht="13.5" customHeight="1">
      <c r="A24" s="114">
        <v>162</v>
      </c>
      <c r="B24" s="39" t="s">
        <v>50</v>
      </c>
      <c r="C24" s="84">
        <v>337</v>
      </c>
      <c r="D24" s="84">
        <v>371</v>
      </c>
      <c r="E24" s="84">
        <v>0</v>
      </c>
      <c r="F24" s="84">
        <v>83</v>
      </c>
      <c r="G24" s="84">
        <v>26</v>
      </c>
      <c r="H24" s="21">
        <v>13</v>
      </c>
      <c r="I24" s="11">
        <v>0</v>
      </c>
      <c r="J24" s="11">
        <v>830</v>
      </c>
    </row>
    <row r="25" spans="1:10" s="13" customFormat="1" ht="13.5" customHeight="1">
      <c r="A25" s="114">
        <v>163</v>
      </c>
      <c r="B25" s="39" t="s">
        <v>51</v>
      </c>
      <c r="C25" s="84">
        <v>499</v>
      </c>
      <c r="D25" s="84">
        <v>572</v>
      </c>
      <c r="E25" s="84">
        <v>0</v>
      </c>
      <c r="F25" s="84">
        <v>182</v>
      </c>
      <c r="G25" s="84">
        <v>25</v>
      </c>
      <c r="H25" s="21">
        <v>25</v>
      </c>
      <c r="I25" s="87">
        <v>0</v>
      </c>
      <c r="J25" s="87">
        <v>1303</v>
      </c>
    </row>
    <row r="26" spans="1:10" s="13" customFormat="1" ht="13.5" customHeight="1">
      <c r="A26" s="114">
        <v>180</v>
      </c>
      <c r="B26" s="39" t="s">
        <v>52</v>
      </c>
      <c r="C26" s="84">
        <v>8659</v>
      </c>
      <c r="D26" s="84">
        <v>13585</v>
      </c>
      <c r="E26" s="84">
        <v>1</v>
      </c>
      <c r="F26" s="84">
        <v>8030</v>
      </c>
      <c r="G26" s="84">
        <v>661</v>
      </c>
      <c r="H26" s="21">
        <v>1114</v>
      </c>
      <c r="I26" s="53">
        <v>0</v>
      </c>
      <c r="J26" s="53">
        <v>32050</v>
      </c>
    </row>
    <row r="27" spans="1:10" s="13" customFormat="1" ht="13.5" customHeight="1">
      <c r="A27" s="114">
        <v>181</v>
      </c>
      <c r="B27" s="39" t="s">
        <v>53</v>
      </c>
      <c r="C27" s="84">
        <v>918</v>
      </c>
      <c r="D27" s="84">
        <v>778</v>
      </c>
      <c r="E27" s="84">
        <v>0</v>
      </c>
      <c r="F27" s="84">
        <v>238</v>
      </c>
      <c r="G27" s="84">
        <v>19</v>
      </c>
      <c r="H27" s="21">
        <v>63</v>
      </c>
      <c r="I27" s="53">
        <v>0</v>
      </c>
      <c r="J27" s="53">
        <v>2016</v>
      </c>
    </row>
    <row r="28" spans="1:10" s="13" customFormat="1" ht="13.5" customHeight="1">
      <c r="A28" s="114">
        <v>182</v>
      </c>
      <c r="B28" s="39" t="s">
        <v>54</v>
      </c>
      <c r="C28" s="84">
        <v>767</v>
      </c>
      <c r="D28" s="84">
        <v>1007</v>
      </c>
      <c r="E28" s="84">
        <v>0</v>
      </c>
      <c r="F28" s="84">
        <v>576</v>
      </c>
      <c r="G28" s="84">
        <v>84</v>
      </c>
      <c r="H28" s="21">
        <v>137</v>
      </c>
      <c r="I28" s="11">
        <v>0</v>
      </c>
      <c r="J28" s="11">
        <v>2571</v>
      </c>
    </row>
    <row r="29" spans="1:10" s="13" customFormat="1" ht="13.5" customHeight="1">
      <c r="A29" s="114">
        <v>183</v>
      </c>
      <c r="B29" s="39" t="s">
        <v>55</v>
      </c>
      <c r="C29" s="84">
        <v>319</v>
      </c>
      <c r="D29" s="84">
        <v>164</v>
      </c>
      <c r="E29" s="84">
        <v>0</v>
      </c>
      <c r="F29" s="84">
        <v>62</v>
      </c>
      <c r="G29" s="84">
        <v>141</v>
      </c>
      <c r="H29" s="21">
        <v>15</v>
      </c>
      <c r="I29" s="53">
        <v>0</v>
      </c>
      <c r="J29" s="53">
        <v>701</v>
      </c>
    </row>
    <row r="30" spans="1:10" s="13" customFormat="1" ht="13.5" customHeight="1">
      <c r="A30" s="114">
        <v>184</v>
      </c>
      <c r="B30" s="39" t="s">
        <v>56</v>
      </c>
      <c r="C30" s="84">
        <v>1878</v>
      </c>
      <c r="D30" s="84">
        <v>3323</v>
      </c>
      <c r="E30" s="84">
        <v>1</v>
      </c>
      <c r="F30" s="84">
        <v>1631</v>
      </c>
      <c r="G30" s="84">
        <v>98</v>
      </c>
      <c r="H30" s="124">
        <v>294</v>
      </c>
      <c r="I30" s="87">
        <v>0</v>
      </c>
      <c r="J30" s="87">
        <v>7225</v>
      </c>
    </row>
    <row r="31" spans="1:10" s="13" customFormat="1" ht="13.5" customHeight="1">
      <c r="A31" s="114">
        <v>186</v>
      </c>
      <c r="B31" s="39" t="s">
        <v>57</v>
      </c>
      <c r="C31" s="84">
        <v>305</v>
      </c>
      <c r="D31" s="84">
        <v>237</v>
      </c>
      <c r="E31" s="84">
        <v>0</v>
      </c>
      <c r="F31" s="84">
        <v>94</v>
      </c>
      <c r="G31" s="84">
        <v>20</v>
      </c>
      <c r="H31" s="21">
        <v>13</v>
      </c>
      <c r="I31" s="11">
        <v>0</v>
      </c>
      <c r="J31" s="11">
        <v>669</v>
      </c>
    </row>
    <row r="32" spans="1:10" s="13" customFormat="1" ht="13.5" customHeight="1">
      <c r="A32" s="114">
        <v>187</v>
      </c>
      <c r="B32" s="39" t="s">
        <v>58</v>
      </c>
      <c r="C32" s="84">
        <v>122</v>
      </c>
      <c r="D32" s="84">
        <v>68</v>
      </c>
      <c r="E32" s="84">
        <v>0</v>
      </c>
      <c r="F32" s="84">
        <v>14</v>
      </c>
      <c r="G32" s="84">
        <v>6</v>
      </c>
      <c r="H32" s="124">
        <v>3</v>
      </c>
      <c r="I32" s="87">
        <v>0</v>
      </c>
      <c r="J32" s="87">
        <v>213</v>
      </c>
    </row>
    <row r="33" spans="1:10" s="63" customFormat="1" ht="13.5" customHeight="1">
      <c r="A33" s="114">
        <v>188</v>
      </c>
      <c r="B33" s="39" t="s">
        <v>59</v>
      </c>
      <c r="C33" s="84">
        <v>634</v>
      </c>
      <c r="D33" s="84">
        <v>503</v>
      </c>
      <c r="E33" s="84">
        <v>0</v>
      </c>
      <c r="F33" s="84">
        <v>191</v>
      </c>
      <c r="G33" s="84">
        <v>16</v>
      </c>
      <c r="H33" s="124">
        <v>20</v>
      </c>
      <c r="I33" s="87">
        <v>0</v>
      </c>
      <c r="J33" s="87">
        <v>1364</v>
      </c>
    </row>
    <row r="34" spans="1:10" s="10" customFormat="1" ht="13.5" customHeight="1">
      <c r="A34" s="114">
        <v>191</v>
      </c>
      <c r="B34" s="39" t="s">
        <v>60</v>
      </c>
      <c r="C34" s="84">
        <v>255</v>
      </c>
      <c r="D34" s="84">
        <v>211</v>
      </c>
      <c r="E34" s="84">
        <v>0</v>
      </c>
      <c r="F34" s="84">
        <v>65</v>
      </c>
      <c r="G34" s="84">
        <v>8</v>
      </c>
      <c r="H34" s="124">
        <v>12</v>
      </c>
      <c r="I34" s="87">
        <v>0</v>
      </c>
      <c r="J34" s="87">
        <v>551</v>
      </c>
    </row>
    <row r="35" spans="1:10" s="10" customFormat="1" ht="13.5" customHeight="1">
      <c r="A35" s="114">
        <v>192</v>
      </c>
      <c r="B35" s="39" t="s">
        <v>61</v>
      </c>
      <c r="C35" s="84">
        <v>154</v>
      </c>
      <c r="D35" s="84">
        <v>128</v>
      </c>
      <c r="E35" s="84">
        <v>0</v>
      </c>
      <c r="F35" s="84">
        <v>28</v>
      </c>
      <c r="G35" s="84">
        <v>6</v>
      </c>
      <c r="H35" s="124">
        <v>3</v>
      </c>
      <c r="I35" s="87">
        <v>0</v>
      </c>
      <c r="J35" s="87">
        <v>319</v>
      </c>
    </row>
    <row r="36" spans="1:10" s="60" customFormat="1" ht="13.5" customHeight="1">
      <c r="A36" s="115"/>
      <c r="B36" s="133" t="s">
        <v>335</v>
      </c>
      <c r="C36" s="122">
        <v>19921</v>
      </c>
      <c r="D36" s="122">
        <v>24247</v>
      </c>
      <c r="E36" s="122">
        <v>2</v>
      </c>
      <c r="F36" s="122">
        <v>12784</v>
      </c>
      <c r="G36" s="122">
        <v>1281</v>
      </c>
      <c r="H36" s="123">
        <v>1941</v>
      </c>
      <c r="I36" s="92">
        <v>0</v>
      </c>
      <c r="J36" s="92">
        <v>60176</v>
      </c>
    </row>
    <row r="37" spans="1:10" s="60" customFormat="1" ht="13.5" customHeight="1">
      <c r="A37" s="114">
        <v>305</v>
      </c>
      <c r="B37" s="39" t="s">
        <v>63</v>
      </c>
      <c r="C37" s="39">
        <v>146</v>
      </c>
      <c r="D37" s="39">
        <v>112</v>
      </c>
      <c r="E37" s="39">
        <v>0</v>
      </c>
      <c r="F37" s="39">
        <v>40</v>
      </c>
      <c r="G37" s="39">
        <v>0</v>
      </c>
      <c r="H37" s="87">
        <v>4</v>
      </c>
      <c r="I37" s="87">
        <v>0</v>
      </c>
      <c r="J37" s="87">
        <v>302</v>
      </c>
    </row>
    <row r="38" spans="1:10" s="85" customFormat="1" ht="13.5" customHeight="1">
      <c r="A38" s="114">
        <v>319</v>
      </c>
      <c r="B38" s="39" t="s">
        <v>64</v>
      </c>
      <c r="C38" s="84">
        <v>50</v>
      </c>
      <c r="D38" s="84">
        <v>33</v>
      </c>
      <c r="E38" s="84">
        <v>0</v>
      </c>
      <c r="F38" s="84">
        <v>16</v>
      </c>
      <c r="G38" s="84">
        <v>0</v>
      </c>
      <c r="H38" s="124">
        <v>0</v>
      </c>
      <c r="I38" s="87">
        <v>0</v>
      </c>
      <c r="J38" s="87">
        <v>99</v>
      </c>
    </row>
    <row r="39" spans="1:10" s="10" customFormat="1" ht="13.5" customHeight="1">
      <c r="A39" s="114">
        <v>330</v>
      </c>
      <c r="B39" s="39" t="s">
        <v>65</v>
      </c>
      <c r="C39" s="84">
        <v>86</v>
      </c>
      <c r="D39" s="84">
        <v>87</v>
      </c>
      <c r="E39" s="84">
        <v>0</v>
      </c>
      <c r="F39" s="84">
        <v>41</v>
      </c>
      <c r="G39" s="84">
        <v>3</v>
      </c>
      <c r="H39" s="124">
        <v>1</v>
      </c>
      <c r="I39" s="87">
        <v>0</v>
      </c>
      <c r="J39" s="87">
        <v>218</v>
      </c>
    </row>
    <row r="40" spans="1:10" s="10" customFormat="1" ht="13.5" customHeight="1">
      <c r="A40" s="114">
        <v>331</v>
      </c>
      <c r="B40" s="39" t="s">
        <v>249</v>
      </c>
      <c r="C40" s="84">
        <v>63</v>
      </c>
      <c r="D40" s="84">
        <v>81</v>
      </c>
      <c r="E40" s="84">
        <v>0</v>
      </c>
      <c r="F40" s="84">
        <v>22</v>
      </c>
      <c r="G40" s="84">
        <v>0</v>
      </c>
      <c r="H40" s="124">
        <v>0</v>
      </c>
      <c r="I40" s="87">
        <v>0</v>
      </c>
      <c r="J40" s="87">
        <v>166</v>
      </c>
    </row>
    <row r="41" spans="1:10" s="10" customFormat="1" ht="13.5" customHeight="1">
      <c r="A41" s="114">
        <v>360</v>
      </c>
      <c r="B41" s="39" t="s">
        <v>66</v>
      </c>
      <c r="C41" s="84">
        <v>81</v>
      </c>
      <c r="D41" s="84">
        <v>88</v>
      </c>
      <c r="E41" s="84">
        <v>0</v>
      </c>
      <c r="F41" s="84">
        <v>17</v>
      </c>
      <c r="G41" s="84">
        <v>0</v>
      </c>
      <c r="H41" s="124">
        <v>0</v>
      </c>
      <c r="I41" s="87">
        <v>0</v>
      </c>
      <c r="J41" s="87">
        <v>186</v>
      </c>
    </row>
    <row r="42" spans="1:10" s="10" customFormat="1" ht="13.5" customHeight="1">
      <c r="A42" s="114">
        <v>380</v>
      </c>
      <c r="B42" s="39" t="s">
        <v>67</v>
      </c>
      <c r="C42" s="84">
        <v>2083</v>
      </c>
      <c r="D42" s="84">
        <v>2436</v>
      </c>
      <c r="E42" s="84">
        <v>0</v>
      </c>
      <c r="F42" s="84">
        <v>821</v>
      </c>
      <c r="G42" s="84">
        <v>53</v>
      </c>
      <c r="H42" s="124">
        <v>104</v>
      </c>
      <c r="I42" s="87">
        <v>0</v>
      </c>
      <c r="J42" s="87">
        <v>5497</v>
      </c>
    </row>
    <row r="43" spans="1:10" s="10" customFormat="1" ht="13.5" customHeight="1">
      <c r="A43" s="114">
        <v>381</v>
      </c>
      <c r="B43" s="39" t="s">
        <v>68</v>
      </c>
      <c r="C43" s="84">
        <v>487</v>
      </c>
      <c r="D43" s="84">
        <v>491</v>
      </c>
      <c r="E43" s="84">
        <v>0</v>
      </c>
      <c r="F43" s="84">
        <v>216</v>
      </c>
      <c r="G43" s="84">
        <v>9</v>
      </c>
      <c r="H43" s="124">
        <v>28</v>
      </c>
      <c r="I43" s="87">
        <v>0</v>
      </c>
      <c r="J43" s="87">
        <v>1231</v>
      </c>
    </row>
    <row r="44" spans="1:10" ht="13.5" customHeight="1">
      <c r="A44" s="114">
        <v>382</v>
      </c>
      <c r="B44" s="39" t="s">
        <v>69</v>
      </c>
      <c r="C44" s="84">
        <v>170</v>
      </c>
      <c r="D44" s="84">
        <v>166</v>
      </c>
      <c r="E44" s="84">
        <v>0</v>
      </c>
      <c r="F44" s="84">
        <v>46</v>
      </c>
      <c r="G44" s="84">
        <v>2</v>
      </c>
      <c r="H44" s="124">
        <v>3</v>
      </c>
      <c r="I44" s="87">
        <v>0</v>
      </c>
      <c r="J44" s="87">
        <v>387</v>
      </c>
    </row>
    <row r="45" spans="1:10" s="59" customFormat="1" ht="13.5" customHeight="1">
      <c r="A45" s="115"/>
      <c r="B45" s="134" t="s">
        <v>336</v>
      </c>
      <c r="C45" s="122">
        <v>3166</v>
      </c>
      <c r="D45" s="122">
        <v>3494</v>
      </c>
      <c r="E45" s="122">
        <v>0</v>
      </c>
      <c r="F45" s="122">
        <v>1219</v>
      </c>
      <c r="G45" s="122">
        <v>67</v>
      </c>
      <c r="H45" s="123">
        <v>140</v>
      </c>
      <c r="I45" s="92">
        <v>0</v>
      </c>
      <c r="J45" s="92">
        <v>8086</v>
      </c>
    </row>
    <row r="46" spans="1:10" ht="13.5" customHeight="1">
      <c r="A46" s="114">
        <v>428</v>
      </c>
      <c r="B46" s="39" t="s">
        <v>70</v>
      </c>
      <c r="C46" s="84">
        <v>48</v>
      </c>
      <c r="D46" s="84">
        <v>40</v>
      </c>
      <c r="E46" s="84">
        <v>0</v>
      </c>
      <c r="F46" s="84">
        <v>17</v>
      </c>
      <c r="G46" s="84">
        <v>1</v>
      </c>
      <c r="H46" s="124">
        <v>0</v>
      </c>
      <c r="I46" s="87">
        <v>0</v>
      </c>
      <c r="J46" s="87">
        <v>106</v>
      </c>
    </row>
    <row r="47" spans="1:10" s="59" customFormat="1" ht="13.5" customHeight="1">
      <c r="A47" s="114">
        <v>461</v>
      </c>
      <c r="B47" s="39" t="s">
        <v>71</v>
      </c>
      <c r="C47" s="39">
        <v>57</v>
      </c>
      <c r="D47" s="39">
        <v>43</v>
      </c>
      <c r="E47" s="39">
        <v>0</v>
      </c>
      <c r="F47" s="39">
        <v>20</v>
      </c>
      <c r="G47" s="39">
        <v>0</v>
      </c>
      <c r="H47" s="87">
        <v>1</v>
      </c>
      <c r="I47" s="87">
        <v>0</v>
      </c>
      <c r="J47" s="87">
        <v>121</v>
      </c>
    </row>
    <row r="48" spans="1:10" ht="13.5" customHeight="1">
      <c r="A48" s="114">
        <v>480</v>
      </c>
      <c r="B48" s="39" t="s">
        <v>72</v>
      </c>
      <c r="C48" s="84">
        <v>527</v>
      </c>
      <c r="D48" s="84">
        <v>563</v>
      </c>
      <c r="E48" s="84">
        <v>0</v>
      </c>
      <c r="F48" s="84">
        <v>318</v>
      </c>
      <c r="G48" s="84">
        <v>10</v>
      </c>
      <c r="H48" s="124">
        <v>31</v>
      </c>
      <c r="I48" s="87">
        <v>0</v>
      </c>
      <c r="J48" s="87">
        <v>1449</v>
      </c>
    </row>
    <row r="49" spans="1:10" s="58" customFormat="1" ht="13.5" customHeight="1">
      <c r="A49" s="114">
        <v>481</v>
      </c>
      <c r="B49" s="39" t="s">
        <v>73</v>
      </c>
      <c r="C49" s="84">
        <v>75</v>
      </c>
      <c r="D49" s="84">
        <v>44</v>
      </c>
      <c r="E49" s="84">
        <v>0</v>
      </c>
      <c r="F49" s="84">
        <v>22</v>
      </c>
      <c r="G49" s="84">
        <v>0</v>
      </c>
      <c r="H49" s="124">
        <v>1</v>
      </c>
      <c r="I49" s="87">
        <v>0</v>
      </c>
      <c r="J49" s="87">
        <v>142</v>
      </c>
    </row>
    <row r="50" spans="1:10" ht="13.5" customHeight="1">
      <c r="A50" s="114">
        <v>482</v>
      </c>
      <c r="B50" s="39" t="s">
        <v>74</v>
      </c>
      <c r="C50" s="84">
        <v>66</v>
      </c>
      <c r="D50" s="84">
        <v>61</v>
      </c>
      <c r="E50" s="84">
        <v>0</v>
      </c>
      <c r="F50" s="84">
        <v>48</v>
      </c>
      <c r="G50" s="84">
        <v>4</v>
      </c>
      <c r="H50" s="124">
        <v>1</v>
      </c>
      <c r="I50" s="87">
        <v>0</v>
      </c>
      <c r="J50" s="87">
        <v>180</v>
      </c>
    </row>
    <row r="51" spans="1:10" ht="13.5" customHeight="1">
      <c r="A51" s="114">
        <v>483</v>
      </c>
      <c r="B51" s="39" t="s">
        <v>75</v>
      </c>
      <c r="C51" s="84">
        <v>285</v>
      </c>
      <c r="D51" s="84">
        <v>267</v>
      </c>
      <c r="E51" s="84">
        <v>1</v>
      </c>
      <c r="F51" s="84">
        <v>148</v>
      </c>
      <c r="G51" s="84">
        <v>10</v>
      </c>
      <c r="H51" s="124">
        <v>32</v>
      </c>
      <c r="I51" s="87">
        <v>0</v>
      </c>
      <c r="J51" s="87">
        <v>743</v>
      </c>
    </row>
    <row r="52" spans="1:10" ht="13.5" customHeight="1">
      <c r="A52" s="114">
        <v>484</v>
      </c>
      <c r="B52" s="39" t="s">
        <v>76</v>
      </c>
      <c r="C52" s="84">
        <v>766</v>
      </c>
      <c r="D52" s="84">
        <v>638</v>
      </c>
      <c r="E52" s="84">
        <v>0</v>
      </c>
      <c r="F52" s="84">
        <v>225</v>
      </c>
      <c r="G52" s="84">
        <v>21</v>
      </c>
      <c r="H52" s="124">
        <v>85</v>
      </c>
      <c r="I52" s="87">
        <v>0</v>
      </c>
      <c r="J52" s="87">
        <v>1735</v>
      </c>
    </row>
    <row r="53" spans="1:10" ht="13.5" customHeight="1">
      <c r="A53" s="114">
        <v>486</v>
      </c>
      <c r="B53" s="39" t="s">
        <v>77</v>
      </c>
      <c r="C53" s="84">
        <v>380</v>
      </c>
      <c r="D53" s="84">
        <v>265</v>
      </c>
      <c r="E53" s="84">
        <v>0</v>
      </c>
      <c r="F53" s="84">
        <v>64</v>
      </c>
      <c r="G53" s="84">
        <v>22</v>
      </c>
      <c r="H53" s="124">
        <v>7</v>
      </c>
      <c r="I53" s="87">
        <v>0</v>
      </c>
      <c r="J53" s="87">
        <v>738</v>
      </c>
    </row>
    <row r="54" spans="1:10" ht="13.5" customHeight="1">
      <c r="A54" s="114">
        <v>488</v>
      </c>
      <c r="B54" s="39" t="s">
        <v>78</v>
      </c>
      <c r="C54" s="84">
        <v>63</v>
      </c>
      <c r="D54" s="84">
        <v>74</v>
      </c>
      <c r="E54" s="84">
        <v>0</v>
      </c>
      <c r="F54" s="84">
        <v>52</v>
      </c>
      <c r="G54" s="84">
        <v>3</v>
      </c>
      <c r="H54" s="124">
        <v>0</v>
      </c>
      <c r="I54" s="87">
        <v>0</v>
      </c>
      <c r="J54" s="87">
        <v>192</v>
      </c>
    </row>
    <row r="55" spans="1:10" s="59" customFormat="1" ht="13.5" customHeight="1">
      <c r="A55" s="115"/>
      <c r="B55" s="134" t="s">
        <v>337</v>
      </c>
      <c r="C55" s="122">
        <v>2267</v>
      </c>
      <c r="D55" s="122">
        <v>1995</v>
      </c>
      <c r="E55" s="122">
        <v>1</v>
      </c>
      <c r="F55" s="122">
        <v>914</v>
      </c>
      <c r="G55" s="122">
        <v>71</v>
      </c>
      <c r="H55" s="123">
        <v>158</v>
      </c>
      <c r="I55" s="92">
        <v>0</v>
      </c>
      <c r="J55" s="92">
        <v>5406</v>
      </c>
    </row>
    <row r="56" spans="1:10" ht="13.5" customHeight="1">
      <c r="A56" s="114">
        <v>509</v>
      </c>
      <c r="B56" s="39" t="s">
        <v>79</v>
      </c>
      <c r="C56" s="84">
        <v>17</v>
      </c>
      <c r="D56" s="84">
        <v>26</v>
      </c>
      <c r="E56" s="84">
        <v>0</v>
      </c>
      <c r="F56" s="84">
        <v>9</v>
      </c>
      <c r="G56" s="84">
        <v>0</v>
      </c>
      <c r="H56" s="124">
        <v>1</v>
      </c>
      <c r="I56" s="87">
        <v>0</v>
      </c>
      <c r="J56" s="87">
        <v>53</v>
      </c>
    </row>
    <row r="57" spans="1:10" ht="13.5" customHeight="1">
      <c r="A57" s="114">
        <v>512</v>
      </c>
      <c r="B57" s="39" t="s">
        <v>80</v>
      </c>
      <c r="C57" s="84">
        <v>15</v>
      </c>
      <c r="D57" s="84">
        <v>20</v>
      </c>
      <c r="E57" s="84">
        <v>0</v>
      </c>
      <c r="F57" s="84">
        <v>8</v>
      </c>
      <c r="G57" s="84">
        <v>0</v>
      </c>
      <c r="H57" s="124">
        <v>0</v>
      </c>
      <c r="I57" s="87">
        <v>0</v>
      </c>
      <c r="J57" s="87">
        <v>43</v>
      </c>
    </row>
    <row r="58" spans="1:10" s="59" customFormat="1" ht="13.5" customHeight="1">
      <c r="A58" s="114">
        <v>513</v>
      </c>
      <c r="B58" s="39" t="s">
        <v>81</v>
      </c>
      <c r="C58" s="39">
        <v>102</v>
      </c>
      <c r="D58" s="39">
        <v>79</v>
      </c>
      <c r="E58" s="39">
        <v>0</v>
      </c>
      <c r="F58" s="39">
        <v>44</v>
      </c>
      <c r="G58" s="39">
        <v>0</v>
      </c>
      <c r="H58" s="87">
        <v>0</v>
      </c>
      <c r="I58" s="87">
        <v>0</v>
      </c>
      <c r="J58" s="87">
        <v>225</v>
      </c>
    </row>
    <row r="59" spans="1:10" ht="13.5" customHeight="1">
      <c r="A59" s="114">
        <v>560</v>
      </c>
      <c r="B59" s="39" t="s">
        <v>82</v>
      </c>
      <c r="C59" s="84">
        <v>26</v>
      </c>
      <c r="D59" s="84">
        <v>20</v>
      </c>
      <c r="E59" s="84">
        <v>0</v>
      </c>
      <c r="F59" s="84">
        <v>7</v>
      </c>
      <c r="G59" s="84">
        <v>0</v>
      </c>
      <c r="H59" s="124">
        <v>1</v>
      </c>
      <c r="I59" s="87">
        <v>0</v>
      </c>
      <c r="J59" s="87">
        <v>54</v>
      </c>
    </row>
    <row r="60" spans="1:10" ht="13.5" customHeight="1">
      <c r="A60" s="114">
        <v>561</v>
      </c>
      <c r="B60" s="39" t="s">
        <v>83</v>
      </c>
      <c r="C60" s="84">
        <v>41</v>
      </c>
      <c r="D60" s="84">
        <v>61</v>
      </c>
      <c r="E60" s="84">
        <v>0</v>
      </c>
      <c r="F60" s="84">
        <v>34</v>
      </c>
      <c r="G60" s="84">
        <v>3</v>
      </c>
      <c r="H60" s="124">
        <v>2</v>
      </c>
      <c r="I60" s="87">
        <v>0</v>
      </c>
      <c r="J60" s="87">
        <v>141</v>
      </c>
    </row>
    <row r="61" spans="1:10" s="59" customFormat="1" ht="13.5" customHeight="1">
      <c r="A61" s="114">
        <v>562</v>
      </c>
      <c r="B61" s="39" t="s">
        <v>84</v>
      </c>
      <c r="C61" s="84">
        <v>159</v>
      </c>
      <c r="D61" s="84">
        <v>96</v>
      </c>
      <c r="E61" s="84">
        <v>0</v>
      </c>
      <c r="F61" s="84">
        <v>51</v>
      </c>
      <c r="G61" s="84">
        <v>1</v>
      </c>
      <c r="H61" s="124">
        <v>3</v>
      </c>
      <c r="I61" s="87">
        <v>0</v>
      </c>
      <c r="J61" s="87">
        <v>310</v>
      </c>
    </row>
    <row r="62" spans="1:10" ht="13.5" customHeight="1">
      <c r="A62" s="114">
        <v>563</v>
      </c>
      <c r="B62" s="39" t="s">
        <v>85</v>
      </c>
      <c r="C62" s="84">
        <v>25</v>
      </c>
      <c r="D62" s="84">
        <v>32</v>
      </c>
      <c r="E62" s="84">
        <v>0</v>
      </c>
      <c r="F62" s="84">
        <v>28</v>
      </c>
      <c r="G62" s="84">
        <v>0</v>
      </c>
      <c r="H62" s="124">
        <v>0</v>
      </c>
      <c r="I62" s="87">
        <v>0</v>
      </c>
      <c r="J62" s="87">
        <v>85</v>
      </c>
    </row>
    <row r="63" spans="1:10" ht="13.5" customHeight="1">
      <c r="A63" s="114">
        <v>580</v>
      </c>
      <c r="B63" s="39" t="s">
        <v>86</v>
      </c>
      <c r="C63" s="84">
        <v>1250</v>
      </c>
      <c r="D63" s="84">
        <v>1374</v>
      </c>
      <c r="E63" s="84">
        <v>1</v>
      </c>
      <c r="F63" s="84">
        <v>750</v>
      </c>
      <c r="G63" s="84">
        <v>73</v>
      </c>
      <c r="H63" s="124">
        <v>293</v>
      </c>
      <c r="I63" s="87">
        <v>0</v>
      </c>
      <c r="J63" s="87">
        <v>3741</v>
      </c>
    </row>
    <row r="64" spans="1:10" ht="13.5" customHeight="1">
      <c r="A64" s="114">
        <v>581</v>
      </c>
      <c r="B64" s="39" t="s">
        <v>87</v>
      </c>
      <c r="C64" s="84">
        <v>1107</v>
      </c>
      <c r="D64" s="84">
        <v>1172</v>
      </c>
      <c r="E64" s="84">
        <v>0</v>
      </c>
      <c r="F64" s="84">
        <v>650</v>
      </c>
      <c r="G64" s="84">
        <v>24</v>
      </c>
      <c r="H64" s="124">
        <v>91</v>
      </c>
      <c r="I64" s="87">
        <v>0</v>
      </c>
      <c r="J64" s="87">
        <v>3044</v>
      </c>
    </row>
    <row r="65" spans="1:10" ht="13.5" customHeight="1">
      <c r="A65" s="114">
        <v>582</v>
      </c>
      <c r="B65" s="39" t="s">
        <v>88</v>
      </c>
      <c r="C65" s="84">
        <v>79</v>
      </c>
      <c r="D65" s="84">
        <v>71</v>
      </c>
      <c r="E65" s="84">
        <v>0</v>
      </c>
      <c r="F65" s="84">
        <v>35</v>
      </c>
      <c r="G65" s="84">
        <v>0</v>
      </c>
      <c r="H65" s="124">
        <v>2</v>
      </c>
      <c r="I65" s="87">
        <v>0</v>
      </c>
      <c r="J65" s="87">
        <v>187</v>
      </c>
    </row>
    <row r="66" spans="1:10" ht="13.5" customHeight="1">
      <c r="A66" s="114">
        <v>583</v>
      </c>
      <c r="B66" s="39" t="s">
        <v>89</v>
      </c>
      <c r="C66" s="84">
        <v>291</v>
      </c>
      <c r="D66" s="84">
        <v>318</v>
      </c>
      <c r="E66" s="84">
        <v>0</v>
      </c>
      <c r="F66" s="84">
        <v>203</v>
      </c>
      <c r="G66" s="84">
        <v>4</v>
      </c>
      <c r="H66" s="124">
        <v>34</v>
      </c>
      <c r="I66" s="87">
        <v>0</v>
      </c>
      <c r="J66" s="87">
        <v>850</v>
      </c>
    </row>
    <row r="67" spans="1:10" ht="13.5" customHeight="1">
      <c r="A67" s="114">
        <v>584</v>
      </c>
      <c r="B67" s="39" t="s">
        <v>90</v>
      </c>
      <c r="C67" s="84">
        <v>42</v>
      </c>
      <c r="D67" s="84">
        <v>52</v>
      </c>
      <c r="E67" s="84">
        <v>0</v>
      </c>
      <c r="F67" s="84">
        <v>23</v>
      </c>
      <c r="G67" s="84">
        <v>4</v>
      </c>
      <c r="H67" s="124">
        <v>1</v>
      </c>
      <c r="I67" s="87">
        <v>0</v>
      </c>
      <c r="J67" s="87">
        <v>122</v>
      </c>
    </row>
    <row r="68" spans="1:10" ht="13.5" customHeight="1">
      <c r="A68" s="114">
        <v>586</v>
      </c>
      <c r="B68" s="39" t="s">
        <v>91</v>
      </c>
      <c r="C68" s="84">
        <v>198</v>
      </c>
      <c r="D68" s="84">
        <v>232</v>
      </c>
      <c r="E68" s="84">
        <v>0</v>
      </c>
      <c r="F68" s="84">
        <v>57</v>
      </c>
      <c r="G68" s="84">
        <v>1</v>
      </c>
      <c r="H68" s="124">
        <v>13</v>
      </c>
      <c r="I68" s="87">
        <v>0</v>
      </c>
      <c r="J68" s="87">
        <v>501</v>
      </c>
    </row>
    <row r="69" spans="1:10" s="59" customFormat="1" ht="13.5" customHeight="1">
      <c r="A69" s="115"/>
      <c r="B69" s="134" t="s">
        <v>338</v>
      </c>
      <c r="C69" s="122">
        <v>3352</v>
      </c>
      <c r="D69" s="122">
        <v>3553</v>
      </c>
      <c r="E69" s="122">
        <v>1</v>
      </c>
      <c r="F69" s="122">
        <v>1899</v>
      </c>
      <c r="G69" s="122">
        <v>110</v>
      </c>
      <c r="H69" s="123">
        <v>441</v>
      </c>
      <c r="I69" s="92">
        <v>0</v>
      </c>
      <c r="J69" s="92">
        <v>9356</v>
      </c>
    </row>
    <row r="70" spans="1:10" ht="13.5" customHeight="1">
      <c r="A70" s="114">
        <v>604</v>
      </c>
      <c r="B70" s="39" t="s">
        <v>92</v>
      </c>
      <c r="C70" s="84">
        <v>27</v>
      </c>
      <c r="D70" s="84">
        <v>40</v>
      </c>
      <c r="E70" s="84">
        <v>0</v>
      </c>
      <c r="F70" s="84">
        <v>14</v>
      </c>
      <c r="G70" s="84">
        <v>0</v>
      </c>
      <c r="H70" s="124">
        <v>0</v>
      </c>
      <c r="I70" s="87">
        <v>0</v>
      </c>
      <c r="J70" s="87">
        <v>81</v>
      </c>
    </row>
    <row r="71" spans="1:10" ht="13.5" customHeight="1">
      <c r="A71" s="114">
        <v>617</v>
      </c>
      <c r="B71" s="39" t="s">
        <v>93</v>
      </c>
      <c r="C71" s="84">
        <v>69</v>
      </c>
      <c r="D71" s="84">
        <v>85</v>
      </c>
      <c r="E71" s="84">
        <v>0</v>
      </c>
      <c r="F71" s="84">
        <v>16</v>
      </c>
      <c r="G71" s="84">
        <v>0</v>
      </c>
      <c r="H71" s="124">
        <v>5</v>
      </c>
      <c r="I71" s="87">
        <v>0</v>
      </c>
      <c r="J71" s="87">
        <v>175</v>
      </c>
    </row>
    <row r="72" spans="1:10" ht="13.5" customHeight="1">
      <c r="A72" s="114">
        <v>642</v>
      </c>
      <c r="B72" s="39" t="s">
        <v>94</v>
      </c>
      <c r="C72" s="84">
        <v>43</v>
      </c>
      <c r="D72" s="84">
        <v>43</v>
      </c>
      <c r="E72" s="84">
        <v>0</v>
      </c>
      <c r="F72" s="84">
        <v>7</v>
      </c>
      <c r="G72" s="84">
        <v>1</v>
      </c>
      <c r="H72" s="124">
        <v>0</v>
      </c>
      <c r="I72" s="87">
        <v>0</v>
      </c>
      <c r="J72" s="87">
        <v>94</v>
      </c>
    </row>
    <row r="73" spans="1:10" s="59" customFormat="1" ht="13.5" customHeight="1">
      <c r="A73" s="114">
        <v>643</v>
      </c>
      <c r="B73" s="39" t="s">
        <v>95</v>
      </c>
      <c r="C73" s="39">
        <v>197</v>
      </c>
      <c r="D73" s="39">
        <v>103</v>
      </c>
      <c r="E73" s="39">
        <v>0</v>
      </c>
      <c r="F73" s="39">
        <v>17</v>
      </c>
      <c r="G73" s="39">
        <v>5</v>
      </c>
      <c r="H73" s="87">
        <v>0</v>
      </c>
      <c r="I73" s="87">
        <v>0</v>
      </c>
      <c r="J73" s="87">
        <v>322</v>
      </c>
    </row>
    <row r="74" spans="1:10" ht="13.5" customHeight="1">
      <c r="A74" s="114">
        <v>662</v>
      </c>
      <c r="B74" s="39" t="s">
        <v>96</v>
      </c>
      <c r="C74" s="84">
        <v>257</v>
      </c>
      <c r="D74" s="84">
        <v>282</v>
      </c>
      <c r="E74" s="84">
        <v>0</v>
      </c>
      <c r="F74" s="84">
        <v>47</v>
      </c>
      <c r="G74" s="84">
        <v>16</v>
      </c>
      <c r="H74" s="124">
        <v>7</v>
      </c>
      <c r="I74" s="87">
        <v>0</v>
      </c>
      <c r="J74" s="87">
        <v>609</v>
      </c>
    </row>
    <row r="75" spans="1:10" ht="13.5" customHeight="1">
      <c r="A75" s="114">
        <v>665</v>
      </c>
      <c r="B75" s="39" t="s">
        <v>97</v>
      </c>
      <c r="C75" s="84">
        <v>57</v>
      </c>
      <c r="D75" s="84">
        <v>59</v>
      </c>
      <c r="E75" s="84">
        <v>0</v>
      </c>
      <c r="F75" s="84">
        <v>17</v>
      </c>
      <c r="G75" s="84">
        <v>1</v>
      </c>
      <c r="H75" s="124">
        <v>0</v>
      </c>
      <c r="I75" s="87">
        <v>0</v>
      </c>
      <c r="J75" s="87">
        <v>134</v>
      </c>
    </row>
    <row r="76" spans="1:10" ht="13.5" customHeight="1">
      <c r="A76" s="114">
        <v>680</v>
      </c>
      <c r="B76" s="39" t="s">
        <v>98</v>
      </c>
      <c r="C76" s="84">
        <v>1661</v>
      </c>
      <c r="D76" s="84">
        <v>1814</v>
      </c>
      <c r="E76" s="84">
        <v>0</v>
      </c>
      <c r="F76" s="84">
        <v>643</v>
      </c>
      <c r="G76" s="84">
        <v>92</v>
      </c>
      <c r="H76" s="124">
        <v>149</v>
      </c>
      <c r="I76" s="87">
        <v>0</v>
      </c>
      <c r="J76" s="87">
        <v>4359</v>
      </c>
    </row>
    <row r="77" spans="1:10" s="59" customFormat="1" ht="13.5" customHeight="1">
      <c r="A77" s="114">
        <v>682</v>
      </c>
      <c r="B77" s="39" t="s">
        <v>99</v>
      </c>
      <c r="C77" s="84">
        <v>305</v>
      </c>
      <c r="D77" s="84">
        <v>274</v>
      </c>
      <c r="E77" s="84">
        <v>0</v>
      </c>
      <c r="F77" s="84">
        <v>102</v>
      </c>
      <c r="G77" s="84">
        <v>10</v>
      </c>
      <c r="H77" s="124">
        <v>3</v>
      </c>
      <c r="I77" s="87">
        <v>0</v>
      </c>
      <c r="J77" s="87">
        <v>694</v>
      </c>
    </row>
    <row r="78" spans="1:10" ht="13.5" customHeight="1">
      <c r="A78" s="114">
        <v>683</v>
      </c>
      <c r="B78" s="39" t="s">
        <v>100</v>
      </c>
      <c r="C78" s="84">
        <v>462</v>
      </c>
      <c r="D78" s="84">
        <v>631</v>
      </c>
      <c r="E78" s="84">
        <v>0</v>
      </c>
      <c r="F78" s="84">
        <v>122</v>
      </c>
      <c r="G78" s="84">
        <v>8</v>
      </c>
      <c r="H78" s="124">
        <v>37</v>
      </c>
      <c r="I78" s="87">
        <v>0</v>
      </c>
      <c r="J78" s="87">
        <v>1260</v>
      </c>
    </row>
    <row r="79" spans="1:10" ht="13.5" customHeight="1">
      <c r="A79" s="114">
        <v>684</v>
      </c>
      <c r="B79" s="39" t="s">
        <v>101</v>
      </c>
      <c r="C79" s="84">
        <v>58</v>
      </c>
      <c r="D79" s="84">
        <v>56</v>
      </c>
      <c r="E79" s="84">
        <v>0</v>
      </c>
      <c r="F79" s="84">
        <v>27</v>
      </c>
      <c r="G79" s="84">
        <v>0</v>
      </c>
      <c r="H79" s="124">
        <v>0</v>
      </c>
      <c r="I79" s="87">
        <v>0</v>
      </c>
      <c r="J79" s="87">
        <v>141</v>
      </c>
    </row>
    <row r="80" spans="1:10" ht="13.5" customHeight="1">
      <c r="A80" s="114">
        <v>685</v>
      </c>
      <c r="B80" s="39" t="s">
        <v>102</v>
      </c>
      <c r="C80" s="84">
        <v>323</v>
      </c>
      <c r="D80" s="84">
        <v>205</v>
      </c>
      <c r="E80" s="84">
        <v>0</v>
      </c>
      <c r="F80" s="84">
        <v>72</v>
      </c>
      <c r="G80" s="84">
        <v>3</v>
      </c>
      <c r="H80" s="124">
        <v>2</v>
      </c>
      <c r="I80" s="87">
        <v>0</v>
      </c>
      <c r="J80" s="87">
        <v>605</v>
      </c>
    </row>
    <row r="81" spans="1:10" ht="13.5" customHeight="1">
      <c r="A81" s="114">
        <v>686</v>
      </c>
      <c r="B81" s="39" t="s">
        <v>103</v>
      </c>
      <c r="C81" s="84">
        <v>98</v>
      </c>
      <c r="D81" s="84">
        <v>107</v>
      </c>
      <c r="E81" s="84">
        <v>0</v>
      </c>
      <c r="F81" s="84">
        <v>81</v>
      </c>
      <c r="G81" s="84">
        <v>1</v>
      </c>
      <c r="H81" s="124">
        <v>0</v>
      </c>
      <c r="I81" s="87">
        <v>0</v>
      </c>
      <c r="J81" s="87">
        <v>287</v>
      </c>
    </row>
    <row r="82" spans="1:10" ht="13.5" customHeight="1">
      <c r="A82" s="114">
        <v>687</v>
      </c>
      <c r="B82" s="39" t="s">
        <v>104</v>
      </c>
      <c r="C82" s="84">
        <v>91</v>
      </c>
      <c r="D82" s="84">
        <v>182</v>
      </c>
      <c r="E82" s="84">
        <v>0</v>
      </c>
      <c r="F82" s="84">
        <v>125</v>
      </c>
      <c r="G82" s="84">
        <v>2</v>
      </c>
      <c r="H82" s="124">
        <v>2</v>
      </c>
      <c r="I82" s="87">
        <v>0</v>
      </c>
      <c r="J82" s="87">
        <v>402</v>
      </c>
    </row>
    <row r="83" spans="1:10" s="59" customFormat="1" ht="13.5" customHeight="1">
      <c r="A83" s="115"/>
      <c r="B83" s="134" t="s">
        <v>339</v>
      </c>
      <c r="C83" s="122">
        <v>3648</v>
      </c>
      <c r="D83" s="122">
        <v>3881</v>
      </c>
      <c r="E83" s="122">
        <v>0</v>
      </c>
      <c r="F83" s="122">
        <v>1290</v>
      </c>
      <c r="G83" s="122">
        <v>139</v>
      </c>
      <c r="H83" s="123">
        <v>205</v>
      </c>
      <c r="I83" s="92">
        <v>0</v>
      </c>
      <c r="J83" s="92">
        <v>9163</v>
      </c>
    </row>
    <row r="84" spans="1:10" ht="13.5" customHeight="1">
      <c r="A84" s="114">
        <v>760</v>
      </c>
      <c r="B84" s="39" t="s">
        <v>105</v>
      </c>
      <c r="C84" s="84">
        <v>47</v>
      </c>
      <c r="D84" s="84">
        <v>69</v>
      </c>
      <c r="E84" s="84">
        <v>0</v>
      </c>
      <c r="F84" s="84">
        <v>25</v>
      </c>
      <c r="G84" s="84">
        <v>1</v>
      </c>
      <c r="H84" s="124">
        <v>0</v>
      </c>
      <c r="I84" s="87">
        <v>0</v>
      </c>
      <c r="J84" s="87">
        <v>142</v>
      </c>
    </row>
    <row r="85" spans="1:10" ht="13.5" customHeight="1">
      <c r="A85" s="114">
        <v>761</v>
      </c>
      <c r="B85" s="39" t="s">
        <v>106</v>
      </c>
      <c r="C85" s="84">
        <v>53</v>
      </c>
      <c r="D85" s="84">
        <v>50</v>
      </c>
      <c r="E85" s="84">
        <v>0</v>
      </c>
      <c r="F85" s="84">
        <v>16</v>
      </c>
      <c r="G85" s="84">
        <v>2</v>
      </c>
      <c r="H85" s="124">
        <v>2</v>
      </c>
      <c r="I85" s="87">
        <v>0</v>
      </c>
      <c r="J85" s="87">
        <v>123</v>
      </c>
    </row>
    <row r="86" spans="1:10" ht="13.5" customHeight="1">
      <c r="A86" s="114">
        <v>763</v>
      </c>
      <c r="B86" s="39" t="s">
        <v>107</v>
      </c>
      <c r="C86" s="84">
        <v>114</v>
      </c>
      <c r="D86" s="84">
        <v>87</v>
      </c>
      <c r="E86" s="84">
        <v>0</v>
      </c>
      <c r="F86" s="84">
        <v>69</v>
      </c>
      <c r="G86" s="84">
        <v>0</v>
      </c>
      <c r="H86" s="124">
        <v>1</v>
      </c>
      <c r="I86" s="87">
        <v>0</v>
      </c>
      <c r="J86" s="87">
        <v>271</v>
      </c>
    </row>
    <row r="87" spans="1:10" ht="13.5" customHeight="1">
      <c r="A87" s="114">
        <v>764</v>
      </c>
      <c r="B87" s="39" t="s">
        <v>108</v>
      </c>
      <c r="C87" s="84">
        <v>119</v>
      </c>
      <c r="D87" s="84">
        <v>123</v>
      </c>
      <c r="E87" s="84">
        <v>0</v>
      </c>
      <c r="F87" s="84">
        <v>47</v>
      </c>
      <c r="G87" s="84">
        <v>2</v>
      </c>
      <c r="H87" s="124">
        <v>0</v>
      </c>
      <c r="I87" s="87">
        <v>0</v>
      </c>
      <c r="J87" s="87">
        <v>291</v>
      </c>
    </row>
    <row r="88" spans="1:10" s="59" customFormat="1" ht="13.5" customHeight="1">
      <c r="A88" s="114">
        <v>765</v>
      </c>
      <c r="B88" s="39" t="s">
        <v>109</v>
      </c>
      <c r="C88" s="39">
        <v>115</v>
      </c>
      <c r="D88" s="39">
        <v>108</v>
      </c>
      <c r="E88" s="39">
        <v>0</v>
      </c>
      <c r="F88" s="39">
        <v>56</v>
      </c>
      <c r="G88" s="39">
        <v>1</v>
      </c>
      <c r="H88" s="87">
        <v>1</v>
      </c>
      <c r="I88" s="87">
        <v>0</v>
      </c>
      <c r="J88" s="87">
        <v>281</v>
      </c>
    </row>
    <row r="89" spans="1:10" ht="13.5" customHeight="1">
      <c r="A89" s="114">
        <v>767</v>
      </c>
      <c r="B89" s="39" t="s">
        <v>110</v>
      </c>
      <c r="C89" s="84">
        <v>116</v>
      </c>
      <c r="D89" s="84">
        <v>98</v>
      </c>
      <c r="E89" s="84">
        <v>0</v>
      </c>
      <c r="F89" s="84">
        <v>20</v>
      </c>
      <c r="G89" s="84">
        <v>1</v>
      </c>
      <c r="H89" s="124">
        <v>6</v>
      </c>
      <c r="I89" s="87">
        <v>0</v>
      </c>
      <c r="J89" s="87">
        <v>241</v>
      </c>
    </row>
    <row r="90" spans="1:10" ht="13.5" customHeight="1">
      <c r="A90" s="114">
        <v>780</v>
      </c>
      <c r="B90" s="39" t="s">
        <v>111</v>
      </c>
      <c r="C90" s="84">
        <v>969</v>
      </c>
      <c r="D90" s="84">
        <v>1093</v>
      </c>
      <c r="E90" s="84">
        <v>1</v>
      </c>
      <c r="F90" s="84">
        <v>464</v>
      </c>
      <c r="G90" s="84">
        <v>31</v>
      </c>
      <c r="H90" s="124">
        <v>34</v>
      </c>
      <c r="I90" s="87">
        <v>0</v>
      </c>
      <c r="J90" s="87">
        <v>2592</v>
      </c>
    </row>
    <row r="91" spans="1:10" ht="13.5" customHeight="1">
      <c r="A91" s="114">
        <v>781</v>
      </c>
      <c r="B91" s="39" t="s">
        <v>112</v>
      </c>
      <c r="C91" s="84">
        <v>275</v>
      </c>
      <c r="D91" s="84">
        <v>302</v>
      </c>
      <c r="E91" s="84">
        <v>0</v>
      </c>
      <c r="F91" s="84">
        <v>91</v>
      </c>
      <c r="G91" s="84">
        <v>6</v>
      </c>
      <c r="H91" s="124">
        <v>1</v>
      </c>
      <c r="I91" s="87">
        <v>0</v>
      </c>
      <c r="J91" s="87">
        <v>675</v>
      </c>
    </row>
    <row r="92" spans="1:10" s="59" customFormat="1" ht="13.5" customHeight="1">
      <c r="A92" s="115"/>
      <c r="B92" s="134" t="s">
        <v>340</v>
      </c>
      <c r="C92" s="122">
        <v>1808</v>
      </c>
      <c r="D92" s="122">
        <v>1930</v>
      </c>
      <c r="E92" s="122">
        <v>1</v>
      </c>
      <c r="F92" s="122">
        <v>788</v>
      </c>
      <c r="G92" s="122">
        <v>44</v>
      </c>
      <c r="H92" s="123">
        <v>45</v>
      </c>
      <c r="I92" s="92">
        <v>0</v>
      </c>
      <c r="J92" s="92">
        <v>4616</v>
      </c>
    </row>
    <row r="93" spans="1:10" ht="13.5" customHeight="1">
      <c r="A93" s="114">
        <v>821</v>
      </c>
      <c r="B93" s="39" t="s">
        <v>113</v>
      </c>
      <c r="C93" s="84">
        <v>33</v>
      </c>
      <c r="D93" s="84">
        <v>25</v>
      </c>
      <c r="E93" s="84">
        <v>0</v>
      </c>
      <c r="F93" s="84">
        <v>12</v>
      </c>
      <c r="G93" s="84">
        <v>1</v>
      </c>
      <c r="H93" s="124">
        <v>0</v>
      </c>
      <c r="I93" s="87">
        <v>0</v>
      </c>
      <c r="J93" s="87">
        <v>71</v>
      </c>
    </row>
    <row r="94" spans="1:10" s="59" customFormat="1" ht="13.5" customHeight="1">
      <c r="A94" s="114">
        <v>834</v>
      </c>
      <c r="B94" s="39" t="s">
        <v>114</v>
      </c>
      <c r="C94" s="84">
        <v>32</v>
      </c>
      <c r="D94" s="84">
        <v>32</v>
      </c>
      <c r="E94" s="84">
        <v>0</v>
      </c>
      <c r="F94" s="84">
        <v>23</v>
      </c>
      <c r="G94" s="84">
        <v>0</v>
      </c>
      <c r="H94" s="124">
        <v>0</v>
      </c>
      <c r="I94" s="87">
        <v>0</v>
      </c>
      <c r="J94" s="87">
        <v>87</v>
      </c>
    </row>
    <row r="95" spans="1:10" ht="13.5" customHeight="1">
      <c r="A95" s="114">
        <v>840</v>
      </c>
      <c r="B95" s="39" t="s">
        <v>115</v>
      </c>
      <c r="C95" s="84">
        <v>85</v>
      </c>
      <c r="D95" s="84">
        <v>67</v>
      </c>
      <c r="E95" s="84">
        <v>0</v>
      </c>
      <c r="F95" s="84">
        <v>42</v>
      </c>
      <c r="G95" s="84">
        <v>1</v>
      </c>
      <c r="H95" s="124">
        <v>0</v>
      </c>
      <c r="I95" s="87">
        <v>0</v>
      </c>
      <c r="J95" s="87">
        <v>195</v>
      </c>
    </row>
    <row r="96" spans="1:10" ht="13.5" customHeight="1">
      <c r="A96" s="114">
        <v>860</v>
      </c>
      <c r="B96" s="39" t="s">
        <v>116</v>
      </c>
      <c r="C96" s="84">
        <v>94</v>
      </c>
      <c r="D96" s="84">
        <v>80</v>
      </c>
      <c r="E96" s="84">
        <v>0</v>
      </c>
      <c r="F96" s="84">
        <v>33</v>
      </c>
      <c r="G96" s="84">
        <v>0</v>
      </c>
      <c r="H96" s="124">
        <v>0</v>
      </c>
      <c r="I96" s="87">
        <v>0</v>
      </c>
      <c r="J96" s="87">
        <v>207</v>
      </c>
    </row>
    <row r="97" spans="1:10" ht="13.5" customHeight="1">
      <c r="A97" s="114">
        <v>861</v>
      </c>
      <c r="B97" s="39" t="s">
        <v>117</v>
      </c>
      <c r="C97" s="84">
        <v>65</v>
      </c>
      <c r="D97" s="84">
        <v>57</v>
      </c>
      <c r="E97" s="84">
        <v>0</v>
      </c>
      <c r="F97" s="84">
        <v>40</v>
      </c>
      <c r="G97" s="84">
        <v>0</v>
      </c>
      <c r="H97" s="124">
        <v>0</v>
      </c>
      <c r="I97" s="87">
        <v>0</v>
      </c>
      <c r="J97" s="87">
        <v>162</v>
      </c>
    </row>
    <row r="98" spans="1:10" s="59" customFormat="1" ht="13.5" customHeight="1">
      <c r="A98" s="114">
        <v>862</v>
      </c>
      <c r="B98" s="39" t="s">
        <v>118</v>
      </c>
      <c r="C98" s="39">
        <v>70</v>
      </c>
      <c r="D98" s="39">
        <v>36</v>
      </c>
      <c r="E98" s="39">
        <v>0</v>
      </c>
      <c r="F98" s="39">
        <v>11</v>
      </c>
      <c r="G98" s="39">
        <v>1</v>
      </c>
      <c r="H98" s="87">
        <v>0</v>
      </c>
      <c r="I98" s="87">
        <v>0</v>
      </c>
      <c r="J98" s="87">
        <v>118</v>
      </c>
    </row>
    <row r="99" spans="1:10" ht="13.5" customHeight="1">
      <c r="A99" s="114">
        <v>880</v>
      </c>
      <c r="B99" s="39" t="s">
        <v>119</v>
      </c>
      <c r="C99" s="84">
        <v>730</v>
      </c>
      <c r="D99" s="84">
        <v>495</v>
      </c>
      <c r="E99" s="84">
        <v>0</v>
      </c>
      <c r="F99" s="84">
        <v>289</v>
      </c>
      <c r="G99" s="84">
        <v>33</v>
      </c>
      <c r="H99" s="124">
        <v>28</v>
      </c>
      <c r="I99" s="87">
        <v>0</v>
      </c>
      <c r="J99" s="87">
        <v>1575</v>
      </c>
    </row>
    <row r="100" spans="1:10" ht="13.5" customHeight="1">
      <c r="A100" s="114">
        <v>881</v>
      </c>
      <c r="B100" s="39" t="s">
        <v>120</v>
      </c>
      <c r="C100" s="84">
        <v>99</v>
      </c>
      <c r="D100" s="84">
        <v>83</v>
      </c>
      <c r="E100" s="84">
        <v>0</v>
      </c>
      <c r="F100" s="84">
        <v>73</v>
      </c>
      <c r="G100" s="84">
        <v>1</v>
      </c>
      <c r="H100" s="124">
        <v>0</v>
      </c>
      <c r="I100" s="87">
        <v>0</v>
      </c>
      <c r="J100" s="87">
        <v>256</v>
      </c>
    </row>
    <row r="101" spans="1:10" ht="13.5" customHeight="1">
      <c r="A101" s="114">
        <v>882</v>
      </c>
      <c r="B101" s="39" t="s">
        <v>121</v>
      </c>
      <c r="C101" s="84">
        <v>205</v>
      </c>
      <c r="D101" s="84">
        <v>175</v>
      </c>
      <c r="E101" s="84">
        <v>0</v>
      </c>
      <c r="F101" s="84">
        <v>97</v>
      </c>
      <c r="G101" s="84">
        <v>0</v>
      </c>
      <c r="H101" s="124">
        <v>11</v>
      </c>
      <c r="I101" s="87">
        <v>0</v>
      </c>
      <c r="J101" s="87">
        <v>488</v>
      </c>
    </row>
    <row r="102" spans="1:10" ht="13.5" customHeight="1">
      <c r="A102" s="114">
        <v>883</v>
      </c>
      <c r="B102" s="39" t="s">
        <v>122</v>
      </c>
      <c r="C102" s="84">
        <v>259</v>
      </c>
      <c r="D102" s="84">
        <v>227</v>
      </c>
      <c r="E102" s="84">
        <v>0</v>
      </c>
      <c r="F102" s="84">
        <v>92</v>
      </c>
      <c r="G102" s="84">
        <v>3</v>
      </c>
      <c r="H102" s="124">
        <v>20</v>
      </c>
      <c r="I102" s="87">
        <v>0</v>
      </c>
      <c r="J102" s="87">
        <v>601</v>
      </c>
    </row>
    <row r="103" spans="1:10" ht="13.5" customHeight="1">
      <c r="A103" s="114">
        <v>884</v>
      </c>
      <c r="B103" s="39" t="s">
        <v>123</v>
      </c>
      <c r="C103" s="84">
        <v>246</v>
      </c>
      <c r="D103" s="84">
        <v>253</v>
      </c>
      <c r="E103" s="84">
        <v>0</v>
      </c>
      <c r="F103" s="84">
        <v>59</v>
      </c>
      <c r="G103" s="84">
        <v>5</v>
      </c>
      <c r="H103" s="124">
        <v>1</v>
      </c>
      <c r="I103" s="87">
        <v>0</v>
      </c>
      <c r="J103" s="87">
        <v>564</v>
      </c>
    </row>
    <row r="104" spans="1:10" s="59" customFormat="1" ht="13.5" customHeight="1">
      <c r="A104" s="114">
        <v>885</v>
      </c>
      <c r="B104" s="39" t="s">
        <v>124</v>
      </c>
      <c r="C104" s="84">
        <v>77</v>
      </c>
      <c r="D104" s="84">
        <v>58</v>
      </c>
      <c r="E104" s="84">
        <v>0</v>
      </c>
      <c r="F104" s="84">
        <v>44</v>
      </c>
      <c r="G104" s="84">
        <v>2</v>
      </c>
      <c r="H104" s="124">
        <v>0</v>
      </c>
      <c r="I104" s="87">
        <v>0</v>
      </c>
      <c r="J104" s="87">
        <v>181</v>
      </c>
    </row>
    <row r="105" spans="1:10" s="59" customFormat="1" ht="13.5" customHeight="1">
      <c r="A105" s="115"/>
      <c r="B105" s="134" t="s">
        <v>341</v>
      </c>
      <c r="C105" s="122">
        <v>1995</v>
      </c>
      <c r="D105" s="122">
        <v>1588</v>
      </c>
      <c r="E105" s="122">
        <v>0</v>
      </c>
      <c r="F105" s="122">
        <v>815</v>
      </c>
      <c r="G105" s="122">
        <v>47</v>
      </c>
      <c r="H105" s="123">
        <v>60</v>
      </c>
      <c r="I105" s="92">
        <v>0</v>
      </c>
      <c r="J105" s="92">
        <v>4505</v>
      </c>
    </row>
    <row r="106" spans="1:10" ht="13.5" customHeight="1">
      <c r="A106" s="114">
        <v>980</v>
      </c>
      <c r="B106" s="39" t="s">
        <v>125</v>
      </c>
      <c r="C106" s="84">
        <v>300</v>
      </c>
      <c r="D106" s="84">
        <v>286</v>
      </c>
      <c r="E106" s="84">
        <v>2</v>
      </c>
      <c r="F106" s="84">
        <v>143</v>
      </c>
      <c r="G106" s="84">
        <v>6</v>
      </c>
      <c r="H106" s="124">
        <v>9</v>
      </c>
      <c r="I106" s="87">
        <v>0</v>
      </c>
      <c r="J106" s="87">
        <v>746</v>
      </c>
    </row>
    <row r="107" spans="1:10" s="59" customFormat="1" ht="13.5" customHeight="1">
      <c r="A107" s="115"/>
      <c r="B107" s="134" t="s">
        <v>342</v>
      </c>
      <c r="C107" s="122">
        <v>300</v>
      </c>
      <c r="D107" s="122">
        <v>286</v>
      </c>
      <c r="E107" s="122">
        <v>2</v>
      </c>
      <c r="F107" s="122">
        <v>143</v>
      </c>
      <c r="G107" s="122">
        <v>6</v>
      </c>
      <c r="H107" s="123">
        <v>9</v>
      </c>
      <c r="I107" s="92">
        <v>0</v>
      </c>
      <c r="J107" s="92">
        <v>746</v>
      </c>
    </row>
    <row r="108" spans="1:10" ht="13.5" customHeight="1">
      <c r="A108" s="114">
        <v>1060</v>
      </c>
      <c r="B108" s="39" t="s">
        <v>126</v>
      </c>
      <c r="C108" s="84">
        <v>88</v>
      </c>
      <c r="D108" s="84">
        <v>58</v>
      </c>
      <c r="E108" s="84">
        <v>0</v>
      </c>
      <c r="F108" s="84">
        <v>39</v>
      </c>
      <c r="G108" s="84">
        <v>0</v>
      </c>
      <c r="H108" s="124">
        <v>3</v>
      </c>
      <c r="I108" s="87">
        <v>0</v>
      </c>
      <c r="J108" s="87">
        <v>188</v>
      </c>
    </row>
    <row r="109" spans="1:10" ht="13.5" customHeight="1">
      <c r="A109" s="114">
        <v>1080</v>
      </c>
      <c r="B109" s="39" t="s">
        <v>127</v>
      </c>
      <c r="C109" s="84">
        <v>449</v>
      </c>
      <c r="D109" s="84">
        <v>331</v>
      </c>
      <c r="E109" s="84">
        <v>0</v>
      </c>
      <c r="F109" s="84">
        <v>310</v>
      </c>
      <c r="G109" s="84">
        <v>10</v>
      </c>
      <c r="H109" s="124">
        <v>4</v>
      </c>
      <c r="I109" s="87">
        <v>0</v>
      </c>
      <c r="J109" s="87">
        <v>1104</v>
      </c>
    </row>
    <row r="110" spans="1:10" ht="13.5" customHeight="1">
      <c r="A110" s="114">
        <v>1081</v>
      </c>
      <c r="B110" s="39" t="s">
        <v>128</v>
      </c>
      <c r="C110" s="84">
        <v>108</v>
      </c>
      <c r="D110" s="84">
        <v>89</v>
      </c>
      <c r="E110" s="84">
        <v>0</v>
      </c>
      <c r="F110" s="84">
        <v>56</v>
      </c>
      <c r="G110" s="84">
        <v>5</v>
      </c>
      <c r="H110" s="124">
        <v>1</v>
      </c>
      <c r="I110" s="87">
        <v>0</v>
      </c>
      <c r="J110" s="87">
        <v>259</v>
      </c>
    </row>
    <row r="111" spans="1:10" ht="13.5" customHeight="1">
      <c r="A111" s="114">
        <v>1082</v>
      </c>
      <c r="B111" s="39" t="s">
        <v>129</v>
      </c>
      <c r="C111" s="84">
        <v>396</v>
      </c>
      <c r="D111" s="84">
        <v>281</v>
      </c>
      <c r="E111" s="84">
        <v>0</v>
      </c>
      <c r="F111" s="84">
        <v>233</v>
      </c>
      <c r="G111" s="84">
        <v>7</v>
      </c>
      <c r="H111" s="124">
        <v>32</v>
      </c>
      <c r="I111" s="87">
        <v>0</v>
      </c>
      <c r="J111" s="87">
        <v>949</v>
      </c>
    </row>
    <row r="112" spans="1:10" ht="13.5" customHeight="1">
      <c r="A112" s="114">
        <v>1083</v>
      </c>
      <c r="B112" s="39" t="s">
        <v>130</v>
      </c>
      <c r="C112" s="84">
        <v>131</v>
      </c>
      <c r="D112" s="84">
        <v>78</v>
      </c>
      <c r="E112" s="84">
        <v>0</v>
      </c>
      <c r="F112" s="84">
        <v>60</v>
      </c>
      <c r="G112" s="84">
        <v>0</v>
      </c>
      <c r="H112" s="124">
        <v>1</v>
      </c>
      <c r="I112" s="87">
        <v>0</v>
      </c>
      <c r="J112" s="87">
        <v>270</v>
      </c>
    </row>
    <row r="113" spans="1:10" s="59" customFormat="1" ht="13.5" customHeight="1">
      <c r="A113" s="115"/>
      <c r="B113" s="134" t="s">
        <v>343</v>
      </c>
      <c r="C113" s="122">
        <v>1172</v>
      </c>
      <c r="D113" s="122">
        <v>837</v>
      </c>
      <c r="E113" s="122">
        <v>0</v>
      </c>
      <c r="F113" s="122">
        <v>698</v>
      </c>
      <c r="G113" s="122">
        <v>22</v>
      </c>
      <c r="H113" s="123">
        <v>41</v>
      </c>
      <c r="I113" s="92">
        <v>0</v>
      </c>
      <c r="J113" s="92">
        <v>2770</v>
      </c>
    </row>
    <row r="114" spans="1:10" s="59" customFormat="1" ht="13.5" customHeight="1">
      <c r="A114" s="114">
        <v>1214</v>
      </c>
      <c r="B114" s="39" t="s">
        <v>131</v>
      </c>
      <c r="C114" s="39">
        <v>92</v>
      </c>
      <c r="D114" s="39">
        <v>62</v>
      </c>
      <c r="E114" s="39">
        <v>0</v>
      </c>
      <c r="F114" s="39">
        <v>24</v>
      </c>
      <c r="G114" s="39">
        <v>1</v>
      </c>
      <c r="H114" s="87">
        <v>0</v>
      </c>
      <c r="I114" s="87">
        <v>0</v>
      </c>
      <c r="J114" s="87">
        <v>179</v>
      </c>
    </row>
    <row r="115" spans="1:10" ht="13.5" customHeight="1">
      <c r="A115" s="114">
        <v>1230</v>
      </c>
      <c r="B115" s="39" t="s">
        <v>132</v>
      </c>
      <c r="C115" s="84">
        <v>190</v>
      </c>
      <c r="D115" s="84">
        <v>86</v>
      </c>
      <c r="E115" s="84">
        <v>0</v>
      </c>
      <c r="F115" s="84">
        <v>71</v>
      </c>
      <c r="G115" s="84">
        <v>1</v>
      </c>
      <c r="H115" s="124">
        <v>10</v>
      </c>
      <c r="I115" s="87">
        <v>0</v>
      </c>
      <c r="J115" s="87">
        <v>358</v>
      </c>
    </row>
    <row r="116" spans="1:10" s="59" customFormat="1" ht="13.5" customHeight="1">
      <c r="A116" s="114">
        <v>1231</v>
      </c>
      <c r="B116" s="39" t="s">
        <v>133</v>
      </c>
      <c r="C116" s="39">
        <v>150</v>
      </c>
      <c r="D116" s="39">
        <v>92</v>
      </c>
      <c r="E116" s="39">
        <v>0</v>
      </c>
      <c r="F116" s="39">
        <v>36</v>
      </c>
      <c r="G116" s="39">
        <v>2</v>
      </c>
      <c r="H116" s="87">
        <v>6</v>
      </c>
      <c r="I116" s="87">
        <v>0</v>
      </c>
      <c r="J116" s="87">
        <v>286</v>
      </c>
    </row>
    <row r="117" spans="1:10" ht="13.5" customHeight="1">
      <c r="A117" s="114">
        <v>1233</v>
      </c>
      <c r="B117" s="39" t="s">
        <v>134</v>
      </c>
      <c r="C117" s="84">
        <v>404</v>
      </c>
      <c r="D117" s="84">
        <v>206</v>
      </c>
      <c r="E117" s="84">
        <v>0</v>
      </c>
      <c r="F117" s="84">
        <v>94</v>
      </c>
      <c r="G117" s="84">
        <v>9</v>
      </c>
      <c r="H117" s="124">
        <v>6</v>
      </c>
      <c r="I117" s="87">
        <v>0</v>
      </c>
      <c r="J117" s="87">
        <v>719</v>
      </c>
    </row>
    <row r="118" spans="1:10" ht="13.5" customHeight="1">
      <c r="A118" s="114">
        <v>1256</v>
      </c>
      <c r="B118" s="39" t="s">
        <v>135</v>
      </c>
      <c r="C118" s="84">
        <v>81</v>
      </c>
      <c r="D118" s="84">
        <v>61</v>
      </c>
      <c r="E118" s="84">
        <v>0</v>
      </c>
      <c r="F118" s="84">
        <v>29</v>
      </c>
      <c r="G118" s="84">
        <v>0</v>
      </c>
      <c r="H118" s="124">
        <v>6</v>
      </c>
      <c r="I118" s="87">
        <v>0</v>
      </c>
      <c r="J118" s="87">
        <v>177</v>
      </c>
    </row>
    <row r="119" spans="1:10" ht="13.5" customHeight="1">
      <c r="A119" s="114">
        <v>1257</v>
      </c>
      <c r="B119" s="39" t="s">
        <v>136</v>
      </c>
      <c r="C119" s="84">
        <v>124</v>
      </c>
      <c r="D119" s="84">
        <v>55</v>
      </c>
      <c r="E119" s="84">
        <v>0</v>
      </c>
      <c r="F119" s="84">
        <v>17</v>
      </c>
      <c r="G119" s="84">
        <v>8</v>
      </c>
      <c r="H119" s="124">
        <v>0</v>
      </c>
      <c r="I119" s="87">
        <v>0</v>
      </c>
      <c r="J119" s="87">
        <v>204</v>
      </c>
    </row>
    <row r="120" spans="1:10" ht="13.5" customHeight="1">
      <c r="A120" s="114">
        <v>1260</v>
      </c>
      <c r="B120" s="39" t="s">
        <v>137</v>
      </c>
      <c r="C120" s="84">
        <v>195</v>
      </c>
      <c r="D120" s="84">
        <v>95</v>
      </c>
      <c r="E120" s="84">
        <v>0</v>
      </c>
      <c r="F120" s="84">
        <v>33</v>
      </c>
      <c r="G120" s="84">
        <v>0</v>
      </c>
      <c r="H120" s="124">
        <v>1</v>
      </c>
      <c r="I120" s="87">
        <v>0</v>
      </c>
      <c r="J120" s="87">
        <v>324</v>
      </c>
    </row>
    <row r="121" spans="1:10" ht="13.5" customHeight="1">
      <c r="A121" s="114">
        <v>1261</v>
      </c>
      <c r="B121" s="39" t="s">
        <v>138</v>
      </c>
      <c r="C121" s="84">
        <v>207</v>
      </c>
      <c r="D121" s="84">
        <v>139</v>
      </c>
      <c r="E121" s="84">
        <v>0</v>
      </c>
      <c r="F121" s="84">
        <v>67</v>
      </c>
      <c r="G121" s="84">
        <v>4</v>
      </c>
      <c r="H121" s="124">
        <v>7</v>
      </c>
      <c r="I121" s="87">
        <v>0</v>
      </c>
      <c r="J121" s="87">
        <v>424</v>
      </c>
    </row>
    <row r="122" spans="1:10" s="59" customFormat="1" ht="13.5" customHeight="1">
      <c r="A122" s="114">
        <v>1262</v>
      </c>
      <c r="B122" s="39" t="s">
        <v>139</v>
      </c>
      <c r="C122" s="39">
        <v>158</v>
      </c>
      <c r="D122" s="39">
        <v>102</v>
      </c>
      <c r="E122" s="39">
        <v>0</v>
      </c>
      <c r="F122" s="39">
        <v>62</v>
      </c>
      <c r="G122" s="39">
        <v>2</v>
      </c>
      <c r="H122" s="87">
        <v>1</v>
      </c>
      <c r="I122" s="87">
        <v>0</v>
      </c>
      <c r="J122" s="87">
        <v>325</v>
      </c>
    </row>
    <row r="123" spans="1:10" s="59" customFormat="1" ht="13.5" customHeight="1">
      <c r="A123" s="114">
        <v>1263</v>
      </c>
      <c r="B123" s="39" t="s">
        <v>140</v>
      </c>
      <c r="C123" s="84">
        <v>270</v>
      </c>
      <c r="D123" s="84">
        <v>107</v>
      </c>
      <c r="E123" s="84">
        <v>0</v>
      </c>
      <c r="F123" s="84">
        <v>44</v>
      </c>
      <c r="G123" s="84">
        <v>1</v>
      </c>
      <c r="H123" s="124">
        <v>2</v>
      </c>
      <c r="I123" s="87">
        <v>0</v>
      </c>
      <c r="J123" s="87">
        <v>424</v>
      </c>
    </row>
    <row r="124" spans="1:10" ht="13.5" customHeight="1">
      <c r="A124" s="114">
        <v>1264</v>
      </c>
      <c r="B124" s="39" t="s">
        <v>141</v>
      </c>
      <c r="C124" s="84">
        <v>209</v>
      </c>
      <c r="D124" s="84">
        <v>137</v>
      </c>
      <c r="E124" s="84">
        <v>0</v>
      </c>
      <c r="F124" s="84">
        <v>25</v>
      </c>
      <c r="G124" s="84">
        <v>1</v>
      </c>
      <c r="H124" s="124">
        <v>4</v>
      </c>
      <c r="I124" s="87">
        <v>0</v>
      </c>
      <c r="J124" s="87">
        <v>376</v>
      </c>
    </row>
    <row r="125" spans="1:10" s="59" customFormat="1" ht="13.5" customHeight="1">
      <c r="A125" s="114">
        <v>1265</v>
      </c>
      <c r="B125" s="39" t="s">
        <v>142</v>
      </c>
      <c r="C125" s="84">
        <v>135</v>
      </c>
      <c r="D125" s="84">
        <v>128</v>
      </c>
      <c r="E125" s="84">
        <v>0</v>
      </c>
      <c r="F125" s="84">
        <v>46</v>
      </c>
      <c r="G125" s="84">
        <v>0</v>
      </c>
      <c r="H125" s="124">
        <v>1</v>
      </c>
      <c r="I125" s="87">
        <v>0</v>
      </c>
      <c r="J125" s="87">
        <v>310</v>
      </c>
    </row>
    <row r="126" spans="1:10" ht="13.5" customHeight="1">
      <c r="A126" s="114">
        <v>1266</v>
      </c>
      <c r="B126" s="39" t="s">
        <v>143</v>
      </c>
      <c r="C126" s="84">
        <v>154</v>
      </c>
      <c r="D126" s="84">
        <v>139</v>
      </c>
      <c r="E126" s="84">
        <v>0</v>
      </c>
      <c r="F126" s="84">
        <v>32</v>
      </c>
      <c r="G126" s="84">
        <v>2</v>
      </c>
      <c r="H126" s="124">
        <v>1</v>
      </c>
      <c r="I126" s="87">
        <v>0</v>
      </c>
      <c r="J126" s="87">
        <v>328</v>
      </c>
    </row>
    <row r="127" spans="1:10" ht="13.5" customHeight="1">
      <c r="A127" s="114">
        <v>1267</v>
      </c>
      <c r="B127" s="39" t="s">
        <v>144</v>
      </c>
      <c r="C127" s="84">
        <v>195</v>
      </c>
      <c r="D127" s="84">
        <v>107</v>
      </c>
      <c r="E127" s="84">
        <v>0</v>
      </c>
      <c r="F127" s="84">
        <v>24</v>
      </c>
      <c r="G127" s="84">
        <v>11</v>
      </c>
      <c r="H127" s="124">
        <v>1</v>
      </c>
      <c r="I127" s="87">
        <v>0</v>
      </c>
      <c r="J127" s="87">
        <v>338</v>
      </c>
    </row>
    <row r="128" spans="1:10" ht="13.5" customHeight="1">
      <c r="A128" s="114">
        <v>1270</v>
      </c>
      <c r="B128" s="39" t="s">
        <v>145</v>
      </c>
      <c r="C128" s="84">
        <v>266</v>
      </c>
      <c r="D128" s="84">
        <v>160</v>
      </c>
      <c r="E128" s="84">
        <v>0</v>
      </c>
      <c r="F128" s="84">
        <v>52</v>
      </c>
      <c r="G128" s="84">
        <v>0</v>
      </c>
      <c r="H128" s="124">
        <v>46</v>
      </c>
      <c r="I128" s="87">
        <v>0</v>
      </c>
      <c r="J128" s="87">
        <v>524</v>
      </c>
    </row>
    <row r="129" spans="1:10" ht="13.5" customHeight="1">
      <c r="A129" s="114">
        <v>1272</v>
      </c>
      <c r="B129" s="39" t="s">
        <v>146</v>
      </c>
      <c r="C129" s="84">
        <v>59</v>
      </c>
      <c r="D129" s="84">
        <v>36</v>
      </c>
      <c r="E129" s="84">
        <v>0</v>
      </c>
      <c r="F129" s="84">
        <v>28</v>
      </c>
      <c r="G129" s="84">
        <v>2</v>
      </c>
      <c r="H129" s="124">
        <v>0</v>
      </c>
      <c r="I129" s="87">
        <v>0</v>
      </c>
      <c r="J129" s="87">
        <v>125</v>
      </c>
    </row>
    <row r="130" spans="1:10" ht="13.5" customHeight="1">
      <c r="A130" s="114">
        <v>1273</v>
      </c>
      <c r="B130" s="39" t="s">
        <v>147</v>
      </c>
      <c r="C130" s="84">
        <v>110</v>
      </c>
      <c r="D130" s="84">
        <v>84</v>
      </c>
      <c r="E130" s="84">
        <v>0</v>
      </c>
      <c r="F130" s="84">
        <v>70</v>
      </c>
      <c r="G130" s="84">
        <v>0</v>
      </c>
      <c r="H130" s="124">
        <v>0</v>
      </c>
      <c r="I130" s="87">
        <v>0</v>
      </c>
      <c r="J130" s="87">
        <v>264</v>
      </c>
    </row>
    <row r="131" spans="1:10" s="59" customFormat="1" ht="13.5" customHeight="1">
      <c r="A131" s="114">
        <v>1275</v>
      </c>
      <c r="B131" s="39" t="s">
        <v>148</v>
      </c>
      <c r="C131" s="84">
        <v>27</v>
      </c>
      <c r="D131" s="84">
        <v>20</v>
      </c>
      <c r="E131" s="84">
        <v>0</v>
      </c>
      <c r="F131" s="84">
        <v>10</v>
      </c>
      <c r="G131" s="84">
        <v>1</v>
      </c>
      <c r="H131" s="124">
        <v>0</v>
      </c>
      <c r="I131" s="87">
        <v>0</v>
      </c>
      <c r="J131" s="87">
        <v>58</v>
      </c>
    </row>
    <row r="132" spans="1:10" ht="13.5" customHeight="1">
      <c r="A132" s="114">
        <v>1276</v>
      </c>
      <c r="B132" s="39" t="s">
        <v>149</v>
      </c>
      <c r="C132" s="84">
        <v>110</v>
      </c>
      <c r="D132" s="84">
        <v>65</v>
      </c>
      <c r="E132" s="84">
        <v>0</v>
      </c>
      <c r="F132" s="84">
        <v>28</v>
      </c>
      <c r="G132" s="84">
        <v>2</v>
      </c>
      <c r="H132" s="124">
        <v>5</v>
      </c>
      <c r="I132" s="87">
        <v>0</v>
      </c>
      <c r="J132" s="87">
        <v>210</v>
      </c>
    </row>
    <row r="133" spans="1:10" ht="13.5" customHeight="1">
      <c r="A133" s="114">
        <v>1277</v>
      </c>
      <c r="B133" s="39" t="s">
        <v>150</v>
      </c>
      <c r="C133" s="84">
        <v>96</v>
      </c>
      <c r="D133" s="84">
        <v>62</v>
      </c>
      <c r="E133" s="84">
        <v>0</v>
      </c>
      <c r="F133" s="84">
        <v>27</v>
      </c>
      <c r="G133" s="84">
        <v>1</v>
      </c>
      <c r="H133" s="124">
        <v>3</v>
      </c>
      <c r="I133" s="87">
        <v>0</v>
      </c>
      <c r="J133" s="87">
        <v>189</v>
      </c>
    </row>
    <row r="134" spans="1:10" ht="13.5" customHeight="1">
      <c r="A134" s="114">
        <v>1278</v>
      </c>
      <c r="B134" s="39" t="s">
        <v>151</v>
      </c>
      <c r="C134" s="84">
        <v>120</v>
      </c>
      <c r="D134" s="84">
        <v>88</v>
      </c>
      <c r="E134" s="84">
        <v>0</v>
      </c>
      <c r="F134" s="84">
        <v>48</v>
      </c>
      <c r="G134" s="84">
        <v>6</v>
      </c>
      <c r="H134" s="124">
        <v>6</v>
      </c>
      <c r="I134" s="87">
        <v>0</v>
      </c>
      <c r="J134" s="87">
        <v>268</v>
      </c>
    </row>
    <row r="135" spans="1:10" ht="13.5" customHeight="1">
      <c r="A135" s="114">
        <v>1280</v>
      </c>
      <c r="B135" s="39" t="s">
        <v>152</v>
      </c>
      <c r="C135" s="84">
        <v>5465</v>
      </c>
      <c r="D135" s="84">
        <v>3951</v>
      </c>
      <c r="E135" s="84">
        <v>2</v>
      </c>
      <c r="F135" s="84">
        <v>1766</v>
      </c>
      <c r="G135" s="84">
        <v>187</v>
      </c>
      <c r="H135" s="124">
        <v>808</v>
      </c>
      <c r="I135" s="87">
        <v>0</v>
      </c>
      <c r="J135" s="87">
        <v>12179</v>
      </c>
    </row>
    <row r="136" spans="1:10" ht="13.5" customHeight="1">
      <c r="A136" s="114">
        <v>1281</v>
      </c>
      <c r="B136" s="39" t="s">
        <v>153</v>
      </c>
      <c r="C136" s="84">
        <v>977</v>
      </c>
      <c r="D136" s="84">
        <v>610</v>
      </c>
      <c r="E136" s="84">
        <v>0</v>
      </c>
      <c r="F136" s="84">
        <v>280</v>
      </c>
      <c r="G136" s="84">
        <v>27</v>
      </c>
      <c r="H136" s="124">
        <v>83</v>
      </c>
      <c r="I136" s="87">
        <v>0</v>
      </c>
      <c r="J136" s="87">
        <v>1977</v>
      </c>
    </row>
    <row r="137" spans="1:10" ht="13.5" customHeight="1">
      <c r="A137" s="114">
        <v>1282</v>
      </c>
      <c r="B137" s="39" t="s">
        <v>154</v>
      </c>
      <c r="C137" s="84">
        <v>243</v>
      </c>
      <c r="D137" s="84">
        <v>157</v>
      </c>
      <c r="E137" s="84">
        <v>0</v>
      </c>
      <c r="F137" s="84">
        <v>56</v>
      </c>
      <c r="G137" s="84">
        <v>3</v>
      </c>
      <c r="H137" s="124">
        <v>7</v>
      </c>
      <c r="I137" s="87">
        <v>0</v>
      </c>
      <c r="J137" s="87">
        <v>466</v>
      </c>
    </row>
    <row r="138" spans="1:10" ht="13.5" customHeight="1">
      <c r="A138" s="114">
        <v>1283</v>
      </c>
      <c r="B138" s="39" t="s">
        <v>155</v>
      </c>
      <c r="C138" s="84">
        <v>1784</v>
      </c>
      <c r="D138" s="84">
        <v>1456</v>
      </c>
      <c r="E138" s="84">
        <v>0</v>
      </c>
      <c r="F138" s="84">
        <v>372</v>
      </c>
      <c r="G138" s="84">
        <v>40</v>
      </c>
      <c r="H138" s="124">
        <v>121</v>
      </c>
      <c r="I138" s="87">
        <v>0</v>
      </c>
      <c r="J138" s="87">
        <v>3773</v>
      </c>
    </row>
    <row r="139" spans="1:10" ht="13.5" customHeight="1">
      <c r="A139" s="114">
        <v>1284</v>
      </c>
      <c r="B139" s="39" t="s">
        <v>156</v>
      </c>
      <c r="C139" s="84">
        <v>241</v>
      </c>
      <c r="D139" s="84">
        <v>153</v>
      </c>
      <c r="E139" s="84">
        <v>0</v>
      </c>
      <c r="F139" s="84">
        <v>50</v>
      </c>
      <c r="G139" s="84">
        <v>3</v>
      </c>
      <c r="H139" s="124">
        <v>4</v>
      </c>
      <c r="I139" s="87">
        <v>0</v>
      </c>
      <c r="J139" s="87">
        <v>451</v>
      </c>
    </row>
    <row r="140" spans="1:10" ht="13.5" customHeight="1">
      <c r="A140" s="114">
        <v>1285</v>
      </c>
      <c r="B140" s="39" t="s">
        <v>157</v>
      </c>
      <c r="C140" s="84">
        <v>221</v>
      </c>
      <c r="D140" s="84">
        <v>153</v>
      </c>
      <c r="E140" s="84">
        <v>0</v>
      </c>
      <c r="F140" s="84">
        <v>74</v>
      </c>
      <c r="G140" s="84">
        <v>2</v>
      </c>
      <c r="H140" s="124">
        <v>5</v>
      </c>
      <c r="I140" s="87">
        <v>0</v>
      </c>
      <c r="J140" s="87">
        <v>455</v>
      </c>
    </row>
    <row r="141" spans="1:10" ht="13.5" customHeight="1">
      <c r="A141" s="114">
        <v>1286</v>
      </c>
      <c r="B141" s="39" t="s">
        <v>158</v>
      </c>
      <c r="C141" s="84">
        <v>336</v>
      </c>
      <c r="D141" s="84">
        <v>253</v>
      </c>
      <c r="E141" s="84">
        <v>0</v>
      </c>
      <c r="F141" s="84">
        <v>130</v>
      </c>
      <c r="G141" s="84">
        <v>12</v>
      </c>
      <c r="H141" s="124">
        <v>1</v>
      </c>
      <c r="I141" s="87">
        <v>0</v>
      </c>
      <c r="J141" s="87">
        <v>732</v>
      </c>
    </row>
    <row r="142" spans="1:10" ht="13.5" customHeight="1">
      <c r="A142" s="114">
        <v>1287</v>
      </c>
      <c r="B142" s="39" t="s">
        <v>159</v>
      </c>
      <c r="C142" s="84">
        <v>442</v>
      </c>
      <c r="D142" s="84">
        <v>198</v>
      </c>
      <c r="E142" s="84">
        <v>0</v>
      </c>
      <c r="F142" s="84">
        <v>103</v>
      </c>
      <c r="G142" s="84">
        <v>8</v>
      </c>
      <c r="H142" s="124">
        <v>23</v>
      </c>
      <c r="I142" s="87">
        <v>0</v>
      </c>
      <c r="J142" s="87">
        <v>774</v>
      </c>
    </row>
    <row r="143" spans="1:10" ht="13.5" customHeight="1">
      <c r="A143" s="114">
        <v>1290</v>
      </c>
      <c r="B143" s="39" t="s">
        <v>160</v>
      </c>
      <c r="C143" s="84">
        <v>885</v>
      </c>
      <c r="D143" s="84">
        <v>728</v>
      </c>
      <c r="E143" s="84">
        <v>1</v>
      </c>
      <c r="F143" s="84">
        <v>340</v>
      </c>
      <c r="G143" s="84">
        <v>7</v>
      </c>
      <c r="H143" s="124">
        <v>55</v>
      </c>
      <c r="I143" s="87">
        <v>0</v>
      </c>
      <c r="J143" s="87">
        <v>2016</v>
      </c>
    </row>
    <row r="144" spans="1:10" ht="13.5" customHeight="1">
      <c r="A144" s="114">
        <v>1291</v>
      </c>
      <c r="B144" s="39" t="s">
        <v>161</v>
      </c>
      <c r="C144" s="84">
        <v>209</v>
      </c>
      <c r="D144" s="84">
        <v>163</v>
      </c>
      <c r="E144" s="84">
        <v>0</v>
      </c>
      <c r="F144" s="84">
        <v>52</v>
      </c>
      <c r="G144" s="84">
        <v>0</v>
      </c>
      <c r="H144" s="124">
        <v>2</v>
      </c>
      <c r="I144" s="87">
        <v>0</v>
      </c>
      <c r="J144" s="87">
        <v>426</v>
      </c>
    </row>
    <row r="145" spans="1:10" ht="13.5" customHeight="1">
      <c r="A145" s="114">
        <v>1292</v>
      </c>
      <c r="B145" s="39" t="s">
        <v>162</v>
      </c>
      <c r="C145" s="84">
        <v>662</v>
      </c>
      <c r="D145" s="84">
        <v>585</v>
      </c>
      <c r="E145" s="84">
        <v>0</v>
      </c>
      <c r="F145" s="84">
        <v>192</v>
      </c>
      <c r="G145" s="84">
        <v>25</v>
      </c>
      <c r="H145" s="124">
        <v>14</v>
      </c>
      <c r="I145" s="87">
        <v>0</v>
      </c>
      <c r="J145" s="87">
        <v>1478</v>
      </c>
    </row>
    <row r="146" spans="1:10" ht="13.5" customHeight="1">
      <c r="A146" s="114">
        <v>1293</v>
      </c>
      <c r="B146" s="39" t="s">
        <v>163</v>
      </c>
      <c r="C146" s="84">
        <v>386</v>
      </c>
      <c r="D146" s="84">
        <v>380</v>
      </c>
      <c r="E146" s="84">
        <v>0</v>
      </c>
      <c r="F146" s="84">
        <v>175</v>
      </c>
      <c r="G146" s="84">
        <v>12</v>
      </c>
      <c r="H146" s="124">
        <v>7</v>
      </c>
      <c r="I146" s="87">
        <v>0</v>
      </c>
      <c r="J146" s="87">
        <v>960</v>
      </c>
    </row>
    <row r="147" spans="1:10" s="59" customFormat="1" ht="13.5" customHeight="1">
      <c r="A147" s="115"/>
      <c r="B147" s="134" t="s">
        <v>344</v>
      </c>
      <c r="C147" s="122">
        <v>15203</v>
      </c>
      <c r="D147" s="122">
        <v>10818</v>
      </c>
      <c r="E147" s="122">
        <v>3</v>
      </c>
      <c r="F147" s="122">
        <v>4457</v>
      </c>
      <c r="G147" s="122">
        <v>380</v>
      </c>
      <c r="H147" s="123">
        <v>1236</v>
      </c>
      <c r="I147" s="92">
        <v>0</v>
      </c>
      <c r="J147" s="92">
        <v>32097</v>
      </c>
    </row>
    <row r="148" spans="1:10" ht="13.5" customHeight="1">
      <c r="A148" s="114">
        <v>1315</v>
      </c>
      <c r="B148" s="39" t="s">
        <v>164</v>
      </c>
      <c r="C148" s="84">
        <v>93</v>
      </c>
      <c r="D148" s="84">
        <v>60</v>
      </c>
      <c r="E148" s="84">
        <v>0</v>
      </c>
      <c r="F148" s="84">
        <v>39</v>
      </c>
      <c r="G148" s="84">
        <v>0</v>
      </c>
      <c r="H148" s="124">
        <v>2</v>
      </c>
      <c r="I148" s="87">
        <v>0</v>
      </c>
      <c r="J148" s="87">
        <v>194</v>
      </c>
    </row>
    <row r="149" spans="1:10" ht="13.5" customHeight="1">
      <c r="A149" s="114">
        <v>1380</v>
      </c>
      <c r="B149" s="39" t="s">
        <v>165</v>
      </c>
      <c r="C149" s="84">
        <v>990</v>
      </c>
      <c r="D149" s="84">
        <v>793</v>
      </c>
      <c r="E149" s="84">
        <v>0</v>
      </c>
      <c r="F149" s="84">
        <v>303</v>
      </c>
      <c r="G149" s="84">
        <v>19</v>
      </c>
      <c r="H149" s="124">
        <v>52</v>
      </c>
      <c r="I149" s="87">
        <v>0</v>
      </c>
      <c r="J149" s="87">
        <v>2157</v>
      </c>
    </row>
    <row r="150" spans="1:10" ht="13.5" customHeight="1">
      <c r="A150" s="114">
        <v>1381</v>
      </c>
      <c r="B150" s="39" t="s">
        <v>166</v>
      </c>
      <c r="C150" s="84">
        <v>270</v>
      </c>
      <c r="D150" s="84">
        <v>222</v>
      </c>
      <c r="E150" s="84">
        <v>0</v>
      </c>
      <c r="F150" s="84">
        <v>112</v>
      </c>
      <c r="G150" s="84">
        <v>1</v>
      </c>
      <c r="H150" s="124">
        <v>2</v>
      </c>
      <c r="I150" s="87">
        <v>0</v>
      </c>
      <c r="J150" s="87">
        <v>607</v>
      </c>
    </row>
    <row r="151" spans="1:10" ht="13.5" customHeight="1">
      <c r="A151" s="114">
        <v>1382</v>
      </c>
      <c r="B151" s="39" t="s">
        <v>167</v>
      </c>
      <c r="C151" s="84">
        <v>311</v>
      </c>
      <c r="D151" s="84">
        <v>272</v>
      </c>
      <c r="E151" s="84">
        <v>0</v>
      </c>
      <c r="F151" s="84">
        <v>106</v>
      </c>
      <c r="G151" s="84">
        <v>13</v>
      </c>
      <c r="H151" s="124">
        <v>27</v>
      </c>
      <c r="I151" s="87">
        <v>0</v>
      </c>
      <c r="J151" s="87">
        <v>729</v>
      </c>
    </row>
    <row r="152" spans="1:10" ht="13.5" customHeight="1">
      <c r="A152" s="114">
        <v>1383</v>
      </c>
      <c r="B152" s="39" t="s">
        <v>168</v>
      </c>
      <c r="C152" s="84">
        <v>522</v>
      </c>
      <c r="D152" s="84">
        <v>685</v>
      </c>
      <c r="E152" s="84">
        <v>0</v>
      </c>
      <c r="F152" s="84">
        <v>168</v>
      </c>
      <c r="G152" s="84">
        <v>11</v>
      </c>
      <c r="H152" s="124">
        <v>14</v>
      </c>
      <c r="I152" s="87">
        <v>0</v>
      </c>
      <c r="J152" s="87">
        <v>1400</v>
      </c>
    </row>
    <row r="153" spans="1:10" ht="13.5" customHeight="1">
      <c r="A153" s="114">
        <v>1384</v>
      </c>
      <c r="B153" s="39" t="s">
        <v>169</v>
      </c>
      <c r="C153" s="84">
        <v>921</v>
      </c>
      <c r="D153" s="84">
        <v>827</v>
      </c>
      <c r="E153" s="84">
        <v>0</v>
      </c>
      <c r="F153" s="84">
        <v>278</v>
      </c>
      <c r="G153" s="84">
        <v>22</v>
      </c>
      <c r="H153" s="124">
        <v>55</v>
      </c>
      <c r="I153" s="87">
        <v>0</v>
      </c>
      <c r="J153" s="87">
        <v>2103</v>
      </c>
    </row>
    <row r="154" spans="1:10" s="59" customFormat="1" ht="13.5" customHeight="1">
      <c r="A154" s="115"/>
      <c r="B154" s="134" t="s">
        <v>345</v>
      </c>
      <c r="C154" s="122">
        <v>3107</v>
      </c>
      <c r="D154" s="122">
        <v>2859</v>
      </c>
      <c r="E154" s="122">
        <v>0</v>
      </c>
      <c r="F154" s="122">
        <v>1006</v>
      </c>
      <c r="G154" s="122">
        <v>66</v>
      </c>
      <c r="H154" s="123">
        <v>152</v>
      </c>
      <c r="I154" s="92">
        <v>0</v>
      </c>
      <c r="J154" s="92">
        <v>7190</v>
      </c>
    </row>
    <row r="155" spans="1:10" ht="13.5" customHeight="1">
      <c r="A155" s="114">
        <v>1401</v>
      </c>
      <c r="B155" s="39" t="s">
        <v>170</v>
      </c>
      <c r="C155" s="84">
        <v>288</v>
      </c>
      <c r="D155" s="84">
        <v>260</v>
      </c>
      <c r="E155" s="84">
        <v>0</v>
      </c>
      <c r="F155" s="84">
        <v>104</v>
      </c>
      <c r="G155" s="84">
        <v>5</v>
      </c>
      <c r="H155" s="124">
        <v>16</v>
      </c>
      <c r="I155" s="87">
        <v>0</v>
      </c>
      <c r="J155" s="87">
        <v>673</v>
      </c>
    </row>
    <row r="156" spans="1:10" ht="13.5" customHeight="1">
      <c r="A156" s="114">
        <v>1402</v>
      </c>
      <c r="B156" s="39" t="s">
        <v>171</v>
      </c>
      <c r="C156" s="84">
        <v>246</v>
      </c>
      <c r="D156" s="84">
        <v>188</v>
      </c>
      <c r="E156" s="84">
        <v>0</v>
      </c>
      <c r="F156" s="84">
        <v>99</v>
      </c>
      <c r="G156" s="84">
        <v>3</v>
      </c>
      <c r="H156" s="124">
        <v>7</v>
      </c>
      <c r="I156" s="87">
        <v>0</v>
      </c>
      <c r="J156" s="87">
        <v>543</v>
      </c>
    </row>
    <row r="157" spans="1:10" ht="13.5" customHeight="1">
      <c r="A157" s="114">
        <v>1407</v>
      </c>
      <c r="B157" s="39" t="s">
        <v>172</v>
      </c>
      <c r="C157" s="84">
        <v>83</v>
      </c>
      <c r="D157" s="84">
        <v>70</v>
      </c>
      <c r="E157" s="84">
        <v>0</v>
      </c>
      <c r="F157" s="84">
        <v>37</v>
      </c>
      <c r="G157" s="84">
        <v>1</v>
      </c>
      <c r="H157" s="124">
        <v>2</v>
      </c>
      <c r="I157" s="87">
        <v>0</v>
      </c>
      <c r="J157" s="87">
        <v>193</v>
      </c>
    </row>
    <row r="158" spans="1:10" s="59" customFormat="1" ht="13.5" customHeight="1">
      <c r="A158" s="114">
        <v>1415</v>
      </c>
      <c r="B158" s="39" t="s">
        <v>173</v>
      </c>
      <c r="C158" s="39">
        <v>196</v>
      </c>
      <c r="D158" s="39">
        <v>242</v>
      </c>
      <c r="E158" s="39">
        <v>0</v>
      </c>
      <c r="F158" s="39">
        <v>63</v>
      </c>
      <c r="G158" s="39">
        <v>2</v>
      </c>
      <c r="H158" s="87">
        <v>12</v>
      </c>
      <c r="I158" s="87">
        <v>0</v>
      </c>
      <c r="J158" s="87">
        <v>515</v>
      </c>
    </row>
    <row r="159" spans="1:10" ht="13.5" customHeight="1">
      <c r="A159" s="114">
        <v>1419</v>
      </c>
      <c r="B159" s="39" t="s">
        <v>174</v>
      </c>
      <c r="C159" s="84">
        <v>115</v>
      </c>
      <c r="D159" s="84">
        <v>168</v>
      </c>
      <c r="E159" s="84">
        <v>0</v>
      </c>
      <c r="F159" s="84">
        <v>39</v>
      </c>
      <c r="G159" s="84">
        <v>2</v>
      </c>
      <c r="H159" s="124">
        <v>0</v>
      </c>
      <c r="I159" s="87">
        <v>0</v>
      </c>
      <c r="J159" s="87">
        <v>324</v>
      </c>
    </row>
    <row r="160" spans="1:10" ht="13.5" customHeight="1">
      <c r="A160" s="114">
        <v>1421</v>
      </c>
      <c r="B160" s="39" t="s">
        <v>175</v>
      </c>
      <c r="C160" s="84">
        <v>153</v>
      </c>
      <c r="D160" s="84">
        <v>232</v>
      </c>
      <c r="E160" s="84">
        <v>0</v>
      </c>
      <c r="F160" s="84">
        <v>25</v>
      </c>
      <c r="G160" s="84">
        <v>0</v>
      </c>
      <c r="H160" s="124">
        <v>1</v>
      </c>
      <c r="I160" s="87">
        <v>0</v>
      </c>
      <c r="J160" s="87">
        <v>411</v>
      </c>
    </row>
    <row r="161" spans="1:10" ht="13.5" customHeight="1">
      <c r="A161" s="114">
        <v>1427</v>
      </c>
      <c r="B161" s="39" t="s">
        <v>176</v>
      </c>
      <c r="C161" s="84">
        <v>67</v>
      </c>
      <c r="D161" s="84">
        <v>88</v>
      </c>
      <c r="E161" s="84">
        <v>0</v>
      </c>
      <c r="F161" s="84">
        <v>31</v>
      </c>
      <c r="G161" s="84">
        <v>3</v>
      </c>
      <c r="H161" s="124">
        <v>1</v>
      </c>
      <c r="I161" s="87">
        <v>0</v>
      </c>
      <c r="J161" s="87">
        <v>190</v>
      </c>
    </row>
    <row r="162" spans="1:10" ht="13.5" customHeight="1">
      <c r="A162" s="114">
        <v>1430</v>
      </c>
      <c r="B162" s="39" t="s">
        <v>177</v>
      </c>
      <c r="C162" s="84">
        <v>61</v>
      </c>
      <c r="D162" s="84">
        <v>94</v>
      </c>
      <c r="E162" s="84">
        <v>0</v>
      </c>
      <c r="F162" s="84">
        <v>24</v>
      </c>
      <c r="G162" s="84">
        <v>0</v>
      </c>
      <c r="H162" s="124">
        <v>1</v>
      </c>
      <c r="I162" s="87">
        <v>0</v>
      </c>
      <c r="J162" s="87">
        <v>180</v>
      </c>
    </row>
    <row r="163" spans="1:10" ht="13.5" customHeight="1">
      <c r="A163" s="114">
        <v>1435</v>
      </c>
      <c r="B163" s="39" t="s">
        <v>178</v>
      </c>
      <c r="C163" s="84">
        <v>88</v>
      </c>
      <c r="D163" s="84">
        <v>127</v>
      </c>
      <c r="E163" s="84">
        <v>0</v>
      </c>
      <c r="F163" s="84">
        <v>32</v>
      </c>
      <c r="G163" s="84">
        <v>1</v>
      </c>
      <c r="H163" s="124">
        <v>0</v>
      </c>
      <c r="I163" s="87">
        <v>0</v>
      </c>
      <c r="J163" s="87">
        <v>248</v>
      </c>
    </row>
    <row r="164" spans="1:10" ht="13.5" customHeight="1">
      <c r="A164" s="114">
        <v>1438</v>
      </c>
      <c r="B164" s="39" t="s">
        <v>179</v>
      </c>
      <c r="C164" s="84">
        <v>94</v>
      </c>
      <c r="D164" s="84">
        <v>50</v>
      </c>
      <c r="E164" s="84">
        <v>0</v>
      </c>
      <c r="F164" s="84">
        <v>8</v>
      </c>
      <c r="G164" s="84">
        <v>5</v>
      </c>
      <c r="H164" s="124">
        <v>0</v>
      </c>
      <c r="I164" s="87">
        <v>0</v>
      </c>
      <c r="J164" s="87">
        <v>157</v>
      </c>
    </row>
    <row r="165" spans="1:10" s="59" customFormat="1" ht="13.5" customHeight="1">
      <c r="A165" s="114">
        <v>1439</v>
      </c>
      <c r="B165" s="39" t="s">
        <v>180</v>
      </c>
      <c r="C165" s="39">
        <v>36</v>
      </c>
      <c r="D165" s="39">
        <v>40</v>
      </c>
      <c r="E165" s="39">
        <v>0</v>
      </c>
      <c r="F165" s="39">
        <v>8</v>
      </c>
      <c r="G165" s="39">
        <v>1</v>
      </c>
      <c r="H165" s="87">
        <v>0</v>
      </c>
      <c r="I165" s="87">
        <v>0</v>
      </c>
      <c r="J165" s="87">
        <v>85</v>
      </c>
    </row>
    <row r="166" spans="1:10" ht="13.5" customHeight="1">
      <c r="A166" s="114">
        <v>1440</v>
      </c>
      <c r="B166" s="39" t="s">
        <v>181</v>
      </c>
      <c r="C166" s="84">
        <v>213</v>
      </c>
      <c r="D166" s="84">
        <v>150</v>
      </c>
      <c r="E166" s="84">
        <v>0</v>
      </c>
      <c r="F166" s="84">
        <v>66</v>
      </c>
      <c r="G166" s="84">
        <v>1</v>
      </c>
      <c r="H166" s="124">
        <v>4</v>
      </c>
      <c r="I166" s="87">
        <v>0</v>
      </c>
      <c r="J166" s="87">
        <v>434</v>
      </c>
    </row>
    <row r="167" spans="1:10" ht="13.5" customHeight="1">
      <c r="A167" s="114">
        <v>1441</v>
      </c>
      <c r="B167" s="39" t="s">
        <v>182</v>
      </c>
      <c r="C167" s="84">
        <v>260</v>
      </c>
      <c r="D167" s="84">
        <v>279</v>
      </c>
      <c r="E167" s="84">
        <v>0</v>
      </c>
      <c r="F167" s="84">
        <v>91</v>
      </c>
      <c r="G167" s="84">
        <v>9</v>
      </c>
      <c r="H167" s="124">
        <v>10</v>
      </c>
      <c r="I167" s="87">
        <v>0</v>
      </c>
      <c r="J167" s="87">
        <v>649</v>
      </c>
    </row>
    <row r="168" spans="1:10" ht="13.5" customHeight="1">
      <c r="A168" s="114">
        <v>1442</v>
      </c>
      <c r="B168" s="39" t="s">
        <v>183</v>
      </c>
      <c r="C168" s="84">
        <v>76</v>
      </c>
      <c r="D168" s="84">
        <v>64</v>
      </c>
      <c r="E168" s="84">
        <v>0</v>
      </c>
      <c r="F168" s="84">
        <v>18</v>
      </c>
      <c r="G168" s="84">
        <v>0</v>
      </c>
      <c r="H168" s="124">
        <v>0</v>
      </c>
      <c r="I168" s="87">
        <v>0</v>
      </c>
      <c r="J168" s="87">
        <v>158</v>
      </c>
    </row>
    <row r="169" spans="1:10" s="59" customFormat="1" ht="13.5" customHeight="1">
      <c r="A169" s="114">
        <v>1443</v>
      </c>
      <c r="B169" s="39" t="s">
        <v>184</v>
      </c>
      <c r="C169" s="84">
        <v>58</v>
      </c>
      <c r="D169" s="84">
        <v>66</v>
      </c>
      <c r="E169" s="84">
        <v>0</v>
      </c>
      <c r="F169" s="84">
        <v>18</v>
      </c>
      <c r="G169" s="84">
        <v>1</v>
      </c>
      <c r="H169" s="124">
        <v>1</v>
      </c>
      <c r="I169" s="87">
        <v>0</v>
      </c>
      <c r="J169" s="87">
        <v>144</v>
      </c>
    </row>
    <row r="170" spans="1:10" ht="13.5" customHeight="1">
      <c r="A170" s="114">
        <v>1444</v>
      </c>
      <c r="B170" s="39" t="s">
        <v>185</v>
      </c>
      <c r="C170" s="84">
        <v>51</v>
      </c>
      <c r="D170" s="84">
        <v>121</v>
      </c>
      <c r="E170" s="84">
        <v>0</v>
      </c>
      <c r="F170" s="84">
        <v>14</v>
      </c>
      <c r="G170" s="84">
        <v>0</v>
      </c>
      <c r="H170" s="124">
        <v>17</v>
      </c>
      <c r="I170" s="87">
        <v>0</v>
      </c>
      <c r="J170" s="87">
        <v>203</v>
      </c>
    </row>
    <row r="171" spans="1:10" ht="13.5" customHeight="1">
      <c r="A171" s="114">
        <v>1445</v>
      </c>
      <c r="B171" s="39" t="s">
        <v>186</v>
      </c>
      <c r="C171" s="84">
        <v>28</v>
      </c>
      <c r="D171" s="84">
        <v>28</v>
      </c>
      <c r="E171" s="84">
        <v>0</v>
      </c>
      <c r="F171" s="84">
        <v>7</v>
      </c>
      <c r="G171" s="84">
        <v>0</v>
      </c>
      <c r="H171" s="124">
        <v>0</v>
      </c>
      <c r="I171" s="87">
        <v>0</v>
      </c>
      <c r="J171" s="87">
        <v>63</v>
      </c>
    </row>
    <row r="172" spans="1:10" ht="13.5" customHeight="1">
      <c r="A172" s="114">
        <v>1446</v>
      </c>
      <c r="B172" s="39" t="s">
        <v>187</v>
      </c>
      <c r="C172" s="84">
        <v>86</v>
      </c>
      <c r="D172" s="84">
        <v>54</v>
      </c>
      <c r="E172" s="84">
        <v>0</v>
      </c>
      <c r="F172" s="84">
        <v>10</v>
      </c>
      <c r="G172" s="84">
        <v>0</v>
      </c>
      <c r="H172" s="124">
        <v>0</v>
      </c>
      <c r="I172" s="87">
        <v>0</v>
      </c>
      <c r="J172" s="87">
        <v>150</v>
      </c>
    </row>
    <row r="173" spans="1:10" ht="13.5" customHeight="1">
      <c r="A173" s="114">
        <v>1447</v>
      </c>
      <c r="B173" s="39" t="s">
        <v>188</v>
      </c>
      <c r="C173" s="84">
        <v>44</v>
      </c>
      <c r="D173" s="84">
        <v>32</v>
      </c>
      <c r="E173" s="84">
        <v>0</v>
      </c>
      <c r="F173" s="84">
        <v>19</v>
      </c>
      <c r="G173" s="84">
        <v>1</v>
      </c>
      <c r="H173" s="124">
        <v>0</v>
      </c>
      <c r="I173" s="87">
        <v>0</v>
      </c>
      <c r="J173" s="87">
        <v>96</v>
      </c>
    </row>
    <row r="174" spans="1:10" ht="13.5" customHeight="1">
      <c r="A174" s="114">
        <v>1452</v>
      </c>
      <c r="B174" s="39" t="s">
        <v>189</v>
      </c>
      <c r="C174" s="84">
        <v>66</v>
      </c>
      <c r="D174" s="84">
        <v>90</v>
      </c>
      <c r="E174" s="84">
        <v>0</v>
      </c>
      <c r="F174" s="84">
        <v>23</v>
      </c>
      <c r="G174" s="84">
        <v>0</v>
      </c>
      <c r="H174" s="124">
        <v>0</v>
      </c>
      <c r="I174" s="87">
        <v>0</v>
      </c>
      <c r="J174" s="87">
        <v>179</v>
      </c>
    </row>
    <row r="175" spans="1:10" ht="13.5" customHeight="1">
      <c r="A175" s="114">
        <v>1460</v>
      </c>
      <c r="B175" s="39" t="s">
        <v>190</v>
      </c>
      <c r="C175" s="84">
        <v>144</v>
      </c>
      <c r="D175" s="84">
        <v>142</v>
      </c>
      <c r="E175" s="84">
        <v>0</v>
      </c>
      <c r="F175" s="84">
        <v>53</v>
      </c>
      <c r="G175" s="84">
        <v>0</v>
      </c>
      <c r="H175" s="124">
        <v>0</v>
      </c>
      <c r="I175" s="87">
        <v>0</v>
      </c>
      <c r="J175" s="87">
        <v>339</v>
      </c>
    </row>
    <row r="176" spans="1:10" s="59" customFormat="1" ht="13.5" customHeight="1">
      <c r="A176" s="114">
        <v>1461</v>
      </c>
      <c r="B176" s="39" t="s">
        <v>191</v>
      </c>
      <c r="C176" s="84">
        <v>56</v>
      </c>
      <c r="D176" s="84">
        <v>60</v>
      </c>
      <c r="E176" s="84">
        <v>0</v>
      </c>
      <c r="F176" s="84">
        <v>29</v>
      </c>
      <c r="G176" s="84">
        <v>0</v>
      </c>
      <c r="H176" s="124">
        <v>0</v>
      </c>
      <c r="I176" s="87">
        <v>0</v>
      </c>
      <c r="J176" s="87">
        <v>145</v>
      </c>
    </row>
    <row r="177" spans="1:10" ht="13.5" customHeight="1">
      <c r="A177" s="114">
        <v>1462</v>
      </c>
      <c r="B177" s="39" t="s">
        <v>192</v>
      </c>
      <c r="C177" s="84">
        <v>91</v>
      </c>
      <c r="D177" s="84">
        <v>122</v>
      </c>
      <c r="E177" s="84">
        <v>0</v>
      </c>
      <c r="F177" s="84">
        <v>34</v>
      </c>
      <c r="G177" s="84">
        <v>1</v>
      </c>
      <c r="H177" s="124">
        <v>1</v>
      </c>
      <c r="I177" s="87">
        <v>0</v>
      </c>
      <c r="J177" s="87">
        <v>249</v>
      </c>
    </row>
    <row r="178" spans="1:10" ht="13.5" customHeight="1">
      <c r="A178" s="114">
        <v>1463</v>
      </c>
      <c r="B178" s="39" t="s">
        <v>193</v>
      </c>
      <c r="C178" s="84">
        <v>388</v>
      </c>
      <c r="D178" s="84">
        <v>383</v>
      </c>
      <c r="E178" s="84">
        <v>0</v>
      </c>
      <c r="F178" s="84">
        <v>150</v>
      </c>
      <c r="G178" s="84">
        <v>1</v>
      </c>
      <c r="H178" s="124">
        <v>13</v>
      </c>
      <c r="I178" s="87">
        <v>0</v>
      </c>
      <c r="J178" s="87">
        <v>935</v>
      </c>
    </row>
    <row r="179" spans="1:10" ht="13.5" customHeight="1">
      <c r="A179" s="114">
        <v>1465</v>
      </c>
      <c r="B179" s="39" t="s">
        <v>194</v>
      </c>
      <c r="C179" s="84">
        <v>59</v>
      </c>
      <c r="D179" s="84">
        <v>94</v>
      </c>
      <c r="E179" s="84">
        <v>0</v>
      </c>
      <c r="F179" s="84">
        <v>42</v>
      </c>
      <c r="G179" s="84">
        <v>0</v>
      </c>
      <c r="H179" s="124">
        <v>0</v>
      </c>
      <c r="I179" s="87">
        <v>0</v>
      </c>
      <c r="J179" s="87">
        <v>195</v>
      </c>
    </row>
    <row r="180" spans="1:10" ht="13.5" customHeight="1">
      <c r="A180" s="114">
        <v>1466</v>
      </c>
      <c r="B180" s="39" t="s">
        <v>195</v>
      </c>
      <c r="C180" s="84">
        <v>47</v>
      </c>
      <c r="D180" s="84">
        <v>66</v>
      </c>
      <c r="E180" s="84">
        <v>0</v>
      </c>
      <c r="F180" s="84">
        <v>17</v>
      </c>
      <c r="G180" s="84">
        <v>0</v>
      </c>
      <c r="H180" s="124">
        <v>1</v>
      </c>
      <c r="I180" s="87">
        <v>0</v>
      </c>
      <c r="J180" s="87">
        <v>131</v>
      </c>
    </row>
    <row r="181" spans="1:10" ht="13.5" customHeight="1">
      <c r="A181" s="114">
        <v>1470</v>
      </c>
      <c r="B181" s="39" t="s">
        <v>196</v>
      </c>
      <c r="C181" s="84">
        <v>125</v>
      </c>
      <c r="D181" s="84">
        <v>155</v>
      </c>
      <c r="E181" s="84">
        <v>0</v>
      </c>
      <c r="F181" s="84">
        <v>35</v>
      </c>
      <c r="G181" s="84">
        <v>0</v>
      </c>
      <c r="H181" s="124">
        <v>2</v>
      </c>
      <c r="I181" s="87">
        <v>0</v>
      </c>
      <c r="J181" s="87">
        <v>317</v>
      </c>
    </row>
    <row r="182" spans="1:10" ht="13.5" customHeight="1">
      <c r="A182" s="114">
        <v>1471</v>
      </c>
      <c r="B182" s="39" t="s">
        <v>197</v>
      </c>
      <c r="C182" s="84">
        <v>150</v>
      </c>
      <c r="D182" s="84">
        <v>90</v>
      </c>
      <c r="E182" s="84">
        <v>0</v>
      </c>
      <c r="F182" s="84">
        <v>28</v>
      </c>
      <c r="G182" s="84">
        <v>2</v>
      </c>
      <c r="H182" s="124">
        <v>5</v>
      </c>
      <c r="I182" s="87">
        <v>0</v>
      </c>
      <c r="J182" s="87">
        <v>275</v>
      </c>
    </row>
    <row r="183" spans="1:10" ht="13.5" customHeight="1">
      <c r="A183" s="114">
        <v>1472</v>
      </c>
      <c r="B183" s="39" t="s">
        <v>198</v>
      </c>
      <c r="C183" s="84">
        <v>68</v>
      </c>
      <c r="D183" s="84">
        <v>61</v>
      </c>
      <c r="E183" s="84">
        <v>0</v>
      </c>
      <c r="F183" s="84">
        <v>31</v>
      </c>
      <c r="G183" s="84">
        <v>0</v>
      </c>
      <c r="H183" s="124">
        <v>0</v>
      </c>
      <c r="I183" s="87">
        <v>0</v>
      </c>
      <c r="J183" s="87">
        <v>160</v>
      </c>
    </row>
    <row r="184" spans="1:10" ht="13.5" customHeight="1">
      <c r="A184" s="114">
        <v>1473</v>
      </c>
      <c r="B184" s="39" t="s">
        <v>199</v>
      </c>
      <c r="C184" s="84">
        <v>75</v>
      </c>
      <c r="D184" s="84">
        <v>73</v>
      </c>
      <c r="E184" s="84">
        <v>0</v>
      </c>
      <c r="F184" s="84">
        <v>24</v>
      </c>
      <c r="G184" s="84">
        <v>1</v>
      </c>
      <c r="H184" s="124">
        <v>1</v>
      </c>
      <c r="I184" s="87">
        <v>0</v>
      </c>
      <c r="J184" s="87">
        <v>174</v>
      </c>
    </row>
    <row r="185" spans="1:10" ht="13.5" customHeight="1">
      <c r="A185" s="114">
        <v>1480</v>
      </c>
      <c r="B185" s="39" t="s">
        <v>200</v>
      </c>
      <c r="C185" s="84">
        <v>4850</v>
      </c>
      <c r="D185" s="84">
        <v>5528</v>
      </c>
      <c r="E185" s="84">
        <v>6</v>
      </c>
      <c r="F185" s="84">
        <v>2234</v>
      </c>
      <c r="G185" s="84">
        <v>251</v>
      </c>
      <c r="H185" s="124">
        <v>624</v>
      </c>
      <c r="I185" s="87">
        <v>0</v>
      </c>
      <c r="J185" s="87">
        <v>13493</v>
      </c>
    </row>
    <row r="186" spans="1:10" ht="13.5" customHeight="1">
      <c r="A186" s="114">
        <v>1481</v>
      </c>
      <c r="B186" s="39" t="s">
        <v>201</v>
      </c>
      <c r="C186" s="84">
        <v>1680</v>
      </c>
      <c r="D186" s="84">
        <v>1596</v>
      </c>
      <c r="E186" s="84">
        <v>0</v>
      </c>
      <c r="F186" s="84">
        <v>248</v>
      </c>
      <c r="G186" s="84">
        <v>42</v>
      </c>
      <c r="H186" s="124">
        <v>90</v>
      </c>
      <c r="I186" s="87">
        <v>0</v>
      </c>
      <c r="J186" s="87">
        <v>3656</v>
      </c>
    </row>
    <row r="187" spans="1:10" ht="13.5" customHeight="1">
      <c r="A187" s="114">
        <v>1482</v>
      </c>
      <c r="B187" s="39" t="s">
        <v>202</v>
      </c>
      <c r="C187" s="84">
        <v>444</v>
      </c>
      <c r="D187" s="84">
        <v>452</v>
      </c>
      <c r="E187" s="84">
        <v>0</v>
      </c>
      <c r="F187" s="84">
        <v>109</v>
      </c>
      <c r="G187" s="84">
        <v>11</v>
      </c>
      <c r="H187" s="124">
        <v>37</v>
      </c>
      <c r="I187" s="87">
        <v>0</v>
      </c>
      <c r="J187" s="87">
        <v>1053</v>
      </c>
    </row>
    <row r="188" spans="1:10" ht="13.5" customHeight="1">
      <c r="A188" s="114">
        <v>1484</v>
      </c>
      <c r="B188" s="39" t="s">
        <v>203</v>
      </c>
      <c r="C188" s="84">
        <v>155</v>
      </c>
      <c r="D188" s="84">
        <v>160</v>
      </c>
      <c r="E188" s="84">
        <v>0</v>
      </c>
      <c r="F188" s="84">
        <v>33</v>
      </c>
      <c r="G188" s="84">
        <v>4</v>
      </c>
      <c r="H188" s="124">
        <v>1</v>
      </c>
      <c r="I188" s="87">
        <v>0</v>
      </c>
      <c r="J188" s="87">
        <v>353</v>
      </c>
    </row>
    <row r="189" spans="1:10" ht="13.5" customHeight="1">
      <c r="A189" s="114">
        <v>1485</v>
      </c>
      <c r="B189" s="39" t="s">
        <v>204</v>
      </c>
      <c r="C189" s="84">
        <v>423</v>
      </c>
      <c r="D189" s="84">
        <v>597</v>
      </c>
      <c r="E189" s="84">
        <v>0</v>
      </c>
      <c r="F189" s="84">
        <v>200</v>
      </c>
      <c r="G189" s="84">
        <v>1</v>
      </c>
      <c r="H189" s="124">
        <v>32</v>
      </c>
      <c r="I189" s="87">
        <v>0</v>
      </c>
      <c r="J189" s="87">
        <v>1253</v>
      </c>
    </row>
    <row r="190" spans="1:10" ht="13.5" customHeight="1">
      <c r="A190" s="114">
        <v>1486</v>
      </c>
      <c r="B190" s="39" t="s">
        <v>205</v>
      </c>
      <c r="C190" s="84">
        <v>185</v>
      </c>
      <c r="D190" s="84">
        <v>178</v>
      </c>
      <c r="E190" s="84">
        <v>0</v>
      </c>
      <c r="F190" s="84">
        <v>26</v>
      </c>
      <c r="G190" s="84">
        <v>2</v>
      </c>
      <c r="H190" s="124">
        <v>0</v>
      </c>
      <c r="I190" s="87">
        <v>0</v>
      </c>
      <c r="J190" s="87">
        <v>391</v>
      </c>
    </row>
    <row r="191" spans="1:10" ht="13.5" customHeight="1">
      <c r="A191" s="114">
        <v>1487</v>
      </c>
      <c r="B191" s="39" t="s">
        <v>206</v>
      </c>
      <c r="C191" s="84">
        <v>298</v>
      </c>
      <c r="D191" s="84">
        <v>313</v>
      </c>
      <c r="E191" s="84">
        <v>0</v>
      </c>
      <c r="F191" s="84">
        <v>268</v>
      </c>
      <c r="G191" s="84">
        <v>1</v>
      </c>
      <c r="H191" s="124">
        <v>8</v>
      </c>
      <c r="I191" s="87">
        <v>0</v>
      </c>
      <c r="J191" s="87">
        <v>888</v>
      </c>
    </row>
    <row r="192" spans="1:10" ht="13.5" customHeight="1">
      <c r="A192" s="114">
        <v>1488</v>
      </c>
      <c r="B192" s="39" t="s">
        <v>207</v>
      </c>
      <c r="C192" s="84">
        <v>1037</v>
      </c>
      <c r="D192" s="84">
        <v>671</v>
      </c>
      <c r="E192" s="84">
        <v>1</v>
      </c>
      <c r="F192" s="84">
        <v>1655</v>
      </c>
      <c r="G192" s="84">
        <v>4</v>
      </c>
      <c r="H192" s="124">
        <v>42</v>
      </c>
      <c r="I192" s="87">
        <v>0</v>
      </c>
      <c r="J192" s="87">
        <v>3410</v>
      </c>
    </row>
    <row r="193" spans="1:10" ht="13.5" customHeight="1">
      <c r="A193" s="114">
        <v>1489</v>
      </c>
      <c r="B193" s="39" t="s">
        <v>208</v>
      </c>
      <c r="C193" s="84">
        <v>423</v>
      </c>
      <c r="D193" s="84">
        <v>453</v>
      </c>
      <c r="E193" s="84">
        <v>0</v>
      </c>
      <c r="F193" s="84">
        <v>137</v>
      </c>
      <c r="G193" s="84">
        <v>8</v>
      </c>
      <c r="H193" s="124">
        <v>24</v>
      </c>
      <c r="I193" s="87">
        <v>0</v>
      </c>
      <c r="J193" s="87">
        <v>1045</v>
      </c>
    </row>
    <row r="194" spans="1:10" ht="13.5" customHeight="1">
      <c r="A194" s="114">
        <v>1490</v>
      </c>
      <c r="B194" s="39" t="s">
        <v>209</v>
      </c>
      <c r="C194" s="84">
        <v>1198</v>
      </c>
      <c r="D194" s="84">
        <v>1193</v>
      </c>
      <c r="E194" s="84">
        <v>0</v>
      </c>
      <c r="F194" s="84">
        <v>526</v>
      </c>
      <c r="G194" s="84">
        <v>28</v>
      </c>
      <c r="H194" s="124">
        <v>90</v>
      </c>
      <c r="I194" s="87">
        <v>0</v>
      </c>
      <c r="J194" s="87">
        <v>3035</v>
      </c>
    </row>
    <row r="195" spans="1:10" ht="13.5" customHeight="1">
      <c r="A195" s="114">
        <v>1491</v>
      </c>
      <c r="B195" s="39" t="s">
        <v>210</v>
      </c>
      <c r="C195" s="84">
        <v>315</v>
      </c>
      <c r="D195" s="84">
        <v>244</v>
      </c>
      <c r="E195" s="84">
        <v>0</v>
      </c>
      <c r="F195" s="84">
        <v>87</v>
      </c>
      <c r="G195" s="84">
        <v>15</v>
      </c>
      <c r="H195" s="124">
        <v>10</v>
      </c>
      <c r="I195" s="87">
        <v>0</v>
      </c>
      <c r="J195" s="87">
        <v>671</v>
      </c>
    </row>
    <row r="196" spans="1:10" ht="13.5" customHeight="1">
      <c r="A196" s="114">
        <v>1492</v>
      </c>
      <c r="B196" s="39" t="s">
        <v>211</v>
      </c>
      <c r="C196" s="84">
        <v>95</v>
      </c>
      <c r="D196" s="84">
        <v>119</v>
      </c>
      <c r="E196" s="84">
        <v>0</v>
      </c>
      <c r="F196" s="84">
        <v>25</v>
      </c>
      <c r="G196" s="84">
        <v>3</v>
      </c>
      <c r="H196" s="124">
        <v>0</v>
      </c>
      <c r="I196" s="87">
        <v>0</v>
      </c>
      <c r="J196" s="87">
        <v>242</v>
      </c>
    </row>
    <row r="197" spans="1:10" ht="13.5" customHeight="1">
      <c r="A197" s="114">
        <v>1493</v>
      </c>
      <c r="B197" s="39" t="s">
        <v>212</v>
      </c>
      <c r="C197" s="84">
        <v>395</v>
      </c>
      <c r="D197" s="84">
        <v>169</v>
      </c>
      <c r="E197" s="84">
        <v>0</v>
      </c>
      <c r="F197" s="84">
        <v>72</v>
      </c>
      <c r="G197" s="84">
        <v>37</v>
      </c>
      <c r="H197" s="124">
        <v>3</v>
      </c>
      <c r="I197" s="87">
        <v>0</v>
      </c>
      <c r="J197" s="87">
        <v>676</v>
      </c>
    </row>
    <row r="198" spans="1:10" ht="13.5" customHeight="1">
      <c r="A198" s="114">
        <v>1494</v>
      </c>
      <c r="B198" s="39" t="s">
        <v>213</v>
      </c>
      <c r="C198" s="84">
        <v>400</v>
      </c>
      <c r="D198" s="84">
        <v>419</v>
      </c>
      <c r="E198" s="84">
        <v>0</v>
      </c>
      <c r="F198" s="84">
        <v>230</v>
      </c>
      <c r="G198" s="84">
        <v>8</v>
      </c>
      <c r="H198" s="124">
        <v>40</v>
      </c>
      <c r="I198" s="87">
        <v>0</v>
      </c>
      <c r="J198" s="87">
        <v>1097</v>
      </c>
    </row>
    <row r="199" spans="1:10" ht="13.5" customHeight="1">
      <c r="A199" s="114">
        <v>1495</v>
      </c>
      <c r="B199" s="39" t="s">
        <v>214</v>
      </c>
      <c r="C199" s="84">
        <v>193</v>
      </c>
      <c r="D199" s="84">
        <v>128</v>
      </c>
      <c r="E199" s="84">
        <v>0</v>
      </c>
      <c r="F199" s="84">
        <v>58</v>
      </c>
      <c r="G199" s="84">
        <v>1</v>
      </c>
      <c r="H199" s="124">
        <v>3</v>
      </c>
      <c r="I199" s="87">
        <v>0</v>
      </c>
      <c r="J199" s="87">
        <v>383</v>
      </c>
    </row>
    <row r="200" spans="1:10" ht="13.5" customHeight="1">
      <c r="A200" s="114">
        <v>1496</v>
      </c>
      <c r="B200" s="39" t="s">
        <v>215</v>
      </c>
      <c r="C200" s="84">
        <v>647</v>
      </c>
      <c r="D200" s="84">
        <v>691</v>
      </c>
      <c r="E200" s="84">
        <v>0</v>
      </c>
      <c r="F200" s="84">
        <v>418</v>
      </c>
      <c r="G200" s="84">
        <v>23</v>
      </c>
      <c r="H200" s="124">
        <v>45</v>
      </c>
      <c r="I200" s="87">
        <v>0</v>
      </c>
      <c r="J200" s="87">
        <v>1824</v>
      </c>
    </row>
    <row r="201" spans="1:10" ht="13.5" customHeight="1">
      <c r="A201" s="114">
        <v>1497</v>
      </c>
      <c r="B201" s="39" t="s">
        <v>216</v>
      </c>
      <c r="C201" s="84">
        <v>95</v>
      </c>
      <c r="D201" s="84">
        <v>60</v>
      </c>
      <c r="E201" s="84">
        <v>0</v>
      </c>
      <c r="F201" s="84">
        <v>13</v>
      </c>
      <c r="G201" s="84">
        <v>0</v>
      </c>
      <c r="H201" s="124">
        <v>0</v>
      </c>
      <c r="I201" s="87">
        <v>0</v>
      </c>
      <c r="J201" s="87">
        <v>168</v>
      </c>
    </row>
    <row r="202" spans="1:10" ht="13.5" customHeight="1">
      <c r="A202" s="114">
        <v>1498</v>
      </c>
      <c r="B202" s="39" t="s">
        <v>217</v>
      </c>
      <c r="C202" s="84">
        <v>93</v>
      </c>
      <c r="D202" s="84">
        <v>71</v>
      </c>
      <c r="E202" s="84">
        <v>0</v>
      </c>
      <c r="F202" s="84">
        <v>21</v>
      </c>
      <c r="G202" s="84">
        <v>0</v>
      </c>
      <c r="H202" s="124">
        <v>0</v>
      </c>
      <c r="I202" s="87">
        <v>0</v>
      </c>
      <c r="J202" s="87">
        <v>185</v>
      </c>
    </row>
    <row r="203" spans="1:10" ht="13.5" customHeight="1">
      <c r="A203" s="114">
        <v>1499</v>
      </c>
      <c r="B203" s="39" t="s">
        <v>218</v>
      </c>
      <c r="C203" s="84">
        <v>227</v>
      </c>
      <c r="D203" s="84">
        <v>316</v>
      </c>
      <c r="E203" s="84">
        <v>0</v>
      </c>
      <c r="F203" s="84">
        <v>59</v>
      </c>
      <c r="G203" s="84">
        <v>1</v>
      </c>
      <c r="H203" s="124">
        <v>22</v>
      </c>
      <c r="I203" s="87">
        <v>0</v>
      </c>
      <c r="J203" s="87">
        <v>625</v>
      </c>
    </row>
    <row r="204" spans="1:10" s="59" customFormat="1" ht="13.5" customHeight="1">
      <c r="A204" s="115"/>
      <c r="B204" s="134" t="s">
        <v>346</v>
      </c>
      <c r="C204" s="122">
        <v>16665</v>
      </c>
      <c r="D204" s="122">
        <v>17047</v>
      </c>
      <c r="E204" s="122">
        <v>7</v>
      </c>
      <c r="F204" s="122">
        <v>7598</v>
      </c>
      <c r="G204" s="122">
        <v>480</v>
      </c>
      <c r="H204" s="123">
        <v>1166</v>
      </c>
      <c r="I204" s="92">
        <v>0</v>
      </c>
      <c r="J204" s="92">
        <v>42963</v>
      </c>
    </row>
    <row r="205" spans="1:10" ht="13.5" customHeight="1">
      <c r="A205" s="114">
        <v>1715</v>
      </c>
      <c r="B205" s="39" t="s">
        <v>219</v>
      </c>
      <c r="C205" s="84">
        <v>71</v>
      </c>
      <c r="D205" s="84">
        <v>70</v>
      </c>
      <c r="E205" s="84">
        <v>0</v>
      </c>
      <c r="F205" s="84">
        <v>27</v>
      </c>
      <c r="G205" s="84">
        <v>2</v>
      </c>
      <c r="H205" s="124">
        <v>1</v>
      </c>
      <c r="I205" s="87">
        <v>0</v>
      </c>
      <c r="J205" s="87">
        <v>171</v>
      </c>
    </row>
    <row r="206" spans="1:10" ht="13.5" customHeight="1">
      <c r="A206" s="114">
        <v>1730</v>
      </c>
      <c r="B206" s="39" t="s">
        <v>220</v>
      </c>
      <c r="C206" s="84">
        <v>47</v>
      </c>
      <c r="D206" s="84">
        <v>53</v>
      </c>
      <c r="E206" s="84">
        <v>0</v>
      </c>
      <c r="F206" s="84">
        <v>10</v>
      </c>
      <c r="G206" s="84">
        <v>2</v>
      </c>
      <c r="H206" s="124">
        <v>0</v>
      </c>
      <c r="I206" s="87">
        <v>0</v>
      </c>
      <c r="J206" s="87">
        <v>112</v>
      </c>
    </row>
    <row r="207" spans="1:10" ht="13.5" customHeight="1">
      <c r="A207" s="114">
        <v>1737</v>
      </c>
      <c r="B207" s="39" t="s">
        <v>221</v>
      </c>
      <c r="C207" s="84">
        <v>84</v>
      </c>
      <c r="D207" s="84">
        <v>119</v>
      </c>
      <c r="E207" s="84">
        <v>0</v>
      </c>
      <c r="F207" s="84">
        <v>38</v>
      </c>
      <c r="G207" s="84">
        <v>0</v>
      </c>
      <c r="H207" s="124">
        <v>0</v>
      </c>
      <c r="I207" s="87">
        <v>0</v>
      </c>
      <c r="J207" s="87">
        <v>241</v>
      </c>
    </row>
    <row r="208" spans="1:10" ht="13.5" customHeight="1">
      <c r="A208" s="114">
        <v>1760</v>
      </c>
      <c r="B208" s="39" t="s">
        <v>222</v>
      </c>
      <c r="C208" s="84">
        <v>27</v>
      </c>
      <c r="D208" s="84">
        <v>28</v>
      </c>
      <c r="E208" s="84">
        <v>0</v>
      </c>
      <c r="F208" s="84">
        <v>13</v>
      </c>
      <c r="G208" s="84">
        <v>0</v>
      </c>
      <c r="H208" s="124">
        <v>0</v>
      </c>
      <c r="I208" s="87">
        <v>0</v>
      </c>
      <c r="J208" s="87">
        <v>68</v>
      </c>
    </row>
    <row r="209" spans="1:10" ht="13.5" customHeight="1">
      <c r="A209" s="114">
        <v>1761</v>
      </c>
      <c r="B209" s="39" t="s">
        <v>223</v>
      </c>
      <c r="C209" s="84">
        <v>73</v>
      </c>
      <c r="D209" s="84">
        <v>84</v>
      </c>
      <c r="E209" s="84">
        <v>0</v>
      </c>
      <c r="F209" s="84">
        <v>33</v>
      </c>
      <c r="G209" s="84">
        <v>1</v>
      </c>
      <c r="H209" s="124">
        <v>9</v>
      </c>
      <c r="I209" s="87">
        <v>0</v>
      </c>
      <c r="J209" s="87">
        <v>200</v>
      </c>
    </row>
    <row r="210" spans="1:10" ht="13.5" customHeight="1">
      <c r="A210" s="114">
        <v>1762</v>
      </c>
      <c r="B210" s="39" t="s">
        <v>224</v>
      </c>
      <c r="C210" s="84">
        <v>17</v>
      </c>
      <c r="D210" s="84">
        <v>22</v>
      </c>
      <c r="E210" s="84">
        <v>0</v>
      </c>
      <c r="F210" s="84">
        <v>7</v>
      </c>
      <c r="G210" s="84">
        <v>0</v>
      </c>
      <c r="H210" s="124">
        <v>1</v>
      </c>
      <c r="I210" s="87">
        <v>0</v>
      </c>
      <c r="J210" s="87">
        <v>47</v>
      </c>
    </row>
    <row r="211" spans="1:10" ht="13.5" customHeight="1">
      <c r="A211" s="114">
        <v>1763</v>
      </c>
      <c r="B211" s="39" t="s">
        <v>225</v>
      </c>
      <c r="C211" s="84">
        <v>63</v>
      </c>
      <c r="D211" s="84">
        <v>56</v>
      </c>
      <c r="E211" s="84">
        <v>0</v>
      </c>
      <c r="F211" s="84">
        <v>15</v>
      </c>
      <c r="G211" s="84">
        <v>1</v>
      </c>
      <c r="H211" s="124">
        <v>0</v>
      </c>
      <c r="I211" s="87">
        <v>0</v>
      </c>
      <c r="J211" s="87">
        <v>135</v>
      </c>
    </row>
    <row r="212" spans="1:10" ht="13.5" customHeight="1">
      <c r="A212" s="114">
        <v>1764</v>
      </c>
      <c r="B212" s="39" t="s">
        <v>226</v>
      </c>
      <c r="C212" s="84">
        <v>37</v>
      </c>
      <c r="D212" s="84">
        <v>49</v>
      </c>
      <c r="E212" s="84">
        <v>0</v>
      </c>
      <c r="F212" s="84">
        <v>16</v>
      </c>
      <c r="G212" s="84">
        <v>0</v>
      </c>
      <c r="H212" s="124">
        <v>0</v>
      </c>
      <c r="I212" s="87">
        <v>0</v>
      </c>
      <c r="J212" s="87">
        <v>102</v>
      </c>
    </row>
    <row r="213" spans="1:10" ht="13.5" customHeight="1">
      <c r="A213" s="114">
        <v>1765</v>
      </c>
      <c r="B213" s="39" t="s">
        <v>227</v>
      </c>
      <c r="C213" s="84">
        <v>57</v>
      </c>
      <c r="D213" s="84">
        <v>56</v>
      </c>
      <c r="E213" s="84">
        <v>0</v>
      </c>
      <c r="F213" s="84">
        <v>18</v>
      </c>
      <c r="G213" s="84">
        <v>0</v>
      </c>
      <c r="H213" s="124">
        <v>0</v>
      </c>
      <c r="I213" s="87">
        <v>0</v>
      </c>
      <c r="J213" s="87">
        <v>131</v>
      </c>
    </row>
    <row r="214" spans="1:10" ht="13.5" customHeight="1">
      <c r="A214" s="114">
        <v>1766</v>
      </c>
      <c r="B214" s="39" t="s">
        <v>228</v>
      </c>
      <c r="C214" s="84">
        <v>117</v>
      </c>
      <c r="D214" s="84">
        <v>123</v>
      </c>
      <c r="E214" s="84">
        <v>0</v>
      </c>
      <c r="F214" s="84">
        <v>66</v>
      </c>
      <c r="G214" s="84">
        <v>0</v>
      </c>
      <c r="H214" s="124">
        <v>0</v>
      </c>
      <c r="I214" s="87">
        <v>0</v>
      </c>
      <c r="J214" s="87">
        <v>306</v>
      </c>
    </row>
    <row r="215" spans="1:10" ht="13.5" customHeight="1">
      <c r="A215" s="114">
        <v>1780</v>
      </c>
      <c r="B215" s="39" t="s">
        <v>229</v>
      </c>
      <c r="C215" s="84">
        <v>937</v>
      </c>
      <c r="D215" s="84">
        <v>1230</v>
      </c>
      <c r="E215" s="84">
        <v>0</v>
      </c>
      <c r="F215" s="84">
        <v>337</v>
      </c>
      <c r="G215" s="84">
        <v>40</v>
      </c>
      <c r="H215" s="124">
        <v>86</v>
      </c>
      <c r="I215" s="87">
        <v>0</v>
      </c>
      <c r="J215" s="87">
        <v>2630</v>
      </c>
    </row>
    <row r="216" spans="1:10" s="59" customFormat="1" ht="13.5" customHeight="1">
      <c r="A216" s="114">
        <v>1781</v>
      </c>
      <c r="B216" s="39" t="s">
        <v>230</v>
      </c>
      <c r="C216" s="39">
        <v>261</v>
      </c>
      <c r="D216" s="39">
        <v>205</v>
      </c>
      <c r="E216" s="39">
        <v>0</v>
      </c>
      <c r="F216" s="39">
        <v>92</v>
      </c>
      <c r="G216" s="39">
        <v>9</v>
      </c>
      <c r="H216" s="87">
        <v>3</v>
      </c>
      <c r="I216" s="87">
        <v>0</v>
      </c>
      <c r="J216" s="87">
        <v>570</v>
      </c>
    </row>
    <row r="217" spans="1:10" ht="13.5" customHeight="1">
      <c r="A217" s="114">
        <v>1782</v>
      </c>
      <c r="B217" s="39" t="s">
        <v>231</v>
      </c>
      <c r="C217" s="84">
        <v>65</v>
      </c>
      <c r="D217" s="84">
        <v>46</v>
      </c>
      <c r="E217" s="84">
        <v>0</v>
      </c>
      <c r="F217" s="84">
        <v>24</v>
      </c>
      <c r="G217" s="84">
        <v>2</v>
      </c>
      <c r="H217" s="124">
        <v>0</v>
      </c>
      <c r="I217" s="87">
        <v>0</v>
      </c>
      <c r="J217" s="87">
        <v>137</v>
      </c>
    </row>
    <row r="218" spans="1:10" ht="13.5" customHeight="1">
      <c r="A218" s="114">
        <v>1783</v>
      </c>
      <c r="B218" s="39" t="s">
        <v>232</v>
      </c>
      <c r="C218" s="84">
        <v>57</v>
      </c>
      <c r="D218" s="84">
        <v>62</v>
      </c>
      <c r="E218" s="84">
        <v>0</v>
      </c>
      <c r="F218" s="84">
        <v>31</v>
      </c>
      <c r="G218" s="84">
        <v>0</v>
      </c>
      <c r="H218" s="124">
        <v>1</v>
      </c>
      <c r="I218" s="87">
        <v>0</v>
      </c>
      <c r="J218" s="87">
        <v>151</v>
      </c>
    </row>
    <row r="219" spans="1:10" ht="13.5" customHeight="1">
      <c r="A219" s="114">
        <v>1784</v>
      </c>
      <c r="B219" s="39" t="s">
        <v>233</v>
      </c>
      <c r="C219" s="84">
        <v>218</v>
      </c>
      <c r="D219" s="84">
        <v>211</v>
      </c>
      <c r="E219" s="84">
        <v>0</v>
      </c>
      <c r="F219" s="84">
        <v>64</v>
      </c>
      <c r="G219" s="84">
        <v>3</v>
      </c>
      <c r="H219" s="124">
        <v>1</v>
      </c>
      <c r="I219" s="87">
        <v>0</v>
      </c>
      <c r="J219" s="87">
        <v>497</v>
      </c>
    </row>
    <row r="220" spans="1:10" ht="13.5" customHeight="1">
      <c r="A220" s="114">
        <v>1785</v>
      </c>
      <c r="B220" s="39" t="s">
        <v>234</v>
      </c>
      <c r="C220" s="84">
        <v>89</v>
      </c>
      <c r="D220" s="84">
        <v>116</v>
      </c>
      <c r="E220" s="84">
        <v>0</v>
      </c>
      <c r="F220" s="84">
        <v>31</v>
      </c>
      <c r="G220" s="84">
        <v>1</v>
      </c>
      <c r="H220" s="124">
        <v>0</v>
      </c>
      <c r="I220" s="87">
        <v>0</v>
      </c>
      <c r="J220" s="87">
        <v>237</v>
      </c>
    </row>
    <row r="221" spans="1:10" s="59" customFormat="1" ht="13.5" customHeight="1">
      <c r="A221" s="115"/>
      <c r="B221" s="134" t="s">
        <v>347</v>
      </c>
      <c r="C221" s="122">
        <v>2220</v>
      </c>
      <c r="D221" s="122">
        <v>2530</v>
      </c>
      <c r="E221" s="122">
        <v>0</v>
      </c>
      <c r="F221" s="122">
        <v>822</v>
      </c>
      <c r="G221" s="122">
        <v>61</v>
      </c>
      <c r="H221" s="123">
        <v>102</v>
      </c>
      <c r="I221" s="92">
        <v>0</v>
      </c>
      <c r="J221" s="92">
        <v>5735</v>
      </c>
    </row>
    <row r="222" spans="1:10" ht="13.5" customHeight="1">
      <c r="A222" s="114">
        <v>1814</v>
      </c>
      <c r="B222" s="39" t="s">
        <v>235</v>
      </c>
      <c r="C222" s="84">
        <v>40</v>
      </c>
      <c r="D222" s="84">
        <v>44</v>
      </c>
      <c r="E222" s="84">
        <v>0</v>
      </c>
      <c r="F222" s="84">
        <v>9</v>
      </c>
      <c r="G222" s="84">
        <v>2</v>
      </c>
      <c r="H222" s="124">
        <v>1</v>
      </c>
      <c r="I222" s="87">
        <v>0</v>
      </c>
      <c r="J222" s="87">
        <v>96</v>
      </c>
    </row>
    <row r="223" spans="1:10" ht="13.5" customHeight="1">
      <c r="A223" s="114">
        <v>1860</v>
      </c>
      <c r="B223" s="39" t="s">
        <v>236</v>
      </c>
      <c r="C223" s="84">
        <v>33</v>
      </c>
      <c r="D223" s="84">
        <v>33</v>
      </c>
      <c r="E223" s="84">
        <v>0</v>
      </c>
      <c r="F223" s="84">
        <v>17</v>
      </c>
      <c r="G223" s="84">
        <v>0</v>
      </c>
      <c r="H223" s="124">
        <v>0</v>
      </c>
      <c r="I223" s="87">
        <v>0</v>
      </c>
      <c r="J223" s="87">
        <v>83</v>
      </c>
    </row>
    <row r="224" spans="1:10" ht="13.5" customHeight="1">
      <c r="A224" s="114">
        <v>1861</v>
      </c>
      <c r="B224" s="39" t="s">
        <v>237</v>
      </c>
      <c r="C224" s="84">
        <v>101</v>
      </c>
      <c r="D224" s="84">
        <v>45</v>
      </c>
      <c r="E224" s="84">
        <v>0</v>
      </c>
      <c r="F224" s="84">
        <v>27</v>
      </c>
      <c r="G224" s="84">
        <v>2</v>
      </c>
      <c r="H224" s="124">
        <v>1</v>
      </c>
      <c r="I224" s="87">
        <v>0</v>
      </c>
      <c r="J224" s="87">
        <v>176</v>
      </c>
    </row>
    <row r="225" spans="1:10" ht="13.5" customHeight="1">
      <c r="A225" s="114">
        <v>1862</v>
      </c>
      <c r="B225" s="39" t="s">
        <v>238</v>
      </c>
      <c r="C225" s="84">
        <v>59</v>
      </c>
      <c r="D225" s="84">
        <v>54</v>
      </c>
      <c r="E225" s="84">
        <v>0</v>
      </c>
      <c r="F225" s="84">
        <v>38</v>
      </c>
      <c r="G225" s="84">
        <v>2</v>
      </c>
      <c r="H225" s="124">
        <v>0</v>
      </c>
      <c r="I225" s="87">
        <v>0</v>
      </c>
      <c r="J225" s="87">
        <v>153</v>
      </c>
    </row>
    <row r="226" spans="1:10" ht="13.5" customHeight="1">
      <c r="A226" s="114">
        <v>1863</v>
      </c>
      <c r="B226" s="39" t="s">
        <v>239</v>
      </c>
      <c r="C226" s="84">
        <v>87</v>
      </c>
      <c r="D226" s="84">
        <v>45</v>
      </c>
      <c r="E226" s="84">
        <v>0</v>
      </c>
      <c r="F226" s="84">
        <v>16</v>
      </c>
      <c r="G226" s="84">
        <v>2</v>
      </c>
      <c r="H226" s="124">
        <v>0</v>
      </c>
      <c r="I226" s="87">
        <v>0</v>
      </c>
      <c r="J226" s="87">
        <v>150</v>
      </c>
    </row>
    <row r="227" spans="1:10" ht="13.5" customHeight="1">
      <c r="A227" s="114">
        <v>1864</v>
      </c>
      <c r="B227" s="39" t="s">
        <v>240</v>
      </c>
      <c r="C227" s="84">
        <v>24</v>
      </c>
      <c r="D227" s="84">
        <v>23</v>
      </c>
      <c r="E227" s="84">
        <v>0</v>
      </c>
      <c r="F227" s="84">
        <v>15</v>
      </c>
      <c r="G227" s="84">
        <v>0</v>
      </c>
      <c r="H227" s="124">
        <v>0</v>
      </c>
      <c r="I227" s="87">
        <v>0</v>
      </c>
      <c r="J227" s="87">
        <v>62</v>
      </c>
    </row>
    <row r="228" spans="1:10" ht="13.5" customHeight="1">
      <c r="A228" s="114">
        <v>1880</v>
      </c>
      <c r="B228" s="39" t="s">
        <v>241</v>
      </c>
      <c r="C228" s="84">
        <v>1251</v>
      </c>
      <c r="D228" s="84">
        <v>1480</v>
      </c>
      <c r="E228" s="84">
        <v>0</v>
      </c>
      <c r="F228" s="84">
        <v>530</v>
      </c>
      <c r="G228" s="84">
        <v>66</v>
      </c>
      <c r="H228" s="124">
        <v>167</v>
      </c>
      <c r="I228" s="87">
        <v>0</v>
      </c>
      <c r="J228" s="87">
        <v>3494</v>
      </c>
    </row>
    <row r="229" spans="1:10" s="59" customFormat="1" ht="13.5" customHeight="1">
      <c r="A229" s="114">
        <v>1881</v>
      </c>
      <c r="B229" s="39" t="s">
        <v>242</v>
      </c>
      <c r="C229" s="84">
        <v>131</v>
      </c>
      <c r="D229" s="84">
        <v>88</v>
      </c>
      <c r="E229" s="84">
        <v>0</v>
      </c>
      <c r="F229" s="84">
        <v>35</v>
      </c>
      <c r="G229" s="84">
        <v>1</v>
      </c>
      <c r="H229" s="124">
        <v>3</v>
      </c>
      <c r="I229" s="87">
        <v>0</v>
      </c>
      <c r="J229" s="87">
        <v>258</v>
      </c>
    </row>
    <row r="230" spans="1:10" ht="13.5" customHeight="1">
      <c r="A230" s="114">
        <v>1882</v>
      </c>
      <c r="B230" s="39" t="s">
        <v>243</v>
      </c>
      <c r="C230" s="84">
        <v>70</v>
      </c>
      <c r="D230" s="84">
        <v>76</v>
      </c>
      <c r="E230" s="84">
        <v>0</v>
      </c>
      <c r="F230" s="84">
        <v>24</v>
      </c>
      <c r="G230" s="84">
        <v>0</v>
      </c>
      <c r="H230" s="124">
        <v>0</v>
      </c>
      <c r="I230" s="87">
        <v>0</v>
      </c>
      <c r="J230" s="87">
        <v>170</v>
      </c>
    </row>
    <row r="231" spans="1:10" ht="13.5" customHeight="1">
      <c r="A231" s="114">
        <v>1883</v>
      </c>
      <c r="B231" s="39" t="s">
        <v>244</v>
      </c>
      <c r="C231" s="84">
        <v>193</v>
      </c>
      <c r="D231" s="84">
        <v>181</v>
      </c>
      <c r="E231" s="84">
        <v>0</v>
      </c>
      <c r="F231" s="84">
        <v>85</v>
      </c>
      <c r="G231" s="84">
        <v>2</v>
      </c>
      <c r="H231" s="124">
        <v>3</v>
      </c>
      <c r="I231" s="87">
        <v>0</v>
      </c>
      <c r="J231" s="87">
        <v>464</v>
      </c>
    </row>
    <row r="232" spans="1:10" ht="13.5" customHeight="1">
      <c r="A232" s="114">
        <v>1884</v>
      </c>
      <c r="B232" s="39" t="s">
        <v>245</v>
      </c>
      <c r="C232" s="84">
        <v>72</v>
      </c>
      <c r="D232" s="84">
        <v>92</v>
      </c>
      <c r="E232" s="84">
        <v>0</v>
      </c>
      <c r="F232" s="84">
        <v>12</v>
      </c>
      <c r="G232" s="84">
        <v>1</v>
      </c>
      <c r="H232" s="124">
        <v>1</v>
      </c>
      <c r="I232" s="87">
        <v>0</v>
      </c>
      <c r="J232" s="87">
        <v>178</v>
      </c>
    </row>
    <row r="233" spans="1:10" ht="13.5" customHeight="1">
      <c r="A233" s="114">
        <v>1885</v>
      </c>
      <c r="B233" s="39" t="s">
        <v>246</v>
      </c>
      <c r="C233" s="84">
        <v>177</v>
      </c>
      <c r="D233" s="84">
        <v>188</v>
      </c>
      <c r="E233" s="84">
        <v>0</v>
      </c>
      <c r="F233" s="84">
        <v>53</v>
      </c>
      <c r="G233" s="84">
        <v>2</v>
      </c>
      <c r="H233" s="124">
        <v>0</v>
      </c>
      <c r="I233" s="87">
        <v>0</v>
      </c>
      <c r="J233" s="87">
        <v>420</v>
      </c>
    </row>
    <row r="234" spans="1:10" s="59" customFormat="1" ht="13.5" customHeight="1">
      <c r="A234" s="115"/>
      <c r="B234" s="134" t="s">
        <v>348</v>
      </c>
      <c r="C234" s="122">
        <v>2238</v>
      </c>
      <c r="D234" s="122">
        <v>2349</v>
      </c>
      <c r="E234" s="122">
        <v>0</v>
      </c>
      <c r="F234" s="122">
        <v>861</v>
      </c>
      <c r="G234" s="122">
        <v>80</v>
      </c>
      <c r="H234" s="123">
        <v>176</v>
      </c>
      <c r="I234" s="92">
        <v>0</v>
      </c>
      <c r="J234" s="92">
        <v>5704</v>
      </c>
    </row>
    <row r="235" spans="1:10" s="59" customFormat="1" ht="13.5" customHeight="1">
      <c r="A235" s="114">
        <v>1904</v>
      </c>
      <c r="B235" s="39" t="s">
        <v>247</v>
      </c>
      <c r="C235" s="39">
        <v>19</v>
      </c>
      <c r="D235" s="39">
        <v>42</v>
      </c>
      <c r="E235" s="39">
        <v>0</v>
      </c>
      <c r="F235" s="39">
        <v>4</v>
      </c>
      <c r="G235" s="39">
        <v>0</v>
      </c>
      <c r="H235" s="87">
        <v>0</v>
      </c>
      <c r="I235" s="87">
        <v>0</v>
      </c>
      <c r="J235" s="87">
        <v>65</v>
      </c>
    </row>
    <row r="236" spans="1:10" ht="13.5" customHeight="1">
      <c r="A236" s="114">
        <v>1907</v>
      </c>
      <c r="B236" s="39" t="s">
        <v>248</v>
      </c>
      <c r="C236" s="84">
        <v>53</v>
      </c>
      <c r="D236" s="84">
        <v>49</v>
      </c>
      <c r="E236" s="84">
        <v>0</v>
      </c>
      <c r="F236" s="84">
        <v>21</v>
      </c>
      <c r="G236" s="84">
        <v>1</v>
      </c>
      <c r="H236" s="124">
        <v>0</v>
      </c>
      <c r="I236" s="87">
        <v>0</v>
      </c>
      <c r="J236" s="87">
        <v>124</v>
      </c>
    </row>
    <row r="237" spans="1:10" ht="13.5" customHeight="1">
      <c r="A237" s="114">
        <v>1960</v>
      </c>
      <c r="B237" s="39" t="s">
        <v>250</v>
      </c>
      <c r="C237" s="84">
        <v>36</v>
      </c>
      <c r="D237" s="84">
        <v>27</v>
      </c>
      <c r="E237" s="84">
        <v>0</v>
      </c>
      <c r="F237" s="84">
        <v>28</v>
      </c>
      <c r="G237" s="84">
        <v>2</v>
      </c>
      <c r="H237" s="124">
        <v>0</v>
      </c>
      <c r="I237" s="87">
        <v>0</v>
      </c>
      <c r="J237" s="87">
        <v>93</v>
      </c>
    </row>
    <row r="238" spans="1:10" ht="13.5" customHeight="1">
      <c r="A238" s="114">
        <v>1961</v>
      </c>
      <c r="B238" s="39" t="s">
        <v>251</v>
      </c>
      <c r="C238" s="84">
        <v>82</v>
      </c>
      <c r="D238" s="84">
        <v>97</v>
      </c>
      <c r="E238" s="84">
        <v>0</v>
      </c>
      <c r="F238" s="84">
        <v>21</v>
      </c>
      <c r="G238" s="84">
        <v>0</v>
      </c>
      <c r="H238" s="124">
        <v>3</v>
      </c>
      <c r="I238" s="87">
        <v>0</v>
      </c>
      <c r="J238" s="87">
        <v>203</v>
      </c>
    </row>
    <row r="239" spans="1:10" ht="13.5" customHeight="1">
      <c r="A239" s="114">
        <v>1962</v>
      </c>
      <c r="B239" s="39" t="s">
        <v>252</v>
      </c>
      <c r="C239" s="84">
        <v>35</v>
      </c>
      <c r="D239" s="84">
        <v>25</v>
      </c>
      <c r="E239" s="84">
        <v>0</v>
      </c>
      <c r="F239" s="84">
        <v>16</v>
      </c>
      <c r="G239" s="84">
        <v>0</v>
      </c>
      <c r="H239" s="124">
        <v>0</v>
      </c>
      <c r="I239" s="87">
        <v>0</v>
      </c>
      <c r="J239" s="87">
        <v>76</v>
      </c>
    </row>
    <row r="240" spans="1:10" ht="13.5" customHeight="1">
      <c r="A240" s="114">
        <v>1980</v>
      </c>
      <c r="B240" s="39" t="s">
        <v>253</v>
      </c>
      <c r="C240" s="84">
        <v>1211</v>
      </c>
      <c r="D240" s="84">
        <v>1142</v>
      </c>
      <c r="E240" s="84">
        <v>0</v>
      </c>
      <c r="F240" s="84">
        <v>618</v>
      </c>
      <c r="G240" s="84">
        <v>19</v>
      </c>
      <c r="H240" s="124">
        <v>106</v>
      </c>
      <c r="I240" s="87">
        <v>0</v>
      </c>
      <c r="J240" s="87">
        <v>3096</v>
      </c>
    </row>
    <row r="241" spans="1:10" ht="13.5" customHeight="1">
      <c r="A241" s="114">
        <v>1981</v>
      </c>
      <c r="B241" s="39" t="s">
        <v>254</v>
      </c>
      <c r="C241" s="84">
        <v>103</v>
      </c>
      <c r="D241" s="84">
        <v>110</v>
      </c>
      <c r="E241" s="84">
        <v>0</v>
      </c>
      <c r="F241" s="84">
        <v>63</v>
      </c>
      <c r="G241" s="84">
        <v>1</v>
      </c>
      <c r="H241" s="124">
        <v>3</v>
      </c>
      <c r="I241" s="87">
        <v>0</v>
      </c>
      <c r="J241" s="87">
        <v>280</v>
      </c>
    </row>
    <row r="242" spans="1:10" ht="13.5" customHeight="1">
      <c r="A242" s="114">
        <v>1982</v>
      </c>
      <c r="B242" s="39" t="s">
        <v>255</v>
      </c>
      <c r="C242" s="84">
        <v>132</v>
      </c>
      <c r="D242" s="84">
        <v>108</v>
      </c>
      <c r="E242" s="84">
        <v>0</v>
      </c>
      <c r="F242" s="84">
        <v>46</v>
      </c>
      <c r="G242" s="84">
        <v>0</v>
      </c>
      <c r="H242" s="124">
        <v>0</v>
      </c>
      <c r="I242" s="87">
        <v>0</v>
      </c>
      <c r="J242" s="87">
        <v>286</v>
      </c>
    </row>
    <row r="243" spans="1:10" ht="13.5" customHeight="1">
      <c r="A243" s="114">
        <v>1983</v>
      </c>
      <c r="B243" s="39" t="s">
        <v>256</v>
      </c>
      <c r="C243" s="84">
        <v>173</v>
      </c>
      <c r="D243" s="84">
        <v>154</v>
      </c>
      <c r="E243" s="84">
        <v>0</v>
      </c>
      <c r="F243" s="84">
        <v>87</v>
      </c>
      <c r="G243" s="84">
        <v>7</v>
      </c>
      <c r="H243" s="124">
        <v>0</v>
      </c>
      <c r="I243" s="87">
        <v>0</v>
      </c>
      <c r="J243" s="87">
        <v>421</v>
      </c>
    </row>
    <row r="244" spans="1:10" ht="13.5" customHeight="1">
      <c r="A244" s="114">
        <v>1984</v>
      </c>
      <c r="B244" s="39" t="s">
        <v>257</v>
      </c>
      <c r="C244" s="84">
        <v>43</v>
      </c>
      <c r="D244" s="84">
        <v>51</v>
      </c>
      <c r="E244" s="84">
        <v>0</v>
      </c>
      <c r="F244" s="84">
        <v>29</v>
      </c>
      <c r="G244" s="84">
        <v>1</v>
      </c>
      <c r="H244" s="124">
        <v>2</v>
      </c>
      <c r="I244" s="87">
        <v>0</v>
      </c>
      <c r="J244" s="87">
        <v>126</v>
      </c>
    </row>
    <row r="245" spans="1:10" s="59" customFormat="1" ht="13.5" customHeight="1">
      <c r="A245" s="115"/>
      <c r="B245" s="134" t="s">
        <v>349</v>
      </c>
      <c r="C245" s="122">
        <v>1887</v>
      </c>
      <c r="D245" s="122">
        <v>1805</v>
      </c>
      <c r="E245" s="122">
        <v>0</v>
      </c>
      <c r="F245" s="122">
        <v>933</v>
      </c>
      <c r="G245" s="122">
        <v>31</v>
      </c>
      <c r="H245" s="123">
        <v>114</v>
      </c>
      <c r="I245" s="92">
        <v>0</v>
      </c>
      <c r="J245" s="92">
        <v>4770</v>
      </c>
    </row>
    <row r="246" spans="1:10" ht="13.5" customHeight="1">
      <c r="A246" s="114">
        <v>2021</v>
      </c>
      <c r="B246" s="39" t="s">
        <v>258</v>
      </c>
      <c r="C246" s="84">
        <v>24</v>
      </c>
      <c r="D246" s="84">
        <v>32</v>
      </c>
      <c r="E246" s="84">
        <v>0</v>
      </c>
      <c r="F246" s="84">
        <v>10</v>
      </c>
      <c r="G246" s="84">
        <v>0</v>
      </c>
      <c r="H246" s="124">
        <v>0</v>
      </c>
      <c r="I246" s="87">
        <v>0</v>
      </c>
      <c r="J246" s="87">
        <v>66</v>
      </c>
    </row>
    <row r="247" spans="1:10" ht="13.5" customHeight="1">
      <c r="A247" s="114">
        <v>2023</v>
      </c>
      <c r="B247" s="39" t="s">
        <v>364</v>
      </c>
      <c r="C247" s="84">
        <v>74</v>
      </c>
      <c r="D247" s="84">
        <v>101</v>
      </c>
      <c r="E247" s="84">
        <v>0</v>
      </c>
      <c r="F247" s="84">
        <v>22</v>
      </c>
      <c r="G247" s="84">
        <v>0</v>
      </c>
      <c r="H247" s="124">
        <v>0</v>
      </c>
      <c r="I247" s="87">
        <v>0</v>
      </c>
      <c r="J247" s="87">
        <v>197</v>
      </c>
    </row>
    <row r="248" spans="1:10" ht="13.5" customHeight="1">
      <c r="A248" s="114">
        <v>2026</v>
      </c>
      <c r="B248" s="39" t="s">
        <v>260</v>
      </c>
      <c r="C248" s="84">
        <v>51</v>
      </c>
      <c r="D248" s="84">
        <v>114</v>
      </c>
      <c r="E248" s="84">
        <v>0</v>
      </c>
      <c r="F248" s="84">
        <v>9</v>
      </c>
      <c r="G248" s="84">
        <v>0</v>
      </c>
      <c r="H248" s="124">
        <v>0</v>
      </c>
      <c r="I248" s="87">
        <v>0</v>
      </c>
      <c r="J248" s="87">
        <v>174</v>
      </c>
    </row>
    <row r="249" spans="1:10" s="59" customFormat="1" ht="13.5" customHeight="1">
      <c r="A249" s="114">
        <v>2029</v>
      </c>
      <c r="B249" s="39" t="s">
        <v>261</v>
      </c>
      <c r="C249" s="39">
        <v>56</v>
      </c>
      <c r="D249" s="39">
        <v>91</v>
      </c>
      <c r="E249" s="39">
        <v>0</v>
      </c>
      <c r="F249" s="39">
        <v>16</v>
      </c>
      <c r="G249" s="39">
        <v>1</v>
      </c>
      <c r="H249" s="87">
        <v>1</v>
      </c>
      <c r="I249" s="87">
        <v>0</v>
      </c>
      <c r="J249" s="87">
        <v>165</v>
      </c>
    </row>
    <row r="250" spans="1:10" s="59" customFormat="1" ht="13.5" customHeight="1">
      <c r="A250" s="114">
        <v>2031</v>
      </c>
      <c r="B250" s="39" t="s">
        <v>262</v>
      </c>
      <c r="C250" s="84">
        <v>92</v>
      </c>
      <c r="D250" s="84">
        <v>57</v>
      </c>
      <c r="E250" s="84">
        <v>0</v>
      </c>
      <c r="F250" s="84">
        <v>15</v>
      </c>
      <c r="G250" s="84">
        <v>1</v>
      </c>
      <c r="H250" s="124">
        <v>0</v>
      </c>
      <c r="I250" s="87">
        <v>0</v>
      </c>
      <c r="J250" s="87">
        <v>165</v>
      </c>
    </row>
    <row r="251" spans="1:10" ht="13.5" customHeight="1">
      <c r="A251" s="114">
        <v>2034</v>
      </c>
      <c r="B251" s="39" t="s">
        <v>263</v>
      </c>
      <c r="C251" s="84">
        <v>31</v>
      </c>
      <c r="D251" s="84">
        <v>19</v>
      </c>
      <c r="E251" s="84">
        <v>0</v>
      </c>
      <c r="F251" s="84">
        <v>8</v>
      </c>
      <c r="G251" s="84">
        <v>0</v>
      </c>
      <c r="H251" s="124">
        <v>0</v>
      </c>
      <c r="I251" s="87">
        <v>0</v>
      </c>
      <c r="J251" s="87">
        <v>58</v>
      </c>
    </row>
    <row r="252" spans="1:10" ht="13.5" customHeight="1">
      <c r="A252" s="114">
        <v>2039</v>
      </c>
      <c r="B252" s="39" t="s">
        <v>264</v>
      </c>
      <c r="C252" s="84">
        <v>32</v>
      </c>
      <c r="D252" s="84">
        <v>29</v>
      </c>
      <c r="E252" s="84">
        <v>0</v>
      </c>
      <c r="F252" s="84">
        <v>3</v>
      </c>
      <c r="G252" s="84">
        <v>0</v>
      </c>
      <c r="H252" s="124">
        <v>0</v>
      </c>
      <c r="I252" s="87">
        <v>0</v>
      </c>
      <c r="J252" s="87">
        <v>64</v>
      </c>
    </row>
    <row r="253" spans="1:10" ht="13.5" customHeight="1">
      <c r="A253" s="114">
        <v>2061</v>
      </c>
      <c r="B253" s="39" t="s">
        <v>265</v>
      </c>
      <c r="C253" s="84">
        <v>59</v>
      </c>
      <c r="D253" s="84">
        <v>45</v>
      </c>
      <c r="E253" s="84">
        <v>0</v>
      </c>
      <c r="F253" s="84">
        <v>22</v>
      </c>
      <c r="G253" s="84">
        <v>1</v>
      </c>
      <c r="H253" s="124">
        <v>0</v>
      </c>
      <c r="I253" s="87">
        <v>0</v>
      </c>
      <c r="J253" s="87">
        <v>127</v>
      </c>
    </row>
    <row r="254" spans="1:10" ht="13.5" customHeight="1">
      <c r="A254" s="114">
        <v>2062</v>
      </c>
      <c r="B254" s="39" t="s">
        <v>266</v>
      </c>
      <c r="C254" s="84">
        <v>141</v>
      </c>
      <c r="D254" s="84">
        <v>149</v>
      </c>
      <c r="E254" s="84">
        <v>0</v>
      </c>
      <c r="F254" s="84">
        <v>44</v>
      </c>
      <c r="G254" s="84">
        <v>3</v>
      </c>
      <c r="H254" s="124">
        <v>0</v>
      </c>
      <c r="I254" s="87">
        <v>0</v>
      </c>
      <c r="J254" s="87">
        <v>337</v>
      </c>
    </row>
    <row r="255" spans="1:10" ht="13.5" customHeight="1">
      <c r="A255" s="114">
        <v>2080</v>
      </c>
      <c r="B255" s="39" t="s">
        <v>267</v>
      </c>
      <c r="C255" s="84">
        <v>380</v>
      </c>
      <c r="D255" s="84">
        <v>500</v>
      </c>
      <c r="E255" s="84">
        <v>1</v>
      </c>
      <c r="F255" s="84">
        <v>172</v>
      </c>
      <c r="G255" s="84">
        <v>13</v>
      </c>
      <c r="H255" s="124">
        <v>2</v>
      </c>
      <c r="I255" s="87">
        <v>0</v>
      </c>
      <c r="J255" s="87">
        <v>1068</v>
      </c>
    </row>
    <row r="256" spans="1:10" ht="13.5" customHeight="1">
      <c r="A256" s="114">
        <v>2081</v>
      </c>
      <c r="B256" s="39" t="s">
        <v>268</v>
      </c>
      <c r="C256" s="84">
        <v>350</v>
      </c>
      <c r="D256" s="84">
        <v>439</v>
      </c>
      <c r="E256" s="84">
        <v>0</v>
      </c>
      <c r="F256" s="84">
        <v>137</v>
      </c>
      <c r="G256" s="84">
        <v>5</v>
      </c>
      <c r="H256" s="124">
        <v>3</v>
      </c>
      <c r="I256" s="87">
        <v>0</v>
      </c>
      <c r="J256" s="87">
        <v>934</v>
      </c>
    </row>
    <row r="257" spans="1:10" ht="13.5" customHeight="1">
      <c r="A257" s="114">
        <v>2082</v>
      </c>
      <c r="B257" s="39" t="s">
        <v>269</v>
      </c>
      <c r="C257" s="84">
        <v>61</v>
      </c>
      <c r="D257" s="84">
        <v>80</v>
      </c>
      <c r="E257" s="84">
        <v>0</v>
      </c>
      <c r="F257" s="84">
        <v>24</v>
      </c>
      <c r="G257" s="84">
        <v>0</v>
      </c>
      <c r="H257" s="124">
        <v>0</v>
      </c>
      <c r="I257" s="87">
        <v>0</v>
      </c>
      <c r="J257" s="87">
        <v>165</v>
      </c>
    </row>
    <row r="258" spans="1:10" ht="13.5" customHeight="1">
      <c r="A258" s="114">
        <v>2083</v>
      </c>
      <c r="B258" s="39" t="s">
        <v>270</v>
      </c>
      <c r="C258" s="84">
        <v>131</v>
      </c>
      <c r="D258" s="84">
        <v>167</v>
      </c>
      <c r="E258" s="84">
        <v>0</v>
      </c>
      <c r="F258" s="84">
        <v>89</v>
      </c>
      <c r="G258" s="84">
        <v>1</v>
      </c>
      <c r="H258" s="124">
        <v>0</v>
      </c>
      <c r="I258" s="87">
        <v>0</v>
      </c>
      <c r="J258" s="87">
        <v>388</v>
      </c>
    </row>
    <row r="259" spans="1:10" ht="13.5" customHeight="1">
      <c r="A259" s="114">
        <v>2084</v>
      </c>
      <c r="B259" s="39" t="s">
        <v>271</v>
      </c>
      <c r="C259" s="84">
        <v>351</v>
      </c>
      <c r="D259" s="84">
        <v>301</v>
      </c>
      <c r="E259" s="84">
        <v>0</v>
      </c>
      <c r="F259" s="84">
        <v>68</v>
      </c>
      <c r="G259" s="84">
        <v>4</v>
      </c>
      <c r="H259" s="124">
        <v>8</v>
      </c>
      <c r="I259" s="87">
        <v>0</v>
      </c>
      <c r="J259" s="87">
        <v>732</v>
      </c>
    </row>
    <row r="260" spans="1:10" s="59" customFormat="1" ht="13.5" customHeight="1">
      <c r="A260" s="114">
        <v>2085</v>
      </c>
      <c r="B260" s="39" t="s">
        <v>272</v>
      </c>
      <c r="C260" s="39">
        <v>226</v>
      </c>
      <c r="D260" s="39">
        <v>351</v>
      </c>
      <c r="E260" s="39">
        <v>0</v>
      </c>
      <c r="F260" s="39">
        <v>100</v>
      </c>
      <c r="G260" s="39">
        <v>7</v>
      </c>
      <c r="H260" s="87">
        <v>0</v>
      </c>
      <c r="I260" s="87">
        <v>0</v>
      </c>
      <c r="J260" s="87">
        <v>684</v>
      </c>
    </row>
    <row r="261" spans="1:10" s="59" customFormat="1" ht="13.5" customHeight="1">
      <c r="A261" s="115"/>
      <c r="B261" s="134" t="s">
        <v>350</v>
      </c>
      <c r="C261" s="33">
        <v>2059</v>
      </c>
      <c r="D261" s="33">
        <v>2475</v>
      </c>
      <c r="E261" s="33">
        <v>1</v>
      </c>
      <c r="F261" s="33">
        <v>739</v>
      </c>
      <c r="G261" s="33">
        <v>36</v>
      </c>
      <c r="H261" s="92">
        <v>14</v>
      </c>
      <c r="I261" s="92">
        <v>0</v>
      </c>
      <c r="J261" s="92">
        <v>5324</v>
      </c>
    </row>
    <row r="262" spans="1:10" ht="13.5" customHeight="1">
      <c r="A262" s="114">
        <v>2101</v>
      </c>
      <c r="B262" s="39" t="s">
        <v>273</v>
      </c>
      <c r="C262" s="84">
        <v>31</v>
      </c>
      <c r="D262" s="84">
        <v>25</v>
      </c>
      <c r="E262" s="84">
        <v>0</v>
      </c>
      <c r="F262" s="84">
        <v>3</v>
      </c>
      <c r="G262" s="84">
        <v>1</v>
      </c>
      <c r="H262" s="124">
        <v>0</v>
      </c>
      <c r="I262" s="87">
        <v>0</v>
      </c>
      <c r="J262" s="87">
        <v>60</v>
      </c>
    </row>
    <row r="263" spans="1:10" ht="13.5" customHeight="1">
      <c r="A263" s="114">
        <v>2104</v>
      </c>
      <c r="B263" s="39" t="s">
        <v>274</v>
      </c>
      <c r="C263" s="84">
        <v>47</v>
      </c>
      <c r="D263" s="84">
        <v>42</v>
      </c>
      <c r="E263" s="84">
        <v>0</v>
      </c>
      <c r="F263" s="84">
        <v>21</v>
      </c>
      <c r="G263" s="84">
        <v>2</v>
      </c>
      <c r="H263" s="124">
        <v>1</v>
      </c>
      <c r="I263" s="87">
        <v>0</v>
      </c>
      <c r="J263" s="87">
        <v>113</v>
      </c>
    </row>
    <row r="264" spans="1:10" ht="13.5" customHeight="1">
      <c r="A264" s="114">
        <v>2121</v>
      </c>
      <c r="B264" s="39" t="s">
        <v>275</v>
      </c>
      <c r="C264" s="84">
        <v>39</v>
      </c>
      <c r="D264" s="84">
        <v>69</v>
      </c>
      <c r="E264" s="84">
        <v>0</v>
      </c>
      <c r="F264" s="84">
        <v>12</v>
      </c>
      <c r="G264" s="84">
        <v>0</v>
      </c>
      <c r="H264" s="124">
        <v>0</v>
      </c>
      <c r="I264" s="87">
        <v>0</v>
      </c>
      <c r="J264" s="87">
        <v>120</v>
      </c>
    </row>
    <row r="265" spans="1:10" s="59" customFormat="1" ht="13.5" customHeight="1">
      <c r="A265" s="114">
        <v>2132</v>
      </c>
      <c r="B265" s="39" t="s">
        <v>276</v>
      </c>
      <c r="C265" s="84">
        <v>32</v>
      </c>
      <c r="D265" s="84">
        <v>30</v>
      </c>
      <c r="E265" s="84">
        <v>0</v>
      </c>
      <c r="F265" s="84">
        <v>9</v>
      </c>
      <c r="G265" s="84">
        <v>0</v>
      </c>
      <c r="H265" s="124">
        <v>0</v>
      </c>
      <c r="I265" s="87">
        <v>0</v>
      </c>
      <c r="J265" s="87">
        <v>71</v>
      </c>
    </row>
    <row r="266" spans="1:10" ht="13.5" customHeight="1">
      <c r="A266" s="114">
        <v>2161</v>
      </c>
      <c r="B266" s="39" t="s">
        <v>277</v>
      </c>
      <c r="C266" s="84">
        <v>200</v>
      </c>
      <c r="D266" s="84">
        <v>184</v>
      </c>
      <c r="E266" s="84">
        <v>0</v>
      </c>
      <c r="F266" s="84">
        <v>21</v>
      </c>
      <c r="G266" s="84">
        <v>9</v>
      </c>
      <c r="H266" s="124">
        <v>0</v>
      </c>
      <c r="I266" s="87">
        <v>0</v>
      </c>
      <c r="J266" s="87">
        <v>414</v>
      </c>
    </row>
    <row r="267" spans="1:10" ht="13.5" customHeight="1">
      <c r="A267" s="114">
        <v>2180</v>
      </c>
      <c r="B267" s="39" t="s">
        <v>278</v>
      </c>
      <c r="C267" s="84">
        <v>868</v>
      </c>
      <c r="D267" s="84">
        <v>780</v>
      </c>
      <c r="E267" s="84">
        <v>7</v>
      </c>
      <c r="F267" s="84">
        <v>363</v>
      </c>
      <c r="G267" s="84">
        <v>28</v>
      </c>
      <c r="H267" s="124">
        <v>16</v>
      </c>
      <c r="I267" s="87">
        <v>0</v>
      </c>
      <c r="J267" s="87">
        <v>2062</v>
      </c>
    </row>
    <row r="268" spans="1:10" ht="13.5" customHeight="1">
      <c r="A268" s="114">
        <v>2181</v>
      </c>
      <c r="B268" s="39" t="s">
        <v>279</v>
      </c>
      <c r="C268" s="84">
        <v>357</v>
      </c>
      <c r="D268" s="84">
        <v>306</v>
      </c>
      <c r="E268" s="84">
        <v>3</v>
      </c>
      <c r="F268" s="84">
        <v>95</v>
      </c>
      <c r="G268" s="84">
        <v>11</v>
      </c>
      <c r="H268" s="124">
        <v>0</v>
      </c>
      <c r="I268" s="87">
        <v>0</v>
      </c>
      <c r="J268" s="87">
        <v>772</v>
      </c>
    </row>
    <row r="269" spans="1:10" ht="13.5" customHeight="1">
      <c r="A269" s="114">
        <v>2182</v>
      </c>
      <c r="B269" s="39" t="s">
        <v>280</v>
      </c>
      <c r="C269" s="84">
        <v>123</v>
      </c>
      <c r="D269" s="84">
        <v>128</v>
      </c>
      <c r="E269" s="84">
        <v>0</v>
      </c>
      <c r="F269" s="84">
        <v>67</v>
      </c>
      <c r="G269" s="84">
        <v>1</v>
      </c>
      <c r="H269" s="124">
        <v>0</v>
      </c>
      <c r="I269" s="87">
        <v>0</v>
      </c>
      <c r="J269" s="87">
        <v>319</v>
      </c>
    </row>
    <row r="270" spans="1:10" ht="13.5" customHeight="1">
      <c r="A270" s="114">
        <v>2183</v>
      </c>
      <c r="B270" s="39" t="s">
        <v>281</v>
      </c>
      <c r="C270" s="84">
        <v>172</v>
      </c>
      <c r="D270" s="84">
        <v>196</v>
      </c>
      <c r="E270" s="84">
        <v>0</v>
      </c>
      <c r="F270" s="84">
        <v>55</v>
      </c>
      <c r="G270" s="84">
        <v>5</v>
      </c>
      <c r="H270" s="124">
        <v>0</v>
      </c>
      <c r="I270" s="87">
        <v>0</v>
      </c>
      <c r="J270" s="87">
        <v>428</v>
      </c>
    </row>
    <row r="271" spans="1:10" ht="13.5" customHeight="1">
      <c r="A271" s="114">
        <v>2184</v>
      </c>
      <c r="B271" s="39" t="s">
        <v>282</v>
      </c>
      <c r="C271" s="84">
        <v>251</v>
      </c>
      <c r="D271" s="84">
        <v>317</v>
      </c>
      <c r="E271" s="84">
        <v>0</v>
      </c>
      <c r="F271" s="84">
        <v>93</v>
      </c>
      <c r="G271" s="84">
        <v>6</v>
      </c>
      <c r="H271" s="124">
        <v>0</v>
      </c>
      <c r="I271" s="87">
        <v>0</v>
      </c>
      <c r="J271" s="87">
        <v>667</v>
      </c>
    </row>
    <row r="272" spans="1:10" s="59" customFormat="1" ht="13.5" customHeight="1">
      <c r="A272" s="115"/>
      <c r="B272" s="134" t="s">
        <v>351</v>
      </c>
      <c r="C272" s="122">
        <v>2120</v>
      </c>
      <c r="D272" s="122">
        <v>2077</v>
      </c>
      <c r="E272" s="122">
        <v>10</v>
      </c>
      <c r="F272" s="122">
        <v>739</v>
      </c>
      <c r="G272" s="122">
        <v>63</v>
      </c>
      <c r="H272" s="123">
        <v>17</v>
      </c>
      <c r="I272" s="92">
        <v>0</v>
      </c>
      <c r="J272" s="92">
        <v>5026</v>
      </c>
    </row>
    <row r="273" spans="1:10" ht="13.5" customHeight="1">
      <c r="A273" s="114">
        <v>2260</v>
      </c>
      <c r="B273" s="39" t="s">
        <v>283</v>
      </c>
      <c r="C273" s="84">
        <v>71</v>
      </c>
      <c r="D273" s="84">
        <v>85</v>
      </c>
      <c r="E273" s="84">
        <v>0</v>
      </c>
      <c r="F273" s="84">
        <v>23</v>
      </c>
      <c r="G273" s="84">
        <v>0</v>
      </c>
      <c r="H273" s="124">
        <v>0</v>
      </c>
      <c r="I273" s="87">
        <v>0</v>
      </c>
      <c r="J273" s="87">
        <v>179</v>
      </c>
    </row>
    <row r="274" spans="1:10" ht="13.5" customHeight="1">
      <c r="A274" s="114">
        <v>2262</v>
      </c>
      <c r="B274" s="39" t="s">
        <v>284</v>
      </c>
      <c r="C274" s="84">
        <v>90</v>
      </c>
      <c r="D274" s="84">
        <v>62</v>
      </c>
      <c r="E274" s="84">
        <v>0</v>
      </c>
      <c r="F274" s="84">
        <v>25</v>
      </c>
      <c r="G274" s="84">
        <v>0</v>
      </c>
      <c r="H274" s="124">
        <v>0</v>
      </c>
      <c r="I274" s="87">
        <v>0</v>
      </c>
      <c r="J274" s="87">
        <v>177</v>
      </c>
    </row>
    <row r="275" spans="1:10" ht="13.5" customHeight="1">
      <c r="A275" s="114">
        <v>2280</v>
      </c>
      <c r="B275" s="39" t="s">
        <v>285</v>
      </c>
      <c r="C275" s="84">
        <v>99</v>
      </c>
      <c r="D275" s="84">
        <v>146</v>
      </c>
      <c r="E275" s="84">
        <v>0</v>
      </c>
      <c r="F275" s="84">
        <v>91</v>
      </c>
      <c r="G275" s="84">
        <v>6</v>
      </c>
      <c r="H275" s="124">
        <v>1</v>
      </c>
      <c r="I275" s="87">
        <v>0</v>
      </c>
      <c r="J275" s="87">
        <v>343</v>
      </c>
    </row>
    <row r="276" spans="1:10" ht="13.5" customHeight="1">
      <c r="A276" s="114">
        <v>2281</v>
      </c>
      <c r="B276" s="39" t="s">
        <v>286</v>
      </c>
      <c r="C276" s="84">
        <v>817</v>
      </c>
      <c r="D276" s="84">
        <v>1002</v>
      </c>
      <c r="E276" s="84">
        <v>0</v>
      </c>
      <c r="F276" s="84">
        <v>391</v>
      </c>
      <c r="G276" s="84">
        <v>16</v>
      </c>
      <c r="H276" s="124">
        <v>18</v>
      </c>
      <c r="I276" s="87">
        <v>0</v>
      </c>
      <c r="J276" s="87">
        <v>2244</v>
      </c>
    </row>
    <row r="277" spans="1:10" s="59" customFormat="1" ht="13.5" customHeight="1">
      <c r="A277" s="114">
        <v>2282</v>
      </c>
      <c r="B277" s="39" t="s">
        <v>287</v>
      </c>
      <c r="C277" s="84">
        <v>81</v>
      </c>
      <c r="D277" s="84">
        <v>94</v>
      </c>
      <c r="E277" s="84">
        <v>0</v>
      </c>
      <c r="F277" s="84">
        <v>18</v>
      </c>
      <c r="G277" s="84">
        <v>0</v>
      </c>
      <c r="H277" s="124">
        <v>0</v>
      </c>
      <c r="I277" s="87">
        <v>0</v>
      </c>
      <c r="J277" s="87">
        <v>193</v>
      </c>
    </row>
    <row r="278" spans="1:10" s="59" customFormat="1" ht="13.5" customHeight="1">
      <c r="A278" s="114">
        <v>2283</v>
      </c>
      <c r="B278" s="39" t="s">
        <v>288</v>
      </c>
      <c r="C278" s="39">
        <v>71</v>
      </c>
      <c r="D278" s="39">
        <v>145</v>
      </c>
      <c r="E278" s="39">
        <v>0</v>
      </c>
      <c r="F278" s="39">
        <v>26</v>
      </c>
      <c r="G278" s="39">
        <v>0</v>
      </c>
      <c r="H278" s="87">
        <v>0</v>
      </c>
      <c r="I278" s="87">
        <v>0</v>
      </c>
      <c r="J278" s="87">
        <v>242</v>
      </c>
    </row>
    <row r="279" spans="1:10" ht="13.5" customHeight="1">
      <c r="A279" s="114">
        <v>2284</v>
      </c>
      <c r="B279" s="39" t="s">
        <v>289</v>
      </c>
      <c r="C279" s="84">
        <v>307</v>
      </c>
      <c r="D279" s="84">
        <v>540</v>
      </c>
      <c r="E279" s="84">
        <v>0</v>
      </c>
      <c r="F279" s="84">
        <v>324</v>
      </c>
      <c r="G279" s="84">
        <v>5</v>
      </c>
      <c r="H279" s="124">
        <v>2</v>
      </c>
      <c r="I279" s="87">
        <v>0</v>
      </c>
      <c r="J279" s="87">
        <v>1178</v>
      </c>
    </row>
    <row r="280" spans="1:10" s="59" customFormat="1" ht="13.5" customHeight="1">
      <c r="A280" s="115"/>
      <c r="B280" s="134" t="s">
        <v>352</v>
      </c>
      <c r="C280" s="122">
        <v>1536</v>
      </c>
      <c r="D280" s="122">
        <v>2074</v>
      </c>
      <c r="E280" s="122">
        <v>0</v>
      </c>
      <c r="F280" s="122">
        <v>898</v>
      </c>
      <c r="G280" s="122">
        <v>27</v>
      </c>
      <c r="H280" s="123">
        <v>21</v>
      </c>
      <c r="I280" s="92">
        <v>0</v>
      </c>
      <c r="J280" s="92">
        <v>4556</v>
      </c>
    </row>
    <row r="281" spans="1:10" ht="13.5" customHeight="1">
      <c r="A281" s="114">
        <v>2303</v>
      </c>
      <c r="B281" s="39" t="s">
        <v>290</v>
      </c>
      <c r="C281" s="84">
        <v>12</v>
      </c>
      <c r="D281" s="84">
        <v>22</v>
      </c>
      <c r="E281" s="84">
        <v>0</v>
      </c>
      <c r="F281" s="84">
        <v>8</v>
      </c>
      <c r="G281" s="84">
        <v>0</v>
      </c>
      <c r="H281" s="124">
        <v>0</v>
      </c>
      <c r="I281" s="87">
        <v>0</v>
      </c>
      <c r="J281" s="87">
        <v>42</v>
      </c>
    </row>
    <row r="282" spans="1:10" ht="13.5" customHeight="1">
      <c r="A282" s="114">
        <v>2305</v>
      </c>
      <c r="B282" s="39" t="s">
        <v>291</v>
      </c>
      <c r="C282" s="84">
        <v>29</v>
      </c>
      <c r="D282" s="84">
        <v>45</v>
      </c>
      <c r="E282" s="84">
        <v>0</v>
      </c>
      <c r="F282" s="84">
        <v>7</v>
      </c>
      <c r="G282" s="84">
        <v>0</v>
      </c>
      <c r="H282" s="124">
        <v>0</v>
      </c>
      <c r="I282" s="87">
        <v>0</v>
      </c>
      <c r="J282" s="87">
        <v>81</v>
      </c>
    </row>
    <row r="283" spans="1:10" ht="13.5" customHeight="1">
      <c r="A283" s="114">
        <v>2309</v>
      </c>
      <c r="B283" s="39" t="s">
        <v>292</v>
      </c>
      <c r="C283" s="84">
        <v>34</v>
      </c>
      <c r="D283" s="84">
        <v>81</v>
      </c>
      <c r="E283" s="84">
        <v>0</v>
      </c>
      <c r="F283" s="84">
        <v>10</v>
      </c>
      <c r="G283" s="84">
        <v>1</v>
      </c>
      <c r="H283" s="124">
        <v>2</v>
      </c>
      <c r="I283" s="87">
        <v>0</v>
      </c>
      <c r="J283" s="87">
        <v>128</v>
      </c>
    </row>
    <row r="284" spans="1:10" ht="13.5" customHeight="1">
      <c r="A284" s="114">
        <v>2313</v>
      </c>
      <c r="B284" s="39" t="s">
        <v>293</v>
      </c>
      <c r="C284" s="84">
        <v>61</v>
      </c>
      <c r="D284" s="84">
        <v>151</v>
      </c>
      <c r="E284" s="84">
        <v>0</v>
      </c>
      <c r="F284" s="84">
        <v>17</v>
      </c>
      <c r="G284" s="84">
        <v>1</v>
      </c>
      <c r="H284" s="124">
        <v>3</v>
      </c>
      <c r="I284" s="87">
        <v>0</v>
      </c>
      <c r="J284" s="87">
        <v>233</v>
      </c>
    </row>
    <row r="285" spans="1:10" ht="13.5" customHeight="1">
      <c r="A285" s="114">
        <v>2321</v>
      </c>
      <c r="B285" s="39" t="s">
        <v>294</v>
      </c>
      <c r="C285" s="84">
        <v>44</v>
      </c>
      <c r="D285" s="84">
        <v>73</v>
      </c>
      <c r="E285" s="84">
        <v>0</v>
      </c>
      <c r="F285" s="84">
        <v>7</v>
      </c>
      <c r="G285" s="84">
        <v>1</v>
      </c>
      <c r="H285" s="124">
        <v>0</v>
      </c>
      <c r="I285" s="87">
        <v>0</v>
      </c>
      <c r="J285" s="87">
        <v>125</v>
      </c>
    </row>
    <row r="286" spans="1:10" ht="13.5" customHeight="1">
      <c r="A286" s="114">
        <v>2326</v>
      </c>
      <c r="B286" s="39" t="s">
        <v>295</v>
      </c>
      <c r="C286" s="84">
        <v>19</v>
      </c>
      <c r="D286" s="84">
        <v>27</v>
      </c>
      <c r="E286" s="84">
        <v>0</v>
      </c>
      <c r="F286" s="84">
        <v>2</v>
      </c>
      <c r="G286" s="84">
        <v>0</v>
      </c>
      <c r="H286" s="124">
        <v>0</v>
      </c>
      <c r="I286" s="87">
        <v>0</v>
      </c>
      <c r="J286" s="87">
        <v>48</v>
      </c>
    </row>
    <row r="287" spans="1:10" ht="13.5" customHeight="1">
      <c r="A287" s="114">
        <v>2361</v>
      </c>
      <c r="B287" s="39" t="s">
        <v>296</v>
      </c>
      <c r="C287" s="84">
        <v>53</v>
      </c>
      <c r="D287" s="84">
        <v>74</v>
      </c>
      <c r="E287" s="84">
        <v>0</v>
      </c>
      <c r="F287" s="84">
        <v>7</v>
      </c>
      <c r="G287" s="84">
        <v>1</v>
      </c>
      <c r="H287" s="124">
        <v>0</v>
      </c>
      <c r="I287" s="87">
        <v>0</v>
      </c>
      <c r="J287" s="87">
        <v>135</v>
      </c>
    </row>
    <row r="288" spans="1:10" ht="13.5" customHeight="1">
      <c r="A288" s="114">
        <v>2380</v>
      </c>
      <c r="B288" s="39" t="s">
        <v>297</v>
      </c>
      <c r="C288" s="84">
        <v>357</v>
      </c>
      <c r="D288" s="84">
        <v>698</v>
      </c>
      <c r="E288" s="84">
        <v>0</v>
      </c>
      <c r="F288" s="84">
        <v>235</v>
      </c>
      <c r="G288" s="84">
        <v>8</v>
      </c>
      <c r="H288" s="124">
        <v>25</v>
      </c>
      <c r="I288" s="87">
        <v>0</v>
      </c>
      <c r="J288" s="87">
        <v>1323</v>
      </c>
    </row>
    <row r="289" spans="1:10" s="59" customFormat="1" ht="13.5" customHeight="1">
      <c r="A289" s="115"/>
      <c r="B289" s="134" t="s">
        <v>353</v>
      </c>
      <c r="C289" s="122">
        <v>609</v>
      </c>
      <c r="D289" s="122">
        <v>1171</v>
      </c>
      <c r="E289" s="122">
        <v>0</v>
      </c>
      <c r="F289" s="122">
        <v>293</v>
      </c>
      <c r="G289" s="122">
        <v>12</v>
      </c>
      <c r="H289" s="123">
        <v>30</v>
      </c>
      <c r="I289" s="92">
        <v>0</v>
      </c>
      <c r="J289" s="92">
        <v>2115</v>
      </c>
    </row>
    <row r="290" spans="1:10" ht="13.5" customHeight="1">
      <c r="A290" s="114">
        <v>2401</v>
      </c>
      <c r="B290" s="39" t="s">
        <v>298</v>
      </c>
      <c r="C290" s="84">
        <v>21</v>
      </c>
      <c r="D290" s="84">
        <v>49</v>
      </c>
      <c r="E290" s="84">
        <v>0</v>
      </c>
      <c r="F290" s="84">
        <v>5</v>
      </c>
      <c r="G290" s="84">
        <v>0</v>
      </c>
      <c r="H290" s="124">
        <v>0</v>
      </c>
      <c r="I290" s="87">
        <v>0</v>
      </c>
      <c r="J290" s="87">
        <v>75</v>
      </c>
    </row>
    <row r="291" spans="1:10" s="59" customFormat="1" ht="13.5" customHeight="1">
      <c r="A291" s="114">
        <v>2403</v>
      </c>
      <c r="B291" s="39" t="s">
        <v>299</v>
      </c>
      <c r="C291" s="39">
        <v>7</v>
      </c>
      <c r="D291" s="39">
        <v>15</v>
      </c>
      <c r="E291" s="39">
        <v>0</v>
      </c>
      <c r="F291" s="39">
        <v>2</v>
      </c>
      <c r="G291" s="39">
        <v>0</v>
      </c>
      <c r="H291" s="87">
        <v>0</v>
      </c>
      <c r="I291" s="87">
        <v>0</v>
      </c>
      <c r="J291" s="87">
        <v>24</v>
      </c>
    </row>
    <row r="292" spans="1:10" ht="13.5" customHeight="1">
      <c r="A292" s="114">
        <v>2404</v>
      </c>
      <c r="B292" s="39" t="s">
        <v>300</v>
      </c>
      <c r="C292" s="84">
        <v>17</v>
      </c>
      <c r="D292" s="84">
        <v>27</v>
      </c>
      <c r="E292" s="84">
        <v>0</v>
      </c>
      <c r="F292" s="84">
        <v>10</v>
      </c>
      <c r="G292" s="84">
        <v>1</v>
      </c>
      <c r="H292" s="124">
        <v>0</v>
      </c>
      <c r="I292" s="87">
        <v>0</v>
      </c>
      <c r="J292" s="87">
        <v>55</v>
      </c>
    </row>
    <row r="293" spans="1:10" ht="13.5" customHeight="1">
      <c r="A293" s="114">
        <v>2409</v>
      </c>
      <c r="B293" s="39" t="s">
        <v>301</v>
      </c>
      <c r="C293" s="84">
        <v>10</v>
      </c>
      <c r="D293" s="84">
        <v>30</v>
      </c>
      <c r="E293" s="84">
        <v>0</v>
      </c>
      <c r="F293" s="84">
        <v>10</v>
      </c>
      <c r="G293" s="84">
        <v>2</v>
      </c>
      <c r="H293" s="124">
        <v>0</v>
      </c>
      <c r="I293" s="87">
        <v>0</v>
      </c>
      <c r="J293" s="87">
        <v>52</v>
      </c>
    </row>
    <row r="294" spans="1:10" ht="13.5" customHeight="1">
      <c r="A294" s="114">
        <v>2417</v>
      </c>
      <c r="B294" s="39" t="s">
        <v>302</v>
      </c>
      <c r="C294" s="84">
        <v>6</v>
      </c>
      <c r="D294" s="84">
        <v>16</v>
      </c>
      <c r="E294" s="84">
        <v>0</v>
      </c>
      <c r="F294" s="84">
        <v>2</v>
      </c>
      <c r="G294" s="84">
        <v>0</v>
      </c>
      <c r="H294" s="124">
        <v>0</v>
      </c>
      <c r="I294" s="87">
        <v>0</v>
      </c>
      <c r="J294" s="87">
        <v>24</v>
      </c>
    </row>
    <row r="295" spans="1:10" ht="13.5" customHeight="1">
      <c r="A295" s="114">
        <v>2418</v>
      </c>
      <c r="B295" s="39" t="s">
        <v>303</v>
      </c>
      <c r="C295" s="84">
        <v>11</v>
      </c>
      <c r="D295" s="84">
        <v>15</v>
      </c>
      <c r="E295" s="84">
        <v>0</v>
      </c>
      <c r="F295" s="84">
        <v>0</v>
      </c>
      <c r="G295" s="84">
        <v>0</v>
      </c>
      <c r="H295" s="124">
        <v>0</v>
      </c>
      <c r="I295" s="87">
        <v>0</v>
      </c>
      <c r="J295" s="87">
        <v>26</v>
      </c>
    </row>
    <row r="296" spans="1:10" ht="13.5" customHeight="1">
      <c r="A296" s="114">
        <v>2421</v>
      </c>
      <c r="B296" s="39" t="s">
        <v>304</v>
      </c>
      <c r="C296" s="84">
        <v>17</v>
      </c>
      <c r="D296" s="84">
        <v>24</v>
      </c>
      <c r="E296" s="84">
        <v>0</v>
      </c>
      <c r="F296" s="84">
        <v>4</v>
      </c>
      <c r="G296" s="84">
        <v>0</v>
      </c>
      <c r="H296" s="124">
        <v>0</v>
      </c>
      <c r="I296" s="87">
        <v>0</v>
      </c>
      <c r="J296" s="87">
        <v>45</v>
      </c>
    </row>
    <row r="297" spans="1:10" s="59" customFormat="1" ht="13.5" customHeight="1">
      <c r="A297" s="114">
        <v>2422</v>
      </c>
      <c r="B297" s="39" t="s">
        <v>305</v>
      </c>
      <c r="C297" s="84">
        <v>6</v>
      </c>
      <c r="D297" s="84">
        <v>4</v>
      </c>
      <c r="E297" s="84">
        <v>0</v>
      </c>
      <c r="F297" s="84">
        <v>0</v>
      </c>
      <c r="G297" s="84">
        <v>0</v>
      </c>
      <c r="H297" s="124">
        <v>0</v>
      </c>
      <c r="I297" s="87">
        <v>0</v>
      </c>
      <c r="J297" s="87">
        <v>10</v>
      </c>
    </row>
    <row r="298" spans="1:10" ht="13.5" customHeight="1">
      <c r="A298" s="114">
        <v>2425</v>
      </c>
      <c r="B298" s="39" t="s">
        <v>306</v>
      </c>
      <c r="C298" s="84">
        <v>6</v>
      </c>
      <c r="D298" s="84">
        <v>5</v>
      </c>
      <c r="E298" s="84">
        <v>0</v>
      </c>
      <c r="F298" s="84">
        <v>0</v>
      </c>
      <c r="G298" s="84">
        <v>0</v>
      </c>
      <c r="H298" s="124">
        <v>0</v>
      </c>
      <c r="I298" s="87">
        <v>0</v>
      </c>
      <c r="J298" s="87">
        <v>11</v>
      </c>
    </row>
    <row r="299" spans="1:10" s="59" customFormat="1" ht="13.5" customHeight="1">
      <c r="A299" s="114">
        <v>2460</v>
      </c>
      <c r="B299" s="39" t="s">
        <v>307</v>
      </c>
      <c r="C299" s="39">
        <v>26</v>
      </c>
      <c r="D299" s="39">
        <v>42</v>
      </c>
      <c r="E299" s="39">
        <v>0</v>
      </c>
      <c r="F299" s="39">
        <v>7</v>
      </c>
      <c r="G299" s="39">
        <v>0</v>
      </c>
      <c r="H299" s="87">
        <v>0</v>
      </c>
      <c r="I299" s="87">
        <v>0</v>
      </c>
      <c r="J299" s="87">
        <v>75</v>
      </c>
    </row>
    <row r="300" spans="1:10" ht="13.5" customHeight="1">
      <c r="A300" s="114">
        <v>2462</v>
      </c>
      <c r="B300" s="39" t="s">
        <v>308</v>
      </c>
      <c r="C300" s="84">
        <v>15</v>
      </c>
      <c r="D300" s="84">
        <v>20</v>
      </c>
      <c r="E300" s="84">
        <v>0</v>
      </c>
      <c r="F300" s="84">
        <v>8</v>
      </c>
      <c r="G300" s="84">
        <v>0</v>
      </c>
      <c r="H300" s="124">
        <v>0</v>
      </c>
      <c r="I300" s="87">
        <v>0</v>
      </c>
      <c r="J300" s="87">
        <v>43</v>
      </c>
    </row>
    <row r="301" spans="1:10" ht="13.5" customHeight="1">
      <c r="A301" s="114">
        <v>2463</v>
      </c>
      <c r="B301" s="39" t="s">
        <v>309</v>
      </c>
      <c r="C301" s="84">
        <v>7</v>
      </c>
      <c r="D301" s="84">
        <v>16</v>
      </c>
      <c r="E301" s="84">
        <v>0</v>
      </c>
      <c r="F301" s="84">
        <v>3</v>
      </c>
      <c r="G301" s="84">
        <v>0</v>
      </c>
      <c r="H301" s="124">
        <v>0</v>
      </c>
      <c r="I301" s="87">
        <v>0</v>
      </c>
      <c r="J301" s="87">
        <v>26</v>
      </c>
    </row>
    <row r="302" spans="1:10" ht="13.5" customHeight="1">
      <c r="A302" s="114">
        <v>2480</v>
      </c>
      <c r="B302" s="39" t="s">
        <v>310</v>
      </c>
      <c r="C302" s="84">
        <v>760</v>
      </c>
      <c r="D302" s="84">
        <v>1172</v>
      </c>
      <c r="E302" s="84">
        <v>1</v>
      </c>
      <c r="F302" s="84">
        <v>547</v>
      </c>
      <c r="G302" s="84">
        <v>30</v>
      </c>
      <c r="H302" s="124">
        <v>7</v>
      </c>
      <c r="I302" s="87">
        <v>0</v>
      </c>
      <c r="J302" s="87">
        <v>2517</v>
      </c>
    </row>
    <row r="303" spans="1:10" ht="13.5" customHeight="1">
      <c r="A303" s="114">
        <v>2481</v>
      </c>
      <c r="B303" s="39" t="s">
        <v>311</v>
      </c>
      <c r="C303" s="84">
        <v>42</v>
      </c>
      <c r="D303" s="84">
        <v>34</v>
      </c>
      <c r="E303" s="84">
        <v>0</v>
      </c>
      <c r="F303" s="84">
        <v>12</v>
      </c>
      <c r="G303" s="84">
        <v>2</v>
      </c>
      <c r="H303" s="124">
        <v>0</v>
      </c>
      <c r="I303" s="87">
        <v>0</v>
      </c>
      <c r="J303" s="87">
        <v>90</v>
      </c>
    </row>
    <row r="304" spans="1:10" ht="13.5" customHeight="1">
      <c r="A304" s="114">
        <v>2482</v>
      </c>
      <c r="B304" s="39" t="s">
        <v>312</v>
      </c>
      <c r="C304" s="84">
        <v>356</v>
      </c>
      <c r="D304" s="84">
        <v>584</v>
      </c>
      <c r="E304" s="84">
        <v>0</v>
      </c>
      <c r="F304" s="84">
        <v>164</v>
      </c>
      <c r="G304" s="84">
        <v>11</v>
      </c>
      <c r="H304" s="124">
        <v>37</v>
      </c>
      <c r="I304" s="87">
        <v>0</v>
      </c>
      <c r="J304" s="87">
        <v>1152</v>
      </c>
    </row>
    <row r="305" spans="1:10" s="59" customFormat="1" ht="13.5" customHeight="1">
      <c r="A305" s="115"/>
      <c r="B305" s="134" t="s">
        <v>354</v>
      </c>
      <c r="C305" s="122">
        <v>1307</v>
      </c>
      <c r="D305" s="122">
        <v>2053</v>
      </c>
      <c r="E305" s="122">
        <v>1</v>
      </c>
      <c r="F305" s="122">
        <v>774</v>
      </c>
      <c r="G305" s="122">
        <v>46</v>
      </c>
      <c r="H305" s="123">
        <v>44</v>
      </c>
      <c r="I305" s="92">
        <v>0</v>
      </c>
      <c r="J305" s="92">
        <v>4225</v>
      </c>
    </row>
    <row r="306" spans="1:10" ht="13.5" customHeight="1">
      <c r="A306" s="114">
        <v>2505</v>
      </c>
      <c r="B306" s="39" t="s">
        <v>313</v>
      </c>
      <c r="C306" s="84">
        <v>18</v>
      </c>
      <c r="D306" s="84">
        <v>46</v>
      </c>
      <c r="E306" s="84">
        <v>0</v>
      </c>
      <c r="F306" s="84">
        <v>4</v>
      </c>
      <c r="G306" s="84">
        <v>0</v>
      </c>
      <c r="H306" s="124">
        <v>0</v>
      </c>
      <c r="I306" s="87">
        <v>0</v>
      </c>
      <c r="J306" s="87">
        <v>68</v>
      </c>
    </row>
    <row r="307" spans="1:10" ht="13.5" customHeight="1">
      <c r="A307" s="114">
        <v>2506</v>
      </c>
      <c r="B307" s="39" t="s">
        <v>314</v>
      </c>
      <c r="C307" s="84">
        <v>19</v>
      </c>
      <c r="D307" s="84">
        <v>21</v>
      </c>
      <c r="E307" s="84">
        <v>0</v>
      </c>
      <c r="F307" s="84">
        <v>1</v>
      </c>
      <c r="G307" s="84">
        <v>0</v>
      </c>
      <c r="H307" s="124">
        <v>0</v>
      </c>
      <c r="I307" s="87">
        <v>0</v>
      </c>
      <c r="J307" s="87">
        <v>41</v>
      </c>
    </row>
    <row r="308" spans="1:10" ht="13.5" customHeight="1">
      <c r="A308" s="114">
        <v>2510</v>
      </c>
      <c r="B308" s="39" t="s">
        <v>315</v>
      </c>
      <c r="C308" s="84">
        <v>20</v>
      </c>
      <c r="D308" s="84">
        <v>52</v>
      </c>
      <c r="E308" s="84">
        <v>0</v>
      </c>
      <c r="F308" s="84">
        <v>4</v>
      </c>
      <c r="G308" s="84">
        <v>0</v>
      </c>
      <c r="H308" s="124">
        <v>0</v>
      </c>
      <c r="I308" s="87">
        <v>0</v>
      </c>
      <c r="J308" s="87">
        <v>76</v>
      </c>
    </row>
    <row r="309" spans="1:10" s="59" customFormat="1" ht="13.5" customHeight="1">
      <c r="A309" s="114">
        <v>2513</v>
      </c>
      <c r="B309" s="39" t="s">
        <v>316</v>
      </c>
      <c r="C309" s="39">
        <v>20</v>
      </c>
      <c r="D309" s="39">
        <v>22</v>
      </c>
      <c r="E309" s="39">
        <v>0</v>
      </c>
      <c r="F309" s="39">
        <v>11</v>
      </c>
      <c r="G309" s="39">
        <v>0</v>
      </c>
      <c r="H309" s="87">
        <v>0</v>
      </c>
      <c r="I309" s="87">
        <v>0</v>
      </c>
      <c r="J309" s="87">
        <v>53</v>
      </c>
    </row>
    <row r="310" spans="1:10" ht="13.5" customHeight="1">
      <c r="A310" s="114">
        <v>2514</v>
      </c>
      <c r="B310" s="39" t="s">
        <v>317</v>
      </c>
      <c r="C310" s="84">
        <v>89</v>
      </c>
      <c r="D310" s="84">
        <v>114</v>
      </c>
      <c r="E310" s="84">
        <v>0</v>
      </c>
      <c r="F310" s="84">
        <v>27</v>
      </c>
      <c r="G310" s="84">
        <v>0</v>
      </c>
      <c r="H310" s="124">
        <v>1</v>
      </c>
      <c r="I310" s="87">
        <v>0</v>
      </c>
      <c r="J310" s="87">
        <v>231</v>
      </c>
    </row>
    <row r="311" spans="1:10" s="59" customFormat="1" ht="13.5" customHeight="1">
      <c r="A311" s="114">
        <v>2518</v>
      </c>
      <c r="B311" s="39" t="s">
        <v>318</v>
      </c>
      <c r="C311" s="84">
        <v>13</v>
      </c>
      <c r="D311" s="84">
        <v>18</v>
      </c>
      <c r="E311" s="84">
        <v>0</v>
      </c>
      <c r="F311" s="84">
        <v>3</v>
      </c>
      <c r="G311" s="84">
        <v>0</v>
      </c>
      <c r="H311" s="124">
        <v>0</v>
      </c>
      <c r="I311" s="87">
        <v>0</v>
      </c>
      <c r="J311" s="87">
        <v>34</v>
      </c>
    </row>
    <row r="312" spans="1:10" ht="13.5" customHeight="1">
      <c r="A312" s="114">
        <v>2521</v>
      </c>
      <c r="B312" s="39" t="s">
        <v>319</v>
      </c>
      <c r="C312" s="84">
        <v>47</v>
      </c>
      <c r="D312" s="84">
        <v>27</v>
      </c>
      <c r="E312" s="84">
        <v>0</v>
      </c>
      <c r="F312" s="84">
        <v>5</v>
      </c>
      <c r="G312" s="84">
        <v>1</v>
      </c>
      <c r="H312" s="124">
        <v>0</v>
      </c>
      <c r="I312" s="87">
        <v>0</v>
      </c>
      <c r="J312" s="87">
        <v>80</v>
      </c>
    </row>
    <row r="313" spans="1:10" ht="13.5" customHeight="1">
      <c r="A313" s="114">
        <v>2523</v>
      </c>
      <c r="B313" s="39" t="s">
        <v>320</v>
      </c>
      <c r="C313" s="84">
        <v>61</v>
      </c>
      <c r="D313" s="84">
        <v>191</v>
      </c>
      <c r="E313" s="84">
        <v>0</v>
      </c>
      <c r="F313" s="84">
        <v>37</v>
      </c>
      <c r="G313" s="84">
        <v>1</v>
      </c>
      <c r="H313" s="124">
        <v>0</v>
      </c>
      <c r="I313" s="87">
        <v>0</v>
      </c>
      <c r="J313" s="87">
        <v>290</v>
      </c>
    </row>
    <row r="314" spans="1:10" ht="13.5" customHeight="1">
      <c r="A314" s="114">
        <v>2560</v>
      </c>
      <c r="B314" s="39" t="s">
        <v>321</v>
      </c>
      <c r="C314" s="84">
        <v>22</v>
      </c>
      <c r="D314" s="84">
        <v>28</v>
      </c>
      <c r="E314" s="84">
        <v>0</v>
      </c>
      <c r="F314" s="84">
        <v>8</v>
      </c>
      <c r="G314" s="84">
        <v>0</v>
      </c>
      <c r="H314" s="124">
        <v>1</v>
      </c>
      <c r="I314" s="87">
        <v>0</v>
      </c>
      <c r="J314" s="87">
        <v>59</v>
      </c>
    </row>
    <row r="315" spans="1:10" ht="13.5" customHeight="1">
      <c r="A315" s="114">
        <v>2580</v>
      </c>
      <c r="B315" s="39" t="s">
        <v>322</v>
      </c>
      <c r="C315" s="84">
        <v>577</v>
      </c>
      <c r="D315" s="84">
        <v>862</v>
      </c>
      <c r="E315" s="84">
        <v>0</v>
      </c>
      <c r="F315" s="84">
        <v>271</v>
      </c>
      <c r="G315" s="84">
        <v>17</v>
      </c>
      <c r="H315" s="124">
        <v>5</v>
      </c>
      <c r="I315" s="87">
        <v>0</v>
      </c>
      <c r="J315" s="87">
        <v>1732</v>
      </c>
    </row>
    <row r="316" spans="1:10" ht="13.5" customHeight="1">
      <c r="A316" s="114">
        <v>2581</v>
      </c>
      <c r="B316" s="39" t="s">
        <v>323</v>
      </c>
      <c r="C316" s="84">
        <v>167</v>
      </c>
      <c r="D316" s="84">
        <v>303</v>
      </c>
      <c r="E316" s="84">
        <v>0</v>
      </c>
      <c r="F316" s="84" t="s">
        <v>399</v>
      </c>
      <c r="G316" s="84">
        <v>9</v>
      </c>
      <c r="H316" s="124">
        <v>0</v>
      </c>
      <c r="I316" s="87">
        <v>0</v>
      </c>
      <c r="J316" s="87">
        <v>511</v>
      </c>
    </row>
    <row r="317" spans="1:10" ht="13.5" customHeight="1">
      <c r="A317" s="114">
        <v>2582</v>
      </c>
      <c r="B317" s="39" t="s">
        <v>324</v>
      </c>
      <c r="C317" s="84">
        <v>115</v>
      </c>
      <c r="D317" s="84">
        <v>221</v>
      </c>
      <c r="E317" s="84">
        <v>0</v>
      </c>
      <c r="F317" s="84">
        <v>28</v>
      </c>
      <c r="G317" s="84">
        <v>1</v>
      </c>
      <c r="H317" s="124">
        <v>6</v>
      </c>
      <c r="I317" s="87">
        <v>0</v>
      </c>
      <c r="J317" s="87">
        <v>371</v>
      </c>
    </row>
    <row r="318" spans="1:10" ht="13.5" customHeight="1">
      <c r="A318" s="114">
        <v>2583</v>
      </c>
      <c r="B318" s="39" t="s">
        <v>325</v>
      </c>
      <c r="C318" s="84">
        <v>35</v>
      </c>
      <c r="D318" s="84">
        <v>53</v>
      </c>
      <c r="E318" s="84">
        <v>0</v>
      </c>
      <c r="F318" s="84">
        <v>14</v>
      </c>
      <c r="G318" s="84">
        <v>0</v>
      </c>
      <c r="H318" s="124">
        <v>0</v>
      </c>
      <c r="I318" s="87">
        <v>0</v>
      </c>
      <c r="J318" s="87">
        <v>102</v>
      </c>
    </row>
    <row r="319" spans="1:10" s="59" customFormat="1" ht="13.5" customHeight="1">
      <c r="A319" s="114">
        <v>2584</v>
      </c>
      <c r="B319" s="39" t="s">
        <v>326</v>
      </c>
      <c r="C319" s="84">
        <v>143</v>
      </c>
      <c r="D319" s="84">
        <v>156</v>
      </c>
      <c r="E319" s="84">
        <v>0</v>
      </c>
      <c r="F319" s="84">
        <v>51</v>
      </c>
      <c r="G319" s="84">
        <v>1</v>
      </c>
      <c r="H319" s="124">
        <v>0</v>
      </c>
      <c r="I319" s="87">
        <v>0</v>
      </c>
      <c r="J319" s="87">
        <v>351</v>
      </c>
    </row>
    <row r="320" spans="1:10" s="59" customFormat="1" ht="13.5" customHeight="1">
      <c r="A320" s="164"/>
      <c r="B320" s="155" t="s">
        <v>355</v>
      </c>
      <c r="C320" s="156">
        <v>1346</v>
      </c>
      <c r="D320" s="156">
        <v>2114</v>
      </c>
      <c r="E320" s="156">
        <v>0</v>
      </c>
      <c r="F320" s="156" t="s">
        <v>401</v>
      </c>
      <c r="G320" s="156">
        <v>30</v>
      </c>
      <c r="H320" s="157">
        <v>13</v>
      </c>
      <c r="I320" s="158">
        <v>0</v>
      </c>
      <c r="J320" s="158">
        <v>3999</v>
      </c>
    </row>
    <row r="321" spans="1:10" s="59" customFormat="1" ht="13.5" customHeight="1">
      <c r="A321" s="115"/>
      <c r="B321" s="134" t="s">
        <v>3</v>
      </c>
      <c r="C321" s="122">
        <v>87926</v>
      </c>
      <c r="D321" s="122">
        <v>91183</v>
      </c>
      <c r="E321" s="122">
        <v>29</v>
      </c>
      <c r="F321" s="122" t="s">
        <v>400</v>
      </c>
      <c r="G321" s="122">
        <v>3099</v>
      </c>
      <c r="H321" s="123">
        <v>6125</v>
      </c>
      <c r="I321" s="92">
        <v>0</v>
      </c>
      <c r="J321" s="92">
        <v>228528</v>
      </c>
    </row>
    <row r="322" spans="1:10" ht="13.5" customHeight="1">
      <c r="A322" s="114"/>
      <c r="B322" s="39"/>
      <c r="C322" s="84"/>
      <c r="D322" s="84"/>
      <c r="E322" s="84"/>
      <c r="F322" s="84"/>
      <c r="G322" s="84"/>
      <c r="H322" s="84"/>
      <c r="I322" s="124"/>
      <c r="J322" s="85"/>
    </row>
  </sheetData>
  <sheetProtection/>
  <printOptions/>
  <pageMargins left="0.45" right="0.15748031496062992" top="0.984251968503937" bottom="0.5511811023622047" header="0.5118110236220472" footer="0.5118110236220472"/>
  <pageSetup horizontalDpi="600" verticalDpi="600" orientation="portrait" paperSize="9" r:id="rId3"/>
  <headerFooter alignWithMargins="0">
    <oddHeader>&amp;R&amp;"Arial,Fet"REGIONAL STATISTIK</oddHeader>
  </headerFooter>
  <legacyDrawing r:id="rId2"/>
  <oleObjects>
    <oleObject progId="Paint.Picture" shapeId="7699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</dc:creator>
  <cp:keywords/>
  <dc:description/>
  <cp:lastModifiedBy>scbanla</cp:lastModifiedBy>
  <cp:lastPrinted>2010-02-09T12:24:05Z</cp:lastPrinted>
  <dcterms:created xsi:type="dcterms:W3CDTF">2007-06-06T17:47:08Z</dcterms:created>
  <dcterms:modified xsi:type="dcterms:W3CDTF">2010-03-19T06:02:15Z</dcterms:modified>
  <cp:category/>
  <cp:version/>
  <cp:contentType/>
  <cp:contentStatus/>
</cp:coreProperties>
</file>