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Näringsgren_22" sheetId="1" r:id="rId1"/>
    <sheet name="Pivot" sheetId="2" r:id="rId2"/>
    <sheet name="Blad1" sheetId="3" r:id="rId3"/>
  </sheets>
  <definedNames/>
  <calcPr fullCalcOnLoad="1"/>
  <pivotCaches>
    <pivotCache cacheId="3" r:id="rId4"/>
  </pivotCaches>
</workbook>
</file>

<file path=xl/sharedStrings.xml><?xml version="1.0" encoding="utf-8"?>
<sst xmlns="http://schemas.openxmlformats.org/spreadsheetml/2006/main" count="225" uniqueCount="78">
  <si>
    <t>Okänt</t>
  </si>
  <si>
    <t>Män</t>
  </si>
  <si>
    <t>Kvinnor</t>
  </si>
  <si>
    <t>Totalt</t>
  </si>
  <si>
    <t>Näringsgren</t>
  </si>
  <si>
    <t>Lönesumma</t>
  </si>
  <si>
    <t>Antal KU</t>
  </si>
  <si>
    <t>Tillverkning och utvinning</t>
  </si>
  <si>
    <t>Byggverksamhet</t>
  </si>
  <si>
    <t>Vård och omsorg</t>
  </si>
  <si>
    <t>Women</t>
  </si>
  <si>
    <t>Men</t>
  </si>
  <si>
    <t>Unknown information [1]</t>
  </si>
  <si>
    <t>Total</t>
  </si>
  <si>
    <t>Gross pay</t>
  </si>
  <si>
    <t>Number of statements of earnings</t>
  </si>
  <si>
    <t>Industry</t>
  </si>
  <si>
    <t>Construction</t>
  </si>
  <si>
    <t>Agriculture, forestry and fishing</t>
  </si>
  <si>
    <t>Manufacturing and mining and quarrying</t>
  </si>
  <si>
    <t>Energy supply and environmental activities</t>
  </si>
  <si>
    <t>Wholesale and retail trade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</si>
  <si>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</si>
  <si>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</si>
  <si>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</si>
  <si>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</si>
  <si>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</si>
  <si>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Business service activities</t>
  </si>
  <si>
    <t>Public administration and defence</t>
  </si>
  <si>
    <t>Education</t>
  </si>
  <si>
    <t>Human health and social work activities</t>
  </si>
  <si>
    <t>Arts, entertainment and recreation; other service activities</t>
  </si>
  <si>
    <t>Unknown activity</t>
  </si>
  <si>
    <t>Jordbruk, skogsbruk och fiske</t>
  </si>
  <si>
    <t>Handel</t>
  </si>
  <si>
    <t>Information och kommunikation</t>
  </si>
  <si>
    <t>Fastighetsverksamhet</t>
  </si>
  <si>
    <t>Företagstjänster</t>
  </si>
  <si>
    <t xml:space="preserve">Utbildning </t>
  </si>
  <si>
    <t>Energi och miljö</t>
  </si>
  <si>
    <t>Transport</t>
  </si>
  <si>
    <t>Hotell och restauranger</t>
  </si>
  <si>
    <t>Kreditinstitut och försäkringsbolag</t>
  </si>
  <si>
    <t>Civila myndigheter och försvaret</t>
  </si>
  <si>
    <t>Personliga och kulturella tjänster m.m.</t>
  </si>
  <si>
    <t>Okänd bransch</t>
  </si>
  <si>
    <t>kon</t>
  </si>
  <si>
    <t>Sni2007</t>
  </si>
  <si>
    <t>lon</t>
  </si>
  <si>
    <t>antku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</si>
  <si>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</si>
  <si>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</si>
  <si>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</si>
  <si>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</si>
  <si>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</si>
  <si>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</si>
  <si>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</si>
  <si>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</si>
  <si>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</si>
  <si>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</si>
  <si>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</si>
  <si>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</si>
  <si>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</si>
  <si>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</si>
  <si>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</si>
  <si>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G99</t>
  </si>
  <si>
    <t>1) klistra in från sql</t>
  </si>
  <si>
    <t>Totalsumma</t>
  </si>
  <si>
    <t>Summa av lon</t>
  </si>
  <si>
    <t>Data</t>
  </si>
  <si>
    <t>Summa av antku</t>
  </si>
  <si>
    <t>Totalt Summa av lon</t>
  </si>
  <si>
    <t>Totalt Summa av antku</t>
  </si>
  <si>
    <t>2) pivotera</t>
  </si>
  <si>
    <t>3) kopiera och klistra in värden</t>
  </si>
  <si>
    <t>tänk på ordningen på kvinnor och män</t>
  </si>
  <si>
    <t>Okänd uppgift</t>
  </si>
  <si>
    <t>Antal AGI/KU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</si>
</sst>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51" sheet="Blad1"/>
  </cacheSource>
  <cacheFields count="4">
    <cacheField name="kon">
      <sharedItems containsMixedTypes="0" count="3">
        <s v="Kvinnor"/>
        <s v="Män"/>
        <s v="Okänd uppgift"/>
      </sharedItems>
    </cacheField>
    <cacheField name="Sni2007">
      <sharedItems containsMixedTypes="0" count="16">
        <s v="G01"/>
        <s v="G02"/>
        <s v="G03"/>
        <s v="G04"/>
        <s v="G05"/>
        <s v="G06"/>
        <s v="G07"/>
        <s v="G08"/>
        <s v="G09"/>
        <s v="G10"/>
        <s v="G11"/>
        <s v="G12"/>
        <s v="G13"/>
        <s v="G14"/>
        <s v="G15"/>
        <s v="G99"/>
      </sharedItems>
    </cacheField>
    <cacheField name="lon">
      <sharedItems containsSemiMixedTypes="0" containsString="0" containsMixedTypes="0" containsNumber="1" containsInteger="1"/>
    </cacheField>
    <cacheField name="antku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22" firstHeaderRow="1" firstDataRow="3" firstDataCol="1"/>
  <pivotFields count="4">
    <pivotField axis="axisCol" compact="0" outline="0" showAll="0">
      <items count="4">
        <item x="0"/>
        <item x="1"/>
        <item x="2"/>
        <item t="default"/>
      </items>
    </pivotField>
    <pivotField axis="axisRow" compact="0" outline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compact="0" outline="0" showAll="0"/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0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Summa av lon" fld="2" baseField="0" baseItem="0"/>
    <dataField name="Summa av antku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0"/>
  <sheetViews>
    <sheetView tabSelected="1" zoomScale="90" zoomScaleNormal="90" zoomScalePageLayoutView="0" workbookViewId="0" topLeftCell="A1">
      <selection activeCell="B35" sqref="B35"/>
    </sheetView>
  </sheetViews>
  <sheetFormatPr defaultColWidth="9.140625" defaultRowHeight="12.75"/>
  <cols>
    <col min="1" max="1" width="33.00390625" style="0" customWidth="1"/>
    <col min="2" max="2" width="36.8515625" style="0" bestFit="1" customWidth="1"/>
    <col min="3" max="3" width="21.57421875" style="0" customWidth="1"/>
    <col min="4" max="4" width="29.421875" style="0" bestFit="1" customWidth="1"/>
    <col min="5" max="5" width="22.140625" style="0" customWidth="1"/>
    <col min="6" max="6" width="29.421875" style="0" bestFit="1" customWidth="1"/>
    <col min="7" max="7" width="21.140625" style="0" bestFit="1" customWidth="1"/>
    <col min="8" max="8" width="29.421875" style="0" bestFit="1" customWidth="1"/>
    <col min="9" max="9" width="23.7109375" style="0" customWidth="1"/>
    <col min="10" max="10" width="29.421875" style="0" bestFit="1" customWidth="1"/>
  </cols>
  <sheetData>
    <row r="3" spans="3:10" ht="12.75">
      <c r="C3" s="2" t="s">
        <v>10</v>
      </c>
      <c r="D3" s="1"/>
      <c r="E3" s="2" t="s">
        <v>11</v>
      </c>
      <c r="F3" s="1"/>
      <c r="G3" s="2" t="s">
        <v>12</v>
      </c>
      <c r="H3" s="1"/>
      <c r="I3" s="2" t="s">
        <v>13</v>
      </c>
      <c r="J3" s="1"/>
    </row>
    <row r="4" spans="1:10" ht="12.75">
      <c r="A4" s="2" t="s">
        <v>16</v>
      </c>
      <c r="C4" s="2" t="s">
        <v>14</v>
      </c>
      <c r="D4" s="2" t="s">
        <v>15</v>
      </c>
      <c r="E4" s="2" t="s">
        <v>14</v>
      </c>
      <c r="F4" s="2" t="s">
        <v>15</v>
      </c>
      <c r="G4" s="2" t="s">
        <v>14</v>
      </c>
      <c r="H4" s="2" t="s">
        <v>15</v>
      </c>
      <c r="I4" s="2" t="s">
        <v>14</v>
      </c>
      <c r="J4" s="2" t="s">
        <v>15</v>
      </c>
    </row>
    <row r="5" spans="3:10" ht="12.75">
      <c r="C5" s="1" t="s">
        <v>2</v>
      </c>
      <c r="D5" s="1"/>
      <c r="E5" s="1" t="s">
        <v>1</v>
      </c>
      <c r="F5" s="1"/>
      <c r="G5" s="1" t="s">
        <v>0</v>
      </c>
      <c r="H5" s="1"/>
      <c r="I5" s="1" t="s">
        <v>3</v>
      </c>
      <c r="J5" s="1"/>
    </row>
    <row r="6" spans="2:10" ht="12.75">
      <c r="B6" t="s">
        <v>4</v>
      </c>
      <c r="C6" s="1" t="s">
        <v>5</v>
      </c>
      <c r="D6" s="1" t="s">
        <v>77</v>
      </c>
      <c r="E6" s="1" t="s">
        <v>5</v>
      </c>
      <c r="F6" s="1" t="s">
        <v>77</v>
      </c>
      <c r="G6" s="1" t="s">
        <v>5</v>
      </c>
      <c r="H6" s="1" t="s">
        <v>77</v>
      </c>
      <c r="I6" s="1" t="s">
        <v>5</v>
      </c>
      <c r="J6" s="1" t="s">
        <v>77</v>
      </c>
    </row>
    <row r="7" spans="1:10" ht="12.75">
      <c r="A7" s="3" t="s">
        <v>18</v>
      </c>
      <c r="B7" s="6" t="s">
        <v>33</v>
      </c>
      <c r="C7" s="27">
        <v>3278297322</v>
      </c>
      <c r="D7" s="28">
        <v>23949</v>
      </c>
      <c r="E7" s="27">
        <v>9562488901</v>
      </c>
      <c r="F7" s="28">
        <v>45896</v>
      </c>
      <c r="G7" s="27">
        <v>1290693308</v>
      </c>
      <c r="H7" s="28">
        <v>12335</v>
      </c>
      <c r="I7" s="27">
        <v>14131479531</v>
      </c>
      <c r="J7" s="29">
        <v>82180</v>
      </c>
    </row>
    <row r="8" spans="1:10" ht="12.75" customHeight="1">
      <c r="A8" s="3" t="s">
        <v>19</v>
      </c>
      <c r="B8" s="6" t="s">
        <v>7</v>
      </c>
      <c r="C8" s="30">
        <v>61355153007</v>
      </c>
      <c r="D8" s="1">
        <v>190558</v>
      </c>
      <c r="E8" s="30">
        <v>204839873140</v>
      </c>
      <c r="F8" s="1">
        <v>521360</v>
      </c>
      <c r="G8" s="30">
        <v>1892288613</v>
      </c>
      <c r="H8" s="1">
        <v>7628</v>
      </c>
      <c r="I8" s="30">
        <v>268087314760</v>
      </c>
      <c r="J8" s="31">
        <v>719546</v>
      </c>
    </row>
    <row r="9" spans="1:10" ht="25.5">
      <c r="A9" s="3" t="s">
        <v>20</v>
      </c>
      <c r="B9" s="6" t="s">
        <v>39</v>
      </c>
      <c r="C9" s="30">
        <v>7332055841</v>
      </c>
      <c r="D9" s="1">
        <v>20632</v>
      </c>
      <c r="E9" s="30">
        <v>21224133709</v>
      </c>
      <c r="F9" s="1">
        <v>54723</v>
      </c>
      <c r="G9" s="30">
        <v>81668387</v>
      </c>
      <c r="H9" s="1">
        <v>407</v>
      </c>
      <c r="I9" s="30">
        <v>28637857937</v>
      </c>
      <c r="J9" s="31">
        <v>75762</v>
      </c>
    </row>
    <row r="10" spans="1:10" ht="12.75">
      <c r="A10" s="3" t="s">
        <v>17</v>
      </c>
      <c r="B10" s="6" t="s">
        <v>8</v>
      </c>
      <c r="C10" s="30">
        <v>16269399081</v>
      </c>
      <c r="D10" s="1">
        <v>65320</v>
      </c>
      <c r="E10" s="30">
        <v>142025815240</v>
      </c>
      <c r="F10" s="1">
        <v>432448</v>
      </c>
      <c r="G10" s="30">
        <v>5086905442</v>
      </c>
      <c r="H10" s="1">
        <v>36170</v>
      </c>
      <c r="I10" s="30">
        <v>163382119763</v>
      </c>
      <c r="J10" s="31">
        <v>533938</v>
      </c>
    </row>
    <row r="11" spans="1:10" ht="12.75">
      <c r="A11" s="3" t="s">
        <v>21</v>
      </c>
      <c r="B11" s="6" t="s">
        <v>34</v>
      </c>
      <c r="C11" s="30">
        <v>92022721285</v>
      </c>
      <c r="D11" s="1">
        <v>444751</v>
      </c>
      <c r="E11" s="30">
        <v>147487293421</v>
      </c>
      <c r="F11" s="1">
        <v>477682</v>
      </c>
      <c r="G11" s="30">
        <v>1333817195</v>
      </c>
      <c r="H11" s="1">
        <v>7901</v>
      </c>
      <c r="I11" s="30">
        <v>240843831901</v>
      </c>
      <c r="J11" s="31">
        <v>930334</v>
      </c>
    </row>
    <row r="12" spans="1:10" ht="12.75">
      <c r="A12" s="3" t="s">
        <v>22</v>
      </c>
      <c r="B12" s="6" t="s">
        <v>40</v>
      </c>
      <c r="C12" s="30">
        <v>19024150701</v>
      </c>
      <c r="D12" s="1">
        <v>80377</v>
      </c>
      <c r="E12" s="30">
        <v>71422642999</v>
      </c>
      <c r="F12" s="1">
        <v>283616</v>
      </c>
      <c r="G12" s="30">
        <v>1400473593</v>
      </c>
      <c r="H12" s="1">
        <v>9248</v>
      </c>
      <c r="I12" s="30">
        <v>91847267293</v>
      </c>
      <c r="J12" s="31">
        <v>373241</v>
      </c>
    </row>
    <row r="13" spans="1:10" ht="25.5">
      <c r="A13" s="3" t="s">
        <v>23</v>
      </c>
      <c r="B13" s="6" t="s">
        <v>41</v>
      </c>
      <c r="C13" s="30">
        <v>21389400946</v>
      </c>
      <c r="D13" s="1">
        <v>251523</v>
      </c>
      <c r="E13" s="30">
        <v>25755633445</v>
      </c>
      <c r="F13" s="1">
        <v>225301</v>
      </c>
      <c r="G13" s="30">
        <v>1165853846</v>
      </c>
      <c r="H13" s="1">
        <v>16036</v>
      </c>
      <c r="I13" s="30">
        <v>48310888237</v>
      </c>
      <c r="J13" s="31">
        <v>492860</v>
      </c>
    </row>
    <row r="14" spans="1:10" ht="12.75">
      <c r="A14" s="3" t="s">
        <v>24</v>
      </c>
      <c r="B14" s="6" t="s">
        <v>35</v>
      </c>
      <c r="C14" s="30">
        <v>38323275967</v>
      </c>
      <c r="D14" s="1">
        <v>119427</v>
      </c>
      <c r="E14" s="30">
        <v>106207987240</v>
      </c>
      <c r="F14" s="1">
        <v>230849</v>
      </c>
      <c r="G14" s="30">
        <v>698149479</v>
      </c>
      <c r="H14" s="1">
        <v>3461</v>
      </c>
      <c r="I14" s="30">
        <v>145229412686</v>
      </c>
      <c r="J14" s="31">
        <v>353737</v>
      </c>
    </row>
    <row r="15" spans="1:10" ht="12.75">
      <c r="A15" s="3" t="s">
        <v>25</v>
      </c>
      <c r="B15" s="6" t="s">
        <v>42</v>
      </c>
      <c r="C15" s="30">
        <v>28939771349</v>
      </c>
      <c r="D15" s="1">
        <v>74329</v>
      </c>
      <c r="E15" s="30">
        <v>43393854250</v>
      </c>
      <c r="F15" s="1">
        <v>79995</v>
      </c>
      <c r="G15" s="30">
        <v>351411200</v>
      </c>
      <c r="H15" s="1">
        <v>888</v>
      </c>
      <c r="I15" s="30">
        <v>72685036799</v>
      </c>
      <c r="J15" s="31">
        <v>155212</v>
      </c>
    </row>
    <row r="16" spans="1:10" ht="12.75">
      <c r="A16" s="3" t="s">
        <v>26</v>
      </c>
      <c r="B16" s="6" t="s">
        <v>36</v>
      </c>
      <c r="C16" s="30">
        <v>15165031815</v>
      </c>
      <c r="D16" s="1">
        <v>116041</v>
      </c>
      <c r="E16" s="30">
        <v>23356714685</v>
      </c>
      <c r="F16" s="1">
        <v>164249</v>
      </c>
      <c r="G16" s="30">
        <v>128629807</v>
      </c>
      <c r="H16" s="1">
        <v>1253</v>
      </c>
      <c r="I16" s="30">
        <v>38650376307</v>
      </c>
      <c r="J16" s="31">
        <v>281543</v>
      </c>
    </row>
    <row r="17" spans="1:10" ht="12.75">
      <c r="A17" s="3" t="s">
        <v>27</v>
      </c>
      <c r="B17" s="6" t="s">
        <v>37</v>
      </c>
      <c r="C17" s="30">
        <v>109353753496</v>
      </c>
      <c r="D17" s="1">
        <v>500994</v>
      </c>
      <c r="E17" s="30">
        <v>170069954101</v>
      </c>
      <c r="F17" s="1">
        <v>626956</v>
      </c>
      <c r="G17" s="30">
        <v>3368769469</v>
      </c>
      <c r="H17" s="1">
        <v>28155</v>
      </c>
      <c r="I17" s="30">
        <v>282792477066</v>
      </c>
      <c r="J17" s="31">
        <v>1156105</v>
      </c>
    </row>
    <row r="18" spans="1:10" ht="12.75">
      <c r="A18" s="3" t="s">
        <v>28</v>
      </c>
      <c r="B18" s="4" t="s">
        <v>43</v>
      </c>
      <c r="C18" s="30">
        <v>86346888858</v>
      </c>
      <c r="D18" s="1">
        <v>271148</v>
      </c>
      <c r="E18" s="30">
        <v>67019511700</v>
      </c>
      <c r="F18" s="1">
        <v>207953</v>
      </c>
      <c r="G18" s="30">
        <v>185048128</v>
      </c>
      <c r="H18" s="1">
        <v>2034</v>
      </c>
      <c r="I18" s="30">
        <v>153551448686</v>
      </c>
      <c r="J18" s="31">
        <v>481135</v>
      </c>
    </row>
    <row r="19" spans="1:10" ht="12.75">
      <c r="A19" s="3" t="s">
        <v>29</v>
      </c>
      <c r="B19" t="s">
        <v>38</v>
      </c>
      <c r="C19" s="30">
        <v>139414442006</v>
      </c>
      <c r="D19" s="1">
        <v>570032</v>
      </c>
      <c r="E19" s="30">
        <v>55522097080</v>
      </c>
      <c r="F19" s="1">
        <v>223563</v>
      </c>
      <c r="G19" s="30">
        <v>669561206</v>
      </c>
      <c r="H19" s="1">
        <v>10585</v>
      </c>
      <c r="I19" s="30">
        <v>195606100292</v>
      </c>
      <c r="J19" s="31">
        <v>804180</v>
      </c>
    </row>
    <row r="20" spans="1:10" ht="25.5">
      <c r="A20" s="3" t="s">
        <v>30</v>
      </c>
      <c r="B20" s="4" t="s">
        <v>9</v>
      </c>
      <c r="C20" s="30">
        <v>227750059836</v>
      </c>
      <c r="D20" s="1">
        <v>943410</v>
      </c>
      <c r="E20" s="30">
        <v>78756547860</v>
      </c>
      <c r="F20" s="1">
        <v>306963</v>
      </c>
      <c r="G20" s="30">
        <v>729709558</v>
      </c>
      <c r="H20" s="1">
        <v>4291</v>
      </c>
      <c r="I20" s="30">
        <v>307236317254</v>
      </c>
      <c r="J20" s="31">
        <v>1254664</v>
      </c>
    </row>
    <row r="21" spans="1:10" ht="25.5">
      <c r="A21" s="3" t="s">
        <v>31</v>
      </c>
      <c r="B21" s="4" t="s">
        <v>44</v>
      </c>
      <c r="C21" s="30">
        <v>34785501611</v>
      </c>
      <c r="D21" s="1">
        <v>285553</v>
      </c>
      <c r="E21" s="30">
        <v>30806698712</v>
      </c>
      <c r="F21" s="1">
        <v>236102</v>
      </c>
      <c r="G21" s="30">
        <v>618271143</v>
      </c>
      <c r="H21" s="1">
        <v>6607</v>
      </c>
      <c r="I21" s="30">
        <v>66210471466</v>
      </c>
      <c r="J21" s="31">
        <v>528262</v>
      </c>
    </row>
    <row r="22" spans="1:10" ht="12.75">
      <c r="A22" s="3" t="s">
        <v>32</v>
      </c>
      <c r="B22" s="4" t="s">
        <v>45</v>
      </c>
      <c r="C22" s="30">
        <v>5398406561</v>
      </c>
      <c r="D22" s="1">
        <v>117454</v>
      </c>
      <c r="E22" s="30">
        <v>4639253738</v>
      </c>
      <c r="F22" s="1">
        <v>98066</v>
      </c>
      <c r="G22" s="30">
        <v>116429882</v>
      </c>
      <c r="H22" s="1">
        <v>1551</v>
      </c>
      <c r="I22" s="30">
        <v>10154090181</v>
      </c>
      <c r="J22" s="31">
        <v>217071</v>
      </c>
    </row>
    <row r="23" spans="1:10" ht="12.75">
      <c r="A23" s="5" t="s">
        <v>13</v>
      </c>
      <c r="B23" s="4" t="s">
        <v>3</v>
      </c>
      <c r="C23" s="32">
        <v>906148309682</v>
      </c>
      <c r="D23" s="33">
        <v>4075498</v>
      </c>
      <c r="E23" s="32">
        <v>1202090500221</v>
      </c>
      <c r="F23" s="33">
        <v>4215722</v>
      </c>
      <c r="G23" s="32">
        <v>19117680256</v>
      </c>
      <c r="H23" s="33">
        <v>148550</v>
      </c>
      <c r="I23" s="32">
        <v>2127356490159</v>
      </c>
      <c r="J23" s="34">
        <v>8439770</v>
      </c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2" spans="3:10" ht="12.75">
      <c r="C32" s="1"/>
      <c r="D32" s="1"/>
      <c r="E32" s="1"/>
      <c r="F32" s="1"/>
      <c r="G32" s="1"/>
      <c r="H32" s="1"/>
      <c r="I32" s="1"/>
      <c r="J32" s="1"/>
    </row>
    <row r="33" spans="3:10" ht="12.75">
      <c r="C33" s="1"/>
      <c r="D33" s="1"/>
      <c r="E33" s="1"/>
      <c r="F33" s="1"/>
      <c r="G33" s="1"/>
      <c r="H33" s="1"/>
      <c r="I33" s="1"/>
      <c r="J33" s="1"/>
    </row>
    <row r="34" spans="3:10" ht="12.75">
      <c r="C34" s="1"/>
      <c r="D34" s="1"/>
      <c r="E34" s="1"/>
      <c r="F34" s="1"/>
      <c r="G34" s="1"/>
      <c r="H34" s="1"/>
      <c r="I34" s="1"/>
      <c r="J34" s="1"/>
    </row>
    <row r="35" spans="3:10" ht="12.75">
      <c r="C35" s="1"/>
      <c r="D35" s="1"/>
      <c r="E35" s="1"/>
      <c r="F35" s="1"/>
      <c r="G35" s="1"/>
      <c r="H35" s="1"/>
      <c r="I35" s="1"/>
      <c r="J35" s="1"/>
    </row>
    <row r="36" spans="3:10" ht="12.75">
      <c r="C36" s="1"/>
      <c r="D36" s="1"/>
      <c r="E36" s="1"/>
      <c r="F36" s="1"/>
      <c r="G36" s="1"/>
      <c r="H36" s="1"/>
      <c r="I36" s="1"/>
      <c r="J36" s="1"/>
    </row>
    <row r="37" spans="3:10" ht="12.75">
      <c r="C37" s="1"/>
      <c r="D37" s="1"/>
      <c r="E37" s="1"/>
      <c r="F37" s="1"/>
      <c r="G37" s="1"/>
      <c r="H37" s="1"/>
      <c r="I37" s="1"/>
      <c r="J37" s="1"/>
    </row>
    <row r="38" spans="3:10" ht="12.75">
      <c r="C38" s="1"/>
      <c r="D38" s="1"/>
      <c r="E38" s="1"/>
      <c r="F38" s="1"/>
      <c r="G38" s="1"/>
      <c r="H38" s="1"/>
      <c r="I38" s="1"/>
      <c r="J38" s="1"/>
    </row>
    <row r="39" spans="3:10" ht="12.75">
      <c r="C39" s="1"/>
      <c r="D39" s="1"/>
      <c r="E39" s="1"/>
      <c r="F39" s="1"/>
      <c r="G39" s="1"/>
      <c r="H39" s="1"/>
      <c r="I39" s="1"/>
      <c r="J39" s="1"/>
    </row>
    <row r="40" spans="3:10" ht="12.75">
      <c r="C40" s="1"/>
      <c r="D40" s="1"/>
      <c r="E40" s="1"/>
      <c r="F40" s="1"/>
      <c r="G40" s="1"/>
      <c r="H40" s="1"/>
      <c r="I40" s="1"/>
      <c r="J40" s="1"/>
    </row>
    <row r="41" spans="3:10" ht="12.75">
      <c r="C41" s="1"/>
      <c r="D41" s="1"/>
      <c r="E41" s="1"/>
      <c r="F41" s="1"/>
      <c r="G41" s="1"/>
      <c r="H41" s="1"/>
      <c r="I41" s="1"/>
      <c r="J41" s="1"/>
    </row>
    <row r="42" spans="3:10" ht="12.75">
      <c r="C42" s="1"/>
      <c r="D42" s="1"/>
      <c r="E42" s="1"/>
      <c r="F42" s="1"/>
      <c r="G42" s="1"/>
      <c r="H42" s="1"/>
      <c r="I42" s="1"/>
      <c r="J42" s="1"/>
    </row>
    <row r="43" spans="3:10" ht="12.75">
      <c r="C43" s="1"/>
      <c r="D43" s="1"/>
      <c r="E43" s="1"/>
      <c r="F43" s="1"/>
      <c r="G43" s="1"/>
      <c r="H43" s="1"/>
      <c r="I43" s="1"/>
      <c r="J43" s="1"/>
    </row>
    <row r="44" spans="3:10" ht="12.75">
      <c r="C44" s="1"/>
      <c r="D44" s="1"/>
      <c r="E44" s="1"/>
      <c r="F44" s="1"/>
      <c r="G44" s="1"/>
      <c r="H44" s="1"/>
      <c r="I44" s="1"/>
      <c r="J44" s="1"/>
    </row>
    <row r="45" spans="3:10" ht="12.75">
      <c r="C45" s="1"/>
      <c r="D45" s="1"/>
      <c r="E45" s="1"/>
      <c r="F45" s="1"/>
      <c r="G45" s="1"/>
      <c r="H45" s="1"/>
      <c r="I45" s="1"/>
      <c r="J45" s="1"/>
    </row>
    <row r="46" spans="3:10" ht="12.75">
      <c r="C46" s="1"/>
      <c r="D46" s="1"/>
      <c r="E46" s="1"/>
      <c r="F46" s="1"/>
      <c r="G46" s="1"/>
      <c r="H46" s="1"/>
      <c r="I46" s="1"/>
      <c r="J46" s="1"/>
    </row>
    <row r="47" spans="3:10" ht="12.75">
      <c r="C47" s="1"/>
      <c r="D47" s="1"/>
      <c r="E47" s="1"/>
      <c r="F47" s="1"/>
      <c r="G47" s="1"/>
      <c r="H47" s="1"/>
      <c r="I47" s="1"/>
      <c r="J47" s="1"/>
    </row>
    <row r="48" spans="3:10" ht="12.75">
      <c r="C48" s="1"/>
      <c r="D48" s="1"/>
      <c r="E48" s="1"/>
      <c r="F48" s="1"/>
      <c r="G48" s="1"/>
      <c r="H48" s="1"/>
      <c r="I48" s="1"/>
      <c r="J48" s="1"/>
    </row>
    <row r="49" spans="3:10" ht="12.75">
      <c r="C49" s="1"/>
      <c r="D49" s="1"/>
      <c r="E49" s="1"/>
      <c r="F49" s="1"/>
      <c r="G49" s="1"/>
      <c r="H49" s="1"/>
      <c r="I49" s="1"/>
      <c r="J49" s="1"/>
    </row>
    <row r="50" spans="3:10" ht="12.75">
      <c r="C50" s="1"/>
      <c r="D50" s="1"/>
      <c r="E50" s="1"/>
      <c r="F50" s="1"/>
      <c r="G50" s="1"/>
      <c r="H50" s="1"/>
      <c r="I50" s="1"/>
      <c r="J5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1">
      <selection activeCell="B6" sqref="B6:I22"/>
    </sheetView>
  </sheetViews>
  <sheetFormatPr defaultColWidth="9.140625" defaultRowHeight="12.75"/>
  <cols>
    <col min="1" max="1" width="11.140625" style="0" bestFit="1" customWidth="1"/>
    <col min="2" max="7" width="15.00390625" style="0" bestFit="1" customWidth="1"/>
    <col min="8" max="8" width="18.140625" style="0" bestFit="1" customWidth="1"/>
    <col min="9" max="9" width="20.28125" style="0" bestFit="1" customWidth="1"/>
  </cols>
  <sheetData>
    <row r="3" spans="1:9" ht="12.75">
      <c r="A3" s="8"/>
      <c r="B3" s="9" t="s">
        <v>46</v>
      </c>
      <c r="C3" s="10" t="s">
        <v>69</v>
      </c>
      <c r="D3" s="11"/>
      <c r="E3" s="11"/>
      <c r="F3" s="11"/>
      <c r="G3" s="11"/>
      <c r="H3" s="11"/>
      <c r="I3" s="12"/>
    </row>
    <row r="4" spans="1:9" ht="12.75">
      <c r="A4" s="25"/>
      <c r="B4" s="8" t="s">
        <v>2</v>
      </c>
      <c r="C4" s="11"/>
      <c r="D4" s="8" t="s">
        <v>1</v>
      </c>
      <c r="E4" s="11"/>
      <c r="F4" s="8" t="s">
        <v>76</v>
      </c>
      <c r="G4" s="11"/>
      <c r="H4" s="8" t="s">
        <v>71</v>
      </c>
      <c r="I4" s="13" t="s">
        <v>72</v>
      </c>
    </row>
    <row r="5" spans="1:9" ht="12.75">
      <c r="A5" s="9" t="s">
        <v>47</v>
      </c>
      <c r="B5" s="8" t="s">
        <v>68</v>
      </c>
      <c r="C5" s="14" t="s">
        <v>70</v>
      </c>
      <c r="D5" s="8" t="s">
        <v>68</v>
      </c>
      <c r="E5" s="14" t="s">
        <v>70</v>
      </c>
      <c r="F5" s="8" t="s">
        <v>68</v>
      </c>
      <c r="G5" s="14" t="s">
        <v>70</v>
      </c>
      <c r="H5" s="25"/>
      <c r="I5" s="26"/>
    </row>
    <row r="6" spans="1:9" ht="12.75">
      <c r="A6" s="8" t="s">
        <v>50</v>
      </c>
      <c r="B6" s="15">
        <v>3278297322</v>
      </c>
      <c r="C6" s="16">
        <v>23949</v>
      </c>
      <c r="D6" s="15">
        <v>9562488901</v>
      </c>
      <c r="E6" s="16">
        <v>45896</v>
      </c>
      <c r="F6" s="15">
        <v>1290693308</v>
      </c>
      <c r="G6" s="16">
        <v>12335</v>
      </c>
      <c r="H6" s="15">
        <v>14131479531</v>
      </c>
      <c r="I6" s="17">
        <v>82180</v>
      </c>
    </row>
    <row r="7" spans="1:9" ht="12.75">
      <c r="A7" s="18" t="s">
        <v>51</v>
      </c>
      <c r="B7" s="19">
        <v>61355153007</v>
      </c>
      <c r="C7" s="7">
        <v>190558</v>
      </c>
      <c r="D7" s="19">
        <v>204839873140</v>
      </c>
      <c r="E7" s="7">
        <v>521360</v>
      </c>
      <c r="F7" s="19">
        <v>1892288613</v>
      </c>
      <c r="G7" s="7">
        <v>7628</v>
      </c>
      <c r="H7" s="19">
        <v>268087314760</v>
      </c>
      <c r="I7" s="20">
        <v>719546</v>
      </c>
    </row>
    <row r="8" spans="1:9" ht="12.75">
      <c r="A8" s="18" t="s">
        <v>52</v>
      </c>
      <c r="B8" s="19">
        <v>7332055841</v>
      </c>
      <c r="C8" s="7">
        <v>20632</v>
      </c>
      <c r="D8" s="19">
        <v>21224133709</v>
      </c>
      <c r="E8" s="7">
        <v>54723</v>
      </c>
      <c r="F8" s="19">
        <v>81668387</v>
      </c>
      <c r="G8" s="7">
        <v>407</v>
      </c>
      <c r="H8" s="19">
        <v>28637857937</v>
      </c>
      <c r="I8" s="20">
        <v>75762</v>
      </c>
    </row>
    <row r="9" spans="1:9" ht="12.75">
      <c r="A9" s="18" t="s">
        <v>53</v>
      </c>
      <c r="B9" s="19">
        <v>16269399081</v>
      </c>
      <c r="C9" s="7">
        <v>65320</v>
      </c>
      <c r="D9" s="19">
        <v>142025815240</v>
      </c>
      <c r="E9" s="7">
        <v>432448</v>
      </c>
      <c r="F9" s="19">
        <v>5086905442</v>
      </c>
      <c r="G9" s="7">
        <v>36170</v>
      </c>
      <c r="H9" s="19">
        <v>163382119763</v>
      </c>
      <c r="I9" s="20">
        <v>533938</v>
      </c>
    </row>
    <row r="10" spans="1:9" ht="12.75">
      <c r="A10" s="18" t="s">
        <v>54</v>
      </c>
      <c r="B10" s="19">
        <v>92022721285</v>
      </c>
      <c r="C10" s="7">
        <v>444751</v>
      </c>
      <c r="D10" s="19">
        <v>147487293421</v>
      </c>
      <c r="E10" s="7">
        <v>477682</v>
      </c>
      <c r="F10" s="19">
        <v>1333817195</v>
      </c>
      <c r="G10" s="7">
        <v>7901</v>
      </c>
      <c r="H10" s="19">
        <v>240843831901</v>
      </c>
      <c r="I10" s="20">
        <v>930334</v>
      </c>
    </row>
    <row r="11" spans="1:9" ht="12.75">
      <c r="A11" s="18" t="s">
        <v>55</v>
      </c>
      <c r="B11" s="19">
        <v>19024150701</v>
      </c>
      <c r="C11" s="7">
        <v>80377</v>
      </c>
      <c r="D11" s="19">
        <v>71422642999</v>
      </c>
      <c r="E11" s="7">
        <v>283616</v>
      </c>
      <c r="F11" s="19">
        <v>1400473593</v>
      </c>
      <c r="G11" s="7">
        <v>9248</v>
      </c>
      <c r="H11" s="19">
        <v>91847267293</v>
      </c>
      <c r="I11" s="20">
        <v>373241</v>
      </c>
    </row>
    <row r="12" spans="1:9" ht="12.75">
      <c r="A12" s="18" t="s">
        <v>56</v>
      </c>
      <c r="B12" s="19">
        <v>21389400946</v>
      </c>
      <c r="C12" s="7">
        <v>251523</v>
      </c>
      <c r="D12" s="19">
        <v>25755633445</v>
      </c>
      <c r="E12" s="7">
        <v>225301</v>
      </c>
      <c r="F12" s="19">
        <v>1165853846</v>
      </c>
      <c r="G12" s="7">
        <v>16036</v>
      </c>
      <c r="H12" s="19">
        <v>48310888237</v>
      </c>
      <c r="I12" s="20">
        <v>492860</v>
      </c>
    </row>
    <row r="13" spans="1:9" ht="12.75">
      <c r="A13" s="18" t="s">
        <v>57</v>
      </c>
      <c r="B13" s="19">
        <v>38323275967</v>
      </c>
      <c r="C13" s="7">
        <v>119427</v>
      </c>
      <c r="D13" s="19">
        <v>106207987240</v>
      </c>
      <c r="E13" s="7">
        <v>230849</v>
      </c>
      <c r="F13" s="19">
        <v>698149479</v>
      </c>
      <c r="G13" s="7">
        <v>3461</v>
      </c>
      <c r="H13" s="19">
        <v>145229412686</v>
      </c>
      <c r="I13" s="20">
        <v>353737</v>
      </c>
    </row>
    <row r="14" spans="1:9" ht="12.75">
      <c r="A14" s="18" t="s">
        <v>58</v>
      </c>
      <c r="B14" s="19">
        <v>28939771349</v>
      </c>
      <c r="C14" s="7">
        <v>74329</v>
      </c>
      <c r="D14" s="19">
        <v>43393854250</v>
      </c>
      <c r="E14" s="7">
        <v>79995</v>
      </c>
      <c r="F14" s="19">
        <v>351411200</v>
      </c>
      <c r="G14" s="7">
        <v>888</v>
      </c>
      <c r="H14" s="19">
        <v>72685036799</v>
      </c>
      <c r="I14" s="20">
        <v>155212</v>
      </c>
    </row>
    <row r="15" spans="1:9" ht="12.75">
      <c r="A15" s="18" t="s">
        <v>59</v>
      </c>
      <c r="B15" s="19">
        <v>15165031815</v>
      </c>
      <c r="C15" s="7">
        <v>116041</v>
      </c>
      <c r="D15" s="19">
        <v>23356714685</v>
      </c>
      <c r="E15" s="7">
        <v>164249</v>
      </c>
      <c r="F15" s="19">
        <v>128629807</v>
      </c>
      <c r="G15" s="7">
        <v>1253</v>
      </c>
      <c r="H15" s="19">
        <v>38650376307</v>
      </c>
      <c r="I15" s="20">
        <v>281543</v>
      </c>
    </row>
    <row r="16" spans="1:9" ht="12.75">
      <c r="A16" s="18" t="s">
        <v>60</v>
      </c>
      <c r="B16" s="19">
        <v>109353753496</v>
      </c>
      <c r="C16" s="7">
        <v>500994</v>
      </c>
      <c r="D16" s="19">
        <v>170069954101</v>
      </c>
      <c r="E16" s="7">
        <v>626956</v>
      </c>
      <c r="F16" s="19">
        <v>3368769469</v>
      </c>
      <c r="G16" s="7">
        <v>28155</v>
      </c>
      <c r="H16" s="19">
        <v>282792477066</v>
      </c>
      <c r="I16" s="20">
        <v>1156105</v>
      </c>
    </row>
    <row r="17" spans="1:9" ht="12.75">
      <c r="A17" s="18" t="s">
        <v>61</v>
      </c>
      <c r="B17" s="19">
        <v>86346888858</v>
      </c>
      <c r="C17" s="7">
        <v>271148</v>
      </c>
      <c r="D17" s="19">
        <v>67019511700</v>
      </c>
      <c r="E17" s="7">
        <v>207953</v>
      </c>
      <c r="F17" s="19">
        <v>185048128</v>
      </c>
      <c r="G17" s="7">
        <v>2034</v>
      </c>
      <c r="H17" s="19">
        <v>153551448686</v>
      </c>
      <c r="I17" s="20">
        <v>481135</v>
      </c>
    </row>
    <row r="18" spans="1:9" ht="12.75">
      <c r="A18" s="18" t="s">
        <v>62</v>
      </c>
      <c r="B18" s="19">
        <v>139414442006</v>
      </c>
      <c r="C18" s="7">
        <v>570032</v>
      </c>
      <c r="D18" s="19">
        <v>55522097080</v>
      </c>
      <c r="E18" s="7">
        <v>223563</v>
      </c>
      <c r="F18" s="19">
        <v>669561206</v>
      </c>
      <c r="G18" s="7">
        <v>10585</v>
      </c>
      <c r="H18" s="19">
        <v>195606100292</v>
      </c>
      <c r="I18" s="20">
        <v>804180</v>
      </c>
    </row>
    <row r="19" spans="1:9" ht="12.75">
      <c r="A19" s="18" t="s">
        <v>63</v>
      </c>
      <c r="B19" s="19">
        <v>227750059836</v>
      </c>
      <c r="C19" s="7">
        <v>943410</v>
      </c>
      <c r="D19" s="19">
        <v>78756547860</v>
      </c>
      <c r="E19" s="7">
        <v>306963</v>
      </c>
      <c r="F19" s="19">
        <v>729709558</v>
      </c>
      <c r="G19" s="7">
        <v>4291</v>
      </c>
      <c r="H19" s="19">
        <v>307236317254</v>
      </c>
      <c r="I19" s="20">
        <v>1254664</v>
      </c>
    </row>
    <row r="20" spans="1:9" ht="12.75">
      <c r="A20" s="18" t="s">
        <v>64</v>
      </c>
      <c r="B20" s="19">
        <v>34785501611</v>
      </c>
      <c r="C20" s="7">
        <v>285553</v>
      </c>
      <c r="D20" s="19">
        <v>30806698712</v>
      </c>
      <c r="E20" s="7">
        <v>236102</v>
      </c>
      <c r="F20" s="19">
        <v>618271143</v>
      </c>
      <c r="G20" s="7">
        <v>6607</v>
      </c>
      <c r="H20" s="19">
        <v>66210471466</v>
      </c>
      <c r="I20" s="20">
        <v>528262</v>
      </c>
    </row>
    <row r="21" spans="1:9" ht="12.75">
      <c r="A21" s="18" t="s">
        <v>65</v>
      </c>
      <c r="B21" s="19">
        <v>5398406561</v>
      </c>
      <c r="C21" s="7">
        <v>117454</v>
      </c>
      <c r="D21" s="19">
        <v>4639253738</v>
      </c>
      <c r="E21" s="7">
        <v>98066</v>
      </c>
      <c r="F21" s="19">
        <v>116429882</v>
      </c>
      <c r="G21" s="7">
        <v>1551</v>
      </c>
      <c r="H21" s="19">
        <v>10154090181</v>
      </c>
      <c r="I21" s="20">
        <v>217071</v>
      </c>
    </row>
    <row r="22" spans="1:9" ht="12.75">
      <c r="A22" s="21" t="s">
        <v>67</v>
      </c>
      <c r="B22" s="22">
        <v>906148309682</v>
      </c>
      <c r="C22" s="23">
        <v>4075498</v>
      </c>
      <c r="D22" s="22">
        <v>1202090500221</v>
      </c>
      <c r="E22" s="23">
        <v>4215722</v>
      </c>
      <c r="F22" s="22">
        <v>19117680256</v>
      </c>
      <c r="G22" s="23">
        <v>148550</v>
      </c>
      <c r="H22" s="22">
        <v>2127356490159</v>
      </c>
      <c r="I22" s="24">
        <v>8439770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zoomScale="90" zoomScaleNormal="90" zoomScalePageLayoutView="0" workbookViewId="0" topLeftCell="A13">
      <selection activeCell="H34" sqref="H34:O50"/>
    </sheetView>
  </sheetViews>
  <sheetFormatPr defaultColWidth="9.140625" defaultRowHeight="12.75"/>
  <cols>
    <col min="1" max="1" width="6.57421875" style="0" customWidth="1"/>
    <col min="2" max="3" width="14.7109375" style="0" customWidth="1"/>
    <col min="4" max="4" width="11.140625" style="0" customWidth="1"/>
    <col min="5" max="5" width="16.7109375" style="0" customWidth="1"/>
    <col min="6" max="6" width="15.00390625" style="0" customWidth="1"/>
    <col min="7" max="7" width="11.140625" style="0" bestFit="1" customWidth="1"/>
    <col min="8" max="8" width="19.140625" style="0" customWidth="1"/>
    <col min="9" max="9" width="15.00390625" style="0" bestFit="1" customWidth="1"/>
    <col min="10" max="10" width="24.7109375" style="0" customWidth="1"/>
    <col min="11" max="13" width="15.00390625" style="0" bestFit="1" customWidth="1"/>
    <col min="14" max="14" width="18.140625" style="0" bestFit="1" customWidth="1"/>
    <col min="15" max="15" width="20.28125" style="0" bestFit="1" customWidth="1"/>
  </cols>
  <sheetData>
    <row r="1" ht="12.75">
      <c r="B1" t="s">
        <v>66</v>
      </c>
    </row>
    <row r="2" ht="12.75">
      <c r="G2" t="s">
        <v>73</v>
      </c>
    </row>
    <row r="3" spans="2:5" ht="12.75">
      <c r="B3" t="s">
        <v>46</v>
      </c>
      <c r="C3" t="s">
        <v>47</v>
      </c>
      <c r="D3" t="s">
        <v>48</v>
      </c>
      <c r="E3" t="s">
        <v>49</v>
      </c>
    </row>
    <row r="4" spans="2:5" ht="12.75">
      <c r="B4" t="s">
        <v>2</v>
      </c>
      <c r="C4" t="s">
        <v>50</v>
      </c>
      <c r="D4">
        <v>3278297322</v>
      </c>
      <c r="E4">
        <v>23949</v>
      </c>
    </row>
    <row r="5" spans="2:5" ht="12.75">
      <c r="B5" t="s">
        <v>1</v>
      </c>
      <c r="C5" t="s">
        <v>50</v>
      </c>
      <c r="D5">
        <v>9562488901</v>
      </c>
      <c r="E5">
        <v>45896</v>
      </c>
    </row>
    <row r="6" spans="2:5" ht="12.75">
      <c r="B6" t="s">
        <v>76</v>
      </c>
      <c r="C6" t="s">
        <v>50</v>
      </c>
      <c r="D6">
        <v>1290693308</v>
      </c>
      <c r="E6">
        <v>12335</v>
      </c>
    </row>
    <row r="7" spans="2:5" ht="12.75">
      <c r="B7" t="s">
        <v>2</v>
      </c>
      <c r="C7" t="s">
        <v>51</v>
      </c>
      <c r="D7">
        <v>61355153007</v>
      </c>
      <c r="E7">
        <v>190558</v>
      </c>
    </row>
    <row r="8" spans="2:5" ht="12.75">
      <c r="B8" t="s">
        <v>1</v>
      </c>
      <c r="C8" t="s">
        <v>51</v>
      </c>
      <c r="D8">
        <v>204839873140</v>
      </c>
      <c r="E8">
        <v>521360</v>
      </c>
    </row>
    <row r="9" spans="2:5" ht="12.75">
      <c r="B9" t="s">
        <v>76</v>
      </c>
      <c r="C9" t="s">
        <v>51</v>
      </c>
      <c r="D9">
        <v>1892288613</v>
      </c>
      <c r="E9">
        <v>7628</v>
      </c>
    </row>
    <row r="10" spans="2:5" ht="12.75">
      <c r="B10" t="s">
        <v>2</v>
      </c>
      <c r="C10" t="s">
        <v>52</v>
      </c>
      <c r="D10">
        <v>7332055841</v>
      </c>
      <c r="E10">
        <v>20632</v>
      </c>
    </row>
    <row r="11" spans="2:5" ht="12.75">
      <c r="B11" t="s">
        <v>1</v>
      </c>
      <c r="C11" t="s">
        <v>52</v>
      </c>
      <c r="D11">
        <v>21224133709</v>
      </c>
      <c r="E11">
        <v>54723</v>
      </c>
    </row>
    <row r="12" spans="2:5" ht="12.75">
      <c r="B12" t="s">
        <v>76</v>
      </c>
      <c r="C12" t="s">
        <v>52</v>
      </c>
      <c r="D12">
        <v>81668387</v>
      </c>
      <c r="E12">
        <v>407</v>
      </c>
    </row>
    <row r="13" spans="2:5" ht="12.75">
      <c r="B13" t="s">
        <v>2</v>
      </c>
      <c r="C13" t="s">
        <v>53</v>
      </c>
      <c r="D13">
        <v>16269399081</v>
      </c>
      <c r="E13">
        <v>65320</v>
      </c>
    </row>
    <row r="14" spans="2:5" ht="12.75">
      <c r="B14" t="s">
        <v>1</v>
      </c>
      <c r="C14" t="s">
        <v>53</v>
      </c>
      <c r="D14">
        <v>142025815240</v>
      </c>
      <c r="E14">
        <v>432448</v>
      </c>
    </row>
    <row r="15" spans="2:5" ht="12.75">
      <c r="B15" t="s">
        <v>76</v>
      </c>
      <c r="C15" t="s">
        <v>53</v>
      </c>
      <c r="D15">
        <v>5086905442</v>
      </c>
      <c r="E15">
        <v>36170</v>
      </c>
    </row>
    <row r="16" spans="2:5" ht="12.75">
      <c r="B16" t="s">
        <v>2</v>
      </c>
      <c r="C16" t="s">
        <v>54</v>
      </c>
      <c r="D16">
        <v>92022721285</v>
      </c>
      <c r="E16">
        <v>444751</v>
      </c>
    </row>
    <row r="17" spans="2:5" ht="12.75">
      <c r="B17" t="s">
        <v>1</v>
      </c>
      <c r="C17" t="s">
        <v>54</v>
      </c>
      <c r="D17">
        <v>147487293421</v>
      </c>
      <c r="E17">
        <v>477682</v>
      </c>
    </row>
    <row r="18" spans="2:5" ht="12.75">
      <c r="B18" t="s">
        <v>76</v>
      </c>
      <c r="C18" t="s">
        <v>54</v>
      </c>
      <c r="D18">
        <v>1333817195</v>
      </c>
      <c r="E18">
        <v>7901</v>
      </c>
    </row>
    <row r="19" spans="2:5" ht="12.75">
      <c r="B19" t="s">
        <v>2</v>
      </c>
      <c r="C19" t="s">
        <v>55</v>
      </c>
      <c r="D19">
        <v>19024150701</v>
      </c>
      <c r="E19">
        <v>80377</v>
      </c>
    </row>
    <row r="20" spans="2:5" ht="12.75">
      <c r="B20" t="s">
        <v>1</v>
      </c>
      <c r="C20" t="s">
        <v>55</v>
      </c>
      <c r="D20">
        <v>71422642999</v>
      </c>
      <c r="E20">
        <v>283616</v>
      </c>
    </row>
    <row r="21" spans="2:5" ht="12.75">
      <c r="B21" t="s">
        <v>76</v>
      </c>
      <c r="C21" t="s">
        <v>55</v>
      </c>
      <c r="D21">
        <v>1400473593</v>
      </c>
      <c r="E21">
        <v>9248</v>
      </c>
    </row>
    <row r="22" spans="2:5" ht="12.75">
      <c r="B22" t="s">
        <v>2</v>
      </c>
      <c r="C22" t="s">
        <v>56</v>
      </c>
      <c r="D22">
        <v>21389400946</v>
      </c>
      <c r="E22">
        <v>251523</v>
      </c>
    </row>
    <row r="23" spans="2:5" ht="12.75">
      <c r="B23" t="s">
        <v>1</v>
      </c>
      <c r="C23" t="s">
        <v>56</v>
      </c>
      <c r="D23">
        <v>25755633445</v>
      </c>
      <c r="E23">
        <v>225301</v>
      </c>
    </row>
    <row r="24" spans="2:5" ht="12.75">
      <c r="B24" t="s">
        <v>76</v>
      </c>
      <c r="C24" t="s">
        <v>56</v>
      </c>
      <c r="D24">
        <v>1165853846</v>
      </c>
      <c r="E24">
        <v>16036</v>
      </c>
    </row>
    <row r="25" spans="2:5" ht="12.75">
      <c r="B25" t="s">
        <v>2</v>
      </c>
      <c r="C25" t="s">
        <v>57</v>
      </c>
      <c r="D25">
        <v>38323275967</v>
      </c>
      <c r="E25">
        <v>119427</v>
      </c>
    </row>
    <row r="26" spans="2:5" ht="12.75">
      <c r="B26" t="s">
        <v>1</v>
      </c>
      <c r="C26" t="s">
        <v>57</v>
      </c>
      <c r="D26">
        <v>106207987240</v>
      </c>
      <c r="E26">
        <v>230849</v>
      </c>
    </row>
    <row r="27" spans="2:7" ht="12.75">
      <c r="B27" t="s">
        <v>76</v>
      </c>
      <c r="C27" t="s">
        <v>57</v>
      </c>
      <c r="D27">
        <v>698149479</v>
      </c>
      <c r="E27">
        <v>3461</v>
      </c>
      <c r="G27" t="s">
        <v>74</v>
      </c>
    </row>
    <row r="28" spans="2:7" ht="12.75">
      <c r="B28" t="s">
        <v>2</v>
      </c>
      <c r="C28" t="s">
        <v>58</v>
      </c>
      <c r="D28">
        <v>28939771349</v>
      </c>
      <c r="E28">
        <v>74329</v>
      </c>
      <c r="G28" t="s">
        <v>75</v>
      </c>
    </row>
    <row r="29" spans="2:5" ht="12.75">
      <c r="B29" t="s">
        <v>1</v>
      </c>
      <c r="C29" t="s">
        <v>58</v>
      </c>
      <c r="D29">
        <v>43393854250</v>
      </c>
      <c r="E29">
        <v>79995</v>
      </c>
    </row>
    <row r="30" spans="2:5" ht="12.75">
      <c r="B30" t="s">
        <v>76</v>
      </c>
      <c r="C30" t="s">
        <v>58</v>
      </c>
      <c r="D30">
        <v>351411200</v>
      </c>
      <c r="E30">
        <v>888</v>
      </c>
    </row>
    <row r="31" spans="2:5" ht="12.75">
      <c r="B31" t="s">
        <v>2</v>
      </c>
      <c r="C31" t="s">
        <v>59</v>
      </c>
      <c r="D31">
        <v>15165031815</v>
      </c>
      <c r="E31">
        <v>116041</v>
      </c>
    </row>
    <row r="32" spans="2:15" ht="12.75">
      <c r="B32" t="s">
        <v>1</v>
      </c>
      <c r="C32" t="s">
        <v>59</v>
      </c>
      <c r="D32">
        <v>23356714685</v>
      </c>
      <c r="E32">
        <v>164249</v>
      </c>
      <c r="H32" s="1" t="s">
        <v>2</v>
      </c>
      <c r="I32" s="1"/>
      <c r="J32" s="1" t="s">
        <v>1</v>
      </c>
      <c r="K32" s="1"/>
      <c r="L32" s="1" t="s">
        <v>0</v>
      </c>
      <c r="M32" s="1"/>
      <c r="N32" s="1" t="s">
        <v>3</v>
      </c>
      <c r="O32" s="1"/>
    </row>
    <row r="33" spans="2:15" ht="12.75">
      <c r="B33" t="s">
        <v>76</v>
      </c>
      <c r="C33" t="s">
        <v>59</v>
      </c>
      <c r="D33">
        <v>128629807</v>
      </c>
      <c r="E33">
        <v>1253</v>
      </c>
      <c r="G33" t="s">
        <v>47</v>
      </c>
      <c r="H33" s="1" t="s">
        <v>5</v>
      </c>
      <c r="I33" s="1" t="s">
        <v>6</v>
      </c>
      <c r="J33" s="1" t="s">
        <v>5</v>
      </c>
      <c r="K33" s="1" t="s">
        <v>6</v>
      </c>
      <c r="L33" s="1" t="s">
        <v>5</v>
      </c>
      <c r="M33" s="1" t="s">
        <v>6</v>
      </c>
      <c r="N33" s="1" t="s">
        <v>5</v>
      </c>
      <c r="O33" s="1" t="s">
        <v>6</v>
      </c>
    </row>
    <row r="34" spans="2:15" ht="12.75">
      <c r="B34" t="s">
        <v>2</v>
      </c>
      <c r="C34" t="s">
        <v>60</v>
      </c>
      <c r="D34">
        <v>109353753496</v>
      </c>
      <c r="E34">
        <v>500994</v>
      </c>
      <c r="G34" t="s">
        <v>50</v>
      </c>
      <c r="H34" s="27">
        <v>3278297322</v>
      </c>
      <c r="I34" s="28">
        <v>23949</v>
      </c>
      <c r="J34" s="27">
        <v>9562488901</v>
      </c>
      <c r="K34" s="28">
        <v>45896</v>
      </c>
      <c r="L34" s="27">
        <v>1290693308</v>
      </c>
      <c r="M34" s="28">
        <v>12335</v>
      </c>
      <c r="N34" s="27">
        <v>14131479531</v>
      </c>
      <c r="O34" s="29">
        <v>82180</v>
      </c>
    </row>
    <row r="35" spans="2:15" ht="12.75">
      <c r="B35" t="s">
        <v>1</v>
      </c>
      <c r="C35" t="s">
        <v>60</v>
      </c>
      <c r="D35">
        <v>170069954101</v>
      </c>
      <c r="E35">
        <v>626956</v>
      </c>
      <c r="G35" t="s">
        <v>51</v>
      </c>
      <c r="H35" s="30">
        <v>61355153007</v>
      </c>
      <c r="I35" s="1">
        <v>190558</v>
      </c>
      <c r="J35" s="30">
        <v>204839873140</v>
      </c>
      <c r="K35" s="1">
        <v>521360</v>
      </c>
      <c r="L35" s="30">
        <v>1892288613</v>
      </c>
      <c r="M35" s="1">
        <v>7628</v>
      </c>
      <c r="N35" s="30">
        <v>268087314760</v>
      </c>
      <c r="O35" s="31">
        <v>719546</v>
      </c>
    </row>
    <row r="36" spans="2:15" ht="12.75">
      <c r="B36" t="s">
        <v>76</v>
      </c>
      <c r="C36" t="s">
        <v>60</v>
      </c>
      <c r="D36">
        <v>3368769469</v>
      </c>
      <c r="E36">
        <v>28155</v>
      </c>
      <c r="G36" t="s">
        <v>52</v>
      </c>
      <c r="H36" s="30">
        <v>7332055841</v>
      </c>
      <c r="I36" s="1">
        <v>20632</v>
      </c>
      <c r="J36" s="30">
        <v>21224133709</v>
      </c>
      <c r="K36" s="1">
        <v>54723</v>
      </c>
      <c r="L36" s="30">
        <v>81668387</v>
      </c>
      <c r="M36" s="1">
        <v>407</v>
      </c>
      <c r="N36" s="30">
        <v>28637857937</v>
      </c>
      <c r="O36" s="31">
        <v>75762</v>
      </c>
    </row>
    <row r="37" spans="2:15" ht="12.75">
      <c r="B37" t="s">
        <v>2</v>
      </c>
      <c r="C37" t="s">
        <v>61</v>
      </c>
      <c r="D37">
        <v>86346888858</v>
      </c>
      <c r="E37">
        <v>271148</v>
      </c>
      <c r="G37" t="s">
        <v>53</v>
      </c>
      <c r="H37" s="30">
        <v>16269399081</v>
      </c>
      <c r="I37" s="1">
        <v>65320</v>
      </c>
      <c r="J37" s="30">
        <v>142025815240</v>
      </c>
      <c r="K37" s="1">
        <v>432448</v>
      </c>
      <c r="L37" s="30">
        <v>5086905442</v>
      </c>
      <c r="M37" s="1">
        <v>36170</v>
      </c>
      <c r="N37" s="30">
        <v>163382119763</v>
      </c>
      <c r="O37" s="31">
        <v>533938</v>
      </c>
    </row>
    <row r="38" spans="2:15" ht="12.75">
      <c r="B38" t="s">
        <v>1</v>
      </c>
      <c r="C38" t="s">
        <v>61</v>
      </c>
      <c r="D38">
        <v>67019511700</v>
      </c>
      <c r="E38">
        <v>207953</v>
      </c>
      <c r="G38" t="s">
        <v>54</v>
      </c>
      <c r="H38" s="30">
        <v>92022721285</v>
      </c>
      <c r="I38" s="1">
        <v>444751</v>
      </c>
      <c r="J38" s="30">
        <v>147487293421</v>
      </c>
      <c r="K38" s="1">
        <v>477682</v>
      </c>
      <c r="L38" s="30">
        <v>1333817195</v>
      </c>
      <c r="M38" s="1">
        <v>7901</v>
      </c>
      <c r="N38" s="30">
        <v>240843831901</v>
      </c>
      <c r="O38" s="31">
        <v>930334</v>
      </c>
    </row>
    <row r="39" spans="2:15" ht="12.75">
      <c r="B39" t="s">
        <v>76</v>
      </c>
      <c r="C39" t="s">
        <v>61</v>
      </c>
      <c r="D39">
        <v>185048128</v>
      </c>
      <c r="E39">
        <v>2034</v>
      </c>
      <c r="G39" t="s">
        <v>55</v>
      </c>
      <c r="H39" s="30">
        <v>19024150701</v>
      </c>
      <c r="I39" s="1">
        <v>80377</v>
      </c>
      <c r="J39" s="30">
        <v>71422642999</v>
      </c>
      <c r="K39" s="1">
        <v>283616</v>
      </c>
      <c r="L39" s="30">
        <v>1400473593</v>
      </c>
      <c r="M39" s="1">
        <v>9248</v>
      </c>
      <c r="N39" s="30">
        <v>91847267293</v>
      </c>
      <c r="O39" s="31">
        <v>373241</v>
      </c>
    </row>
    <row r="40" spans="2:15" ht="12.75">
      <c r="B40" t="s">
        <v>2</v>
      </c>
      <c r="C40" t="s">
        <v>62</v>
      </c>
      <c r="D40">
        <v>139414442006</v>
      </c>
      <c r="E40">
        <v>570032</v>
      </c>
      <c r="G40" t="s">
        <v>56</v>
      </c>
      <c r="H40" s="30">
        <v>21389400946</v>
      </c>
      <c r="I40" s="1">
        <v>251523</v>
      </c>
      <c r="J40" s="30">
        <v>25755633445</v>
      </c>
      <c r="K40" s="1">
        <v>225301</v>
      </c>
      <c r="L40" s="30">
        <v>1165853846</v>
      </c>
      <c r="M40" s="1">
        <v>16036</v>
      </c>
      <c r="N40" s="30">
        <v>48310888237</v>
      </c>
      <c r="O40" s="31">
        <v>492860</v>
      </c>
    </row>
    <row r="41" spans="2:15" ht="12.75">
      <c r="B41" t="s">
        <v>1</v>
      </c>
      <c r="C41" t="s">
        <v>62</v>
      </c>
      <c r="D41">
        <v>55522097080</v>
      </c>
      <c r="E41">
        <v>223563</v>
      </c>
      <c r="G41" t="s">
        <v>57</v>
      </c>
      <c r="H41" s="30">
        <v>38323275967</v>
      </c>
      <c r="I41" s="1">
        <v>119427</v>
      </c>
      <c r="J41" s="30">
        <v>106207987240</v>
      </c>
      <c r="K41" s="1">
        <v>230849</v>
      </c>
      <c r="L41" s="30">
        <v>698149479</v>
      </c>
      <c r="M41" s="1">
        <v>3461</v>
      </c>
      <c r="N41" s="30">
        <v>145229412686</v>
      </c>
      <c r="O41" s="31">
        <v>353737</v>
      </c>
    </row>
    <row r="42" spans="2:15" ht="12.75">
      <c r="B42" t="s">
        <v>76</v>
      </c>
      <c r="C42" t="s">
        <v>62</v>
      </c>
      <c r="D42">
        <v>669561206</v>
      </c>
      <c r="E42">
        <v>10585</v>
      </c>
      <c r="G42" t="s">
        <v>58</v>
      </c>
      <c r="H42" s="30">
        <v>28939771349</v>
      </c>
      <c r="I42" s="1">
        <v>74329</v>
      </c>
      <c r="J42" s="30">
        <v>43393854250</v>
      </c>
      <c r="K42" s="1">
        <v>79995</v>
      </c>
      <c r="L42" s="30">
        <v>351411200</v>
      </c>
      <c r="M42" s="1">
        <v>888</v>
      </c>
      <c r="N42" s="30">
        <v>72685036799</v>
      </c>
      <c r="O42" s="31">
        <v>155212</v>
      </c>
    </row>
    <row r="43" spans="2:15" ht="12.75">
      <c r="B43" t="s">
        <v>2</v>
      </c>
      <c r="C43" t="s">
        <v>63</v>
      </c>
      <c r="D43">
        <v>227750059836</v>
      </c>
      <c r="E43">
        <v>943410</v>
      </c>
      <c r="G43" t="s">
        <v>59</v>
      </c>
      <c r="H43" s="30">
        <v>15165031815</v>
      </c>
      <c r="I43" s="1">
        <v>116041</v>
      </c>
      <c r="J43" s="30">
        <v>23356714685</v>
      </c>
      <c r="K43" s="1">
        <v>164249</v>
      </c>
      <c r="L43" s="30">
        <v>128629807</v>
      </c>
      <c r="M43" s="1">
        <v>1253</v>
      </c>
      <c r="N43" s="30">
        <v>38650376307</v>
      </c>
      <c r="O43" s="31">
        <v>281543</v>
      </c>
    </row>
    <row r="44" spans="2:15" ht="12.75">
      <c r="B44" t="s">
        <v>1</v>
      </c>
      <c r="C44" t="s">
        <v>63</v>
      </c>
      <c r="D44">
        <v>78756547860</v>
      </c>
      <c r="E44">
        <v>306963</v>
      </c>
      <c r="G44" t="s">
        <v>60</v>
      </c>
      <c r="H44" s="30">
        <v>109353753496</v>
      </c>
      <c r="I44" s="1">
        <v>500994</v>
      </c>
      <c r="J44" s="30">
        <v>170069954101</v>
      </c>
      <c r="K44" s="1">
        <v>626956</v>
      </c>
      <c r="L44" s="30">
        <v>3368769469</v>
      </c>
      <c r="M44" s="1">
        <v>28155</v>
      </c>
      <c r="N44" s="30">
        <v>282792477066</v>
      </c>
      <c r="O44" s="31">
        <v>1156105</v>
      </c>
    </row>
    <row r="45" spans="2:15" ht="12.75">
      <c r="B45" t="s">
        <v>76</v>
      </c>
      <c r="C45" t="s">
        <v>63</v>
      </c>
      <c r="D45">
        <v>729709558</v>
      </c>
      <c r="E45">
        <v>4291</v>
      </c>
      <c r="G45" t="s">
        <v>61</v>
      </c>
      <c r="H45" s="30">
        <v>86346888858</v>
      </c>
      <c r="I45" s="1">
        <v>271148</v>
      </c>
      <c r="J45" s="30">
        <v>67019511700</v>
      </c>
      <c r="K45" s="1">
        <v>207953</v>
      </c>
      <c r="L45" s="30">
        <v>185048128</v>
      </c>
      <c r="M45" s="1">
        <v>2034</v>
      </c>
      <c r="N45" s="30">
        <v>153551448686</v>
      </c>
      <c r="O45" s="31">
        <v>481135</v>
      </c>
    </row>
    <row r="46" spans="2:15" ht="12.75">
      <c r="B46" t="s">
        <v>2</v>
      </c>
      <c r="C46" t="s">
        <v>64</v>
      </c>
      <c r="D46">
        <v>34785501611</v>
      </c>
      <c r="E46">
        <v>285553</v>
      </c>
      <c r="G46" t="s">
        <v>62</v>
      </c>
      <c r="H46" s="30">
        <v>139414442006</v>
      </c>
      <c r="I46" s="1">
        <v>570032</v>
      </c>
      <c r="J46" s="30">
        <v>55522097080</v>
      </c>
      <c r="K46" s="1">
        <v>223563</v>
      </c>
      <c r="L46" s="30">
        <v>669561206</v>
      </c>
      <c r="M46" s="1">
        <v>10585</v>
      </c>
      <c r="N46" s="30">
        <v>195606100292</v>
      </c>
      <c r="O46" s="31">
        <v>804180</v>
      </c>
    </row>
    <row r="47" spans="2:15" ht="12.75">
      <c r="B47" t="s">
        <v>1</v>
      </c>
      <c r="C47" t="s">
        <v>64</v>
      </c>
      <c r="D47">
        <v>30806698712</v>
      </c>
      <c r="E47">
        <v>236102</v>
      </c>
      <c r="G47" t="s">
        <v>63</v>
      </c>
      <c r="H47" s="30">
        <v>227750059836</v>
      </c>
      <c r="I47" s="1">
        <v>943410</v>
      </c>
      <c r="J47" s="30">
        <v>78756547860</v>
      </c>
      <c r="K47" s="1">
        <v>306963</v>
      </c>
      <c r="L47" s="30">
        <v>729709558</v>
      </c>
      <c r="M47" s="1">
        <v>4291</v>
      </c>
      <c r="N47" s="30">
        <v>307236317254</v>
      </c>
      <c r="O47" s="31">
        <v>1254664</v>
      </c>
    </row>
    <row r="48" spans="2:15" ht="12.75">
      <c r="B48" t="s">
        <v>76</v>
      </c>
      <c r="C48" t="s">
        <v>64</v>
      </c>
      <c r="D48">
        <v>618271143</v>
      </c>
      <c r="E48">
        <v>6607</v>
      </c>
      <c r="G48" t="s">
        <v>64</v>
      </c>
      <c r="H48" s="30">
        <v>34785501611</v>
      </c>
      <c r="I48" s="1">
        <v>285553</v>
      </c>
      <c r="J48" s="30">
        <v>30806698712</v>
      </c>
      <c r="K48" s="1">
        <v>236102</v>
      </c>
      <c r="L48" s="30">
        <v>618271143</v>
      </c>
      <c r="M48" s="1">
        <v>6607</v>
      </c>
      <c r="N48" s="30">
        <v>66210471466</v>
      </c>
      <c r="O48" s="31">
        <v>528262</v>
      </c>
    </row>
    <row r="49" spans="2:15" ht="12.75">
      <c r="B49" t="s">
        <v>2</v>
      </c>
      <c r="C49" t="s">
        <v>65</v>
      </c>
      <c r="D49">
        <v>5398406561</v>
      </c>
      <c r="E49">
        <v>117454</v>
      </c>
      <c r="G49" t="s">
        <v>65</v>
      </c>
      <c r="H49" s="30">
        <v>5398406561</v>
      </c>
      <c r="I49" s="1">
        <v>117454</v>
      </c>
      <c r="J49" s="30">
        <v>4639253738</v>
      </c>
      <c r="K49" s="1">
        <v>98066</v>
      </c>
      <c r="L49" s="30">
        <v>116429882</v>
      </c>
      <c r="M49" s="1">
        <v>1551</v>
      </c>
      <c r="N49" s="30">
        <v>10154090181</v>
      </c>
      <c r="O49" s="31">
        <v>217071</v>
      </c>
    </row>
    <row r="50" spans="2:15" ht="12.75">
      <c r="B50" t="s">
        <v>1</v>
      </c>
      <c r="C50" t="s">
        <v>65</v>
      </c>
      <c r="D50">
        <v>4639253738</v>
      </c>
      <c r="E50">
        <v>98066</v>
      </c>
      <c r="G50" t="s">
        <v>67</v>
      </c>
      <c r="H50" s="32">
        <v>906148309682</v>
      </c>
      <c r="I50" s="33">
        <v>4075498</v>
      </c>
      <c r="J50" s="32">
        <v>1202090500221</v>
      </c>
      <c r="K50" s="33">
        <v>4215722</v>
      </c>
      <c r="L50" s="32">
        <v>19117680256</v>
      </c>
      <c r="M50" s="33">
        <v>148550</v>
      </c>
      <c r="N50" s="32">
        <v>2127356490159</v>
      </c>
      <c r="O50" s="34">
        <v>8439770</v>
      </c>
    </row>
    <row r="51" spans="2:5" ht="12.75">
      <c r="B51" t="s">
        <v>76</v>
      </c>
      <c r="C51" t="s">
        <v>65</v>
      </c>
      <c r="D51">
        <v>116429882</v>
      </c>
      <c r="E51">
        <v>1551</v>
      </c>
    </row>
    <row r="55" spans="8:15" ht="12.75">
      <c r="H55" s="1"/>
      <c r="I55" s="1"/>
      <c r="J55" s="1"/>
      <c r="K55" s="1"/>
      <c r="L55" s="1"/>
      <c r="M55" s="1"/>
      <c r="N55" s="1"/>
      <c r="O5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Nilsson</dc:creator>
  <cp:keywords/>
  <dc:description/>
  <cp:lastModifiedBy>Eriksson Linn SSA/AU/LS-Ö</cp:lastModifiedBy>
  <cp:lastPrinted>2008-12-09T08:05:15Z</cp:lastPrinted>
  <dcterms:created xsi:type="dcterms:W3CDTF">2007-01-11T07:34:47Z</dcterms:created>
  <dcterms:modified xsi:type="dcterms:W3CDTF">2024-02-15T10:58:26Z</dcterms:modified>
  <cp:category/>
  <cp:version/>
  <cp:contentType/>
  <cp:contentStatus/>
</cp:coreProperties>
</file>