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70" windowHeight="1083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Bortfall" sheetId="10" r:id="rId10"/>
  </sheets>
  <definedNames>
    <definedName name="140106">'2015'!$A$4:$T$294</definedName>
    <definedName name="_xlnm.Print_Titles" localSheetId="7">'2015'!$1:$3</definedName>
  </definedNames>
  <calcPr fullCalcOnLoad="1"/>
</workbook>
</file>

<file path=xl/sharedStrings.xml><?xml version="1.0" encoding="utf-8"?>
<sst xmlns="http://schemas.openxmlformats.org/spreadsheetml/2006/main" count="8522" uniqueCount="659">
  <si>
    <t>00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</si>
  <si>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</si>
  <si>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</si>
  <si>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</si>
  <si>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</si>
  <si>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</si>
  <si>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</si>
  <si>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</si>
  <si>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</si>
  <si>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</si>
  <si>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</si>
  <si>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</si>
  <si>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</si>
  <si>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</si>
  <si>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</si>
  <si>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</si>
  <si>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</si>
  <si>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</si>
  <si>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</si>
  <si>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</si>
  <si>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</si>
  <si>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</si>
  <si>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</si>
  <si>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</si>
  <si>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</si>
  <si>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</si>
  <si>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</si>
  <si>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</si>
  <si>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</si>
  <si>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</si>
  <si>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</si>
  <si>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</si>
  <si>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</si>
  <si>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</si>
  <si>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</si>
  <si>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</si>
  <si>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</si>
  <si>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</si>
  <si>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</si>
  <si>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</si>
  <si>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</si>
  <si>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</si>
  <si>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</si>
  <si>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</si>
  <si>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</si>
  <si>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</si>
  <si>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</si>
  <si>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</si>
  <si>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</si>
  <si>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</si>
  <si>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</si>
  <si>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</si>
  <si>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</si>
  <si>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</si>
  <si>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</si>
  <si>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</si>
  <si>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</si>
  <si>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</si>
  <si>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</si>
  <si>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</si>
  <si>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</si>
  <si>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</si>
  <si>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</si>
  <si>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</si>
  <si>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</si>
  <si>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</si>
  <si>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</si>
  <si>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</si>
  <si>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</si>
  <si>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</si>
  <si>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</si>
  <si>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</si>
  <si>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</si>
  <si>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</si>
  <si>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</si>
  <si>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</si>
  <si>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</si>
  <si>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</si>
  <si>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</si>
  <si>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</si>
  <si>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</si>
  <si>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</si>
  <si>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</si>
  <si>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</si>
  <si>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</si>
  <si>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</si>
  <si>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</si>
  <si>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</si>
  <si>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</si>
  <si>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</si>
  <si>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</si>
  <si>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</si>
  <si>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</si>
  <si>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</si>
  <si>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</si>
  <si>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</si>
  <si>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</si>
  <si>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</si>
  <si>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</si>
  <si>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</si>
  <si>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</si>
  <si>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</si>
  <si>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</si>
  <si>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</si>
  <si>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</si>
  <si>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</si>
  <si>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</si>
  <si>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</si>
  <si>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</si>
  <si>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</si>
  <si>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</si>
  <si>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</si>
  <si>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</si>
  <si>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</si>
  <si>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</si>
  <si>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</si>
  <si>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</si>
  <si>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</si>
  <si>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</si>
  <si>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</si>
  <si>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</si>
  <si>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</si>
  <si>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</si>
  <si>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</si>
  <si>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</si>
  <si>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</si>
  <si>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</si>
  <si>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</si>
  <si>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</si>
  <si>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</si>
  <si>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</si>
  <si>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</si>
  <si>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</si>
  <si>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</si>
  <si>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</si>
  <si>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</si>
  <si>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</si>
  <si>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</si>
  <si>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</si>
  <si>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</si>
  <si>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</si>
  <si>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</si>
  <si>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</si>
  <si>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</si>
  <si>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</si>
  <si>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</si>
  <si>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</si>
  <si>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</si>
  <si>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</si>
  <si>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</si>
  <si>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</si>
  <si>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</si>
  <si>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</si>
  <si>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</si>
  <si>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</si>
  <si>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</si>
  <si>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</si>
  <si>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</si>
  <si>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</si>
  <si>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</si>
  <si>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</si>
  <si>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</si>
  <si>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</si>
  <si>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</si>
  <si>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</si>
  <si>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</si>
  <si>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</si>
  <si>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</si>
  <si>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</si>
  <si>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</si>
  <si>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</si>
  <si>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</si>
  <si>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</si>
  <si>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</si>
  <si>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</si>
  <si>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</si>
  <si>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</si>
  <si>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</si>
  <si>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</si>
  <si>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</si>
  <si>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</si>
  <si>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</si>
  <si>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</si>
  <si>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</si>
  <si>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</si>
  <si>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</si>
  <si>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</si>
  <si>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</si>
  <si>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</si>
  <si>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</si>
  <si>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</si>
  <si>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</si>
  <si>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</si>
  <si>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</si>
  <si>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</si>
  <si>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</si>
  <si>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</si>
  <si>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</si>
  <si>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</si>
  <si>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</si>
  <si>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</si>
  <si>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</si>
  <si>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</si>
  <si>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</si>
  <si>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</si>
  <si>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</si>
  <si>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</si>
  <si>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</si>
  <si>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</si>
  <si>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</si>
  <si>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</si>
  <si>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</si>
  <si>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</si>
  <si>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</si>
  <si>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</si>
  <si>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</si>
  <si>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</si>
  <si>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</si>
  <si>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</si>
  <si>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</si>
  <si>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</si>
  <si>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</si>
  <si>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</si>
  <si>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</si>
  <si>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</si>
  <si>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</si>
  <si>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</si>
  <si>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</si>
  <si>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</si>
  <si>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</si>
  <si>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</si>
  <si>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</si>
  <si>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</si>
  <si>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</si>
  <si>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</si>
  <si>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</si>
  <si>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</si>
  <si>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</si>
  <si>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</si>
  <si>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</si>
  <si>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</si>
  <si>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</si>
  <si>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</si>
  <si>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</si>
  <si>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</si>
  <si>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</si>
  <si>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</si>
  <si>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</si>
  <si>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</si>
  <si>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</si>
  <si>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</si>
  <si>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</si>
  <si>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</si>
  <si>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</si>
  <si>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</si>
  <si>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</si>
  <si>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</si>
  <si>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</si>
  <si>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</si>
  <si>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</si>
  <si>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</si>
  <si>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</si>
  <si>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</si>
  <si>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</si>
  <si>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</si>
  <si>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</si>
  <si>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</si>
  <si>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</si>
  <si>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</si>
  <si>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</si>
  <si>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</si>
  <si>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</si>
  <si>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</si>
  <si>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</si>
  <si>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</si>
  <si>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</si>
  <si>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</si>
  <si>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</si>
  <si>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</si>
  <si>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</si>
  <si>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</si>
  <si>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</si>
  <si>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</si>
  <si>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</si>
  <si>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</si>
  <si>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</si>
  <si>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</si>
  <si>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</si>
  <si>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</si>
  <si>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</si>
  <si>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</si>
  <si>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r>
      <t>Sjuk-penning</t>
    </r>
    <r>
      <rPr>
        <vertAlign val="superscript"/>
        <sz val="9"/>
        <rFont val="Arial"/>
        <family val="2"/>
      </rPr>
      <t>1)</t>
    </r>
  </si>
  <si>
    <r>
      <t>Arbets-löshet</t>
    </r>
    <r>
      <rPr>
        <vertAlign val="superscript"/>
        <sz val="9"/>
        <rFont val="Arial"/>
        <family val="2"/>
      </rPr>
      <t>2)</t>
    </r>
  </si>
  <si>
    <r>
      <t>Arbets-marknads-åtgärder</t>
    </r>
    <r>
      <rPr>
        <vertAlign val="superscript"/>
        <sz val="9"/>
        <rFont val="Arial"/>
        <family val="2"/>
      </rPr>
      <t>2)</t>
    </r>
  </si>
  <si>
    <r>
      <t>Ekonomiskt bistånd</t>
    </r>
    <r>
      <rPr>
        <vertAlign val="superscript"/>
        <sz val="9"/>
        <rFont val="Arial"/>
        <family val="2"/>
      </rPr>
      <t>3)</t>
    </r>
  </si>
  <si>
    <t>Totalt</t>
  </si>
  <si>
    <t>Andel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</si>
  <si>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</si>
  <si>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</si>
  <si>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</si>
  <si>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</si>
  <si>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</si>
  <si>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</si>
  <si>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</si>
  <si>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</si>
  <si>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</si>
  <si>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</si>
  <si>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</si>
  <si>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</si>
  <si>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</si>
  <si>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</si>
  <si>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</si>
  <si>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</si>
  <si>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</si>
  <si>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</si>
  <si>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</si>
  <si>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</si>
  <si>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</si>
  <si>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</si>
  <si>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</si>
  <si>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</si>
  <si>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</si>
  <si>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</si>
  <si>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</si>
  <si>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</si>
  <si>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</si>
  <si>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</si>
  <si>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</si>
  <si>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</si>
  <si>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</si>
  <si>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</si>
  <si>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</si>
  <si>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</si>
  <si>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</si>
  <si>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</si>
  <si>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</si>
  <si>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</si>
  <si>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</si>
  <si>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</si>
  <si>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</si>
  <si>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</si>
  <si>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</si>
  <si>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</si>
  <si>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</si>
  <si>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</si>
  <si>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</si>
  <si>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</si>
  <si>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</si>
  <si>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</si>
  <si>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</si>
  <si>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</si>
  <si>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</si>
  <si>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</si>
  <si>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</si>
  <si>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</si>
  <si>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</si>
  <si>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</si>
  <si>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</si>
  <si>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</si>
  <si>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</si>
  <si>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</si>
  <si>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</si>
  <si>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</si>
  <si>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</si>
  <si>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</si>
  <si>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</si>
  <si>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</si>
  <si>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</si>
  <si>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</si>
  <si>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</si>
  <si>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</si>
  <si>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</si>
  <si>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</si>
  <si>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</si>
  <si>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</si>
  <si>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</si>
  <si>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</si>
  <si>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</si>
  <si>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</si>
  <si>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</si>
  <si>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</si>
  <si>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</si>
  <si>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</si>
  <si>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</si>
  <si>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</si>
  <si>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</si>
  <si>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</si>
  <si>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</si>
  <si>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</si>
  <si>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</si>
  <si>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</si>
  <si>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</si>
  <si>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</si>
  <si>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</si>
  <si>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</si>
  <si>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</si>
  <si>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</si>
  <si>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</si>
  <si>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</si>
  <si>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</si>
  <si>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</si>
  <si>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</si>
  <si>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</si>
  <si>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</si>
  <si>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</si>
  <si>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</si>
  <si>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</si>
  <si>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</si>
  <si>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</si>
  <si>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</si>
  <si>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</si>
  <si>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</si>
  <si>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</si>
  <si>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</si>
  <si>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</si>
  <si>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</si>
  <si>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</si>
  <si>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</si>
  <si>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</si>
  <si>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</si>
  <si>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</si>
  <si>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</si>
  <si>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</si>
  <si>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</si>
  <si>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</si>
  <si>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</si>
  <si>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</si>
  <si>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</si>
  <si>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</si>
  <si>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</si>
  <si>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</si>
  <si>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</si>
  <si>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</si>
  <si>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</si>
  <si>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</si>
  <si>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</si>
  <si>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</si>
  <si>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</si>
  <si>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</si>
  <si>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</si>
  <si>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</si>
  <si>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</si>
  <si>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</si>
  <si>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</si>
  <si>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</si>
  <si>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</si>
  <si>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</si>
  <si>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</si>
  <si>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</si>
  <si>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</si>
  <si>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</si>
  <si>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</si>
  <si>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</si>
  <si>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</si>
  <si>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</si>
  <si>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</si>
  <si>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</si>
  <si>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</si>
  <si>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</si>
  <si>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</si>
  <si>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</si>
  <si>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</si>
  <si>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</si>
  <si>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</si>
  <si>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</si>
  <si>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</si>
  <si>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</si>
  <si>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</si>
  <si>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</si>
  <si>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</si>
  <si>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</si>
  <si>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</si>
  <si>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</si>
  <si>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</si>
  <si>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</si>
  <si>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</si>
  <si>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</si>
  <si>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</si>
  <si>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</si>
  <si>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</si>
  <si>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</si>
  <si>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</si>
  <si>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</si>
  <si>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</si>
  <si>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</si>
  <si>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</si>
  <si>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</si>
  <si>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</si>
  <si>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</si>
  <si>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</si>
  <si>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</si>
  <si>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</si>
  <si>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</si>
  <si>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</si>
  <si>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</si>
  <si>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</si>
  <si>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</si>
  <si>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</si>
  <si>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</si>
  <si>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</si>
  <si>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</si>
  <si>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</si>
  <si>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</si>
  <si>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</si>
  <si>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</si>
  <si>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</si>
  <si>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</si>
  <si>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</si>
  <si>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</si>
  <si>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</si>
  <si>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</si>
  <si>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</si>
  <si>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</si>
  <si>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</si>
  <si>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</si>
  <si>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</si>
  <si>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</si>
  <si>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</si>
  <si>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</si>
  <si>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</si>
  <si>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</si>
  <si>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</si>
  <si>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</si>
  <si>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</si>
  <si>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</si>
  <si>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</si>
  <si>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</si>
  <si>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</si>
  <si>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</si>
  <si>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</si>
  <si>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</si>
  <si>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</si>
  <si>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</si>
  <si>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</si>
  <si>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</si>
  <si>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</si>
  <si>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</si>
  <si>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</si>
  <si>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</si>
  <si>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</si>
  <si>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</si>
  <si>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</si>
  <si>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</si>
  <si>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</si>
  <si>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</si>
  <si>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</si>
  <si>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</si>
  <si>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</si>
  <si>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</si>
  <si>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</si>
  <si>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</si>
  <si>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</si>
  <si>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</si>
  <si>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</si>
  <si>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</si>
  <si>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</si>
  <si>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</si>
  <si>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</si>
  <si>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</si>
  <si>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</si>
  <si>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</si>
  <si>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</si>
  <si>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</si>
  <si>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</si>
  <si>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</si>
  <si>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</si>
  <si>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</si>
  <si>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</si>
  <si>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</si>
  <si>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</si>
  <si>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</si>
  <si>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</si>
  <si>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</si>
  <si>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</si>
  <si>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</si>
  <si>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</si>
  <si>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</si>
  <si>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</si>
  <si>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</si>
  <si>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</si>
  <si>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</si>
  <si>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</si>
  <si>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</si>
  <si>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</si>
  <si>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</si>
  <si>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</si>
  <si>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</si>
  <si>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Riket</t>
  </si>
  <si>
    <t>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</si>
  <si>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</si>
  <si>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</si>
  <si>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</si>
  <si>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</si>
  <si>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</si>
  <si>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</si>
  <si>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</si>
  <si>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</si>
  <si>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</si>
  <si>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</si>
  <si>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</si>
  <si>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</si>
  <si>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Antal kommuner</t>
  </si>
  <si>
    <t>2015</t>
  </si>
  <si>
    <t>Antal helårsekvivalenter i åldrarna 20-64 år som försörjdes med sociala ersättningar och bidrag, efter kommun, år 2014</t>
  </si>
  <si>
    <t>2014</t>
  </si>
  <si>
    <t xml:space="preserve">Upplands Väsby </t>
  </si>
  <si>
    <t>O</t>
  </si>
  <si>
    <t xml:space="preserve">1280 </t>
  </si>
  <si>
    <t>1)  Personer som får ersättning från Sverige, men som inte är bosatta här ingår i tabeller redovisade på riksnivå. Av denna anledning är rikssiffran i</t>
  </si>
  <si>
    <t xml:space="preserve"> denna tabell något lägre jämfört med övriga tabeller.</t>
  </si>
  <si>
    <t>övriga tabeller.</t>
  </si>
  <si>
    <t xml:space="preserve">2) För vissa ersättningsdagar finns det ingen information om kommun. Av denna anledning är rikssiffran i denna tabell något lägre  jämfört med </t>
  </si>
  <si>
    <t>Antal helårsekvivalenter i åldrarna 20-64 år som försörjdes med sociala ersättningar och bidrag, efter kommun, år 2015</t>
  </si>
  <si>
    <r>
      <t>Sjuk- och aktivitets-         ersättning</t>
    </r>
    <r>
      <rPr>
        <vertAlign val="superscript"/>
        <sz val="9"/>
        <rFont val="Arial"/>
        <family val="2"/>
      </rPr>
      <t>1)</t>
    </r>
  </si>
  <si>
    <t>1)  Personer som får ersättning från Sverige, men som inte är bosatta i Sverige, ingår i tabeller redovisade på riksnivå. Av denna anledning är rikssiffran i</t>
  </si>
  <si>
    <t>2016</t>
  </si>
  <si>
    <r>
      <t>Arbets-löshet</t>
    </r>
    <r>
      <rPr>
        <vertAlign val="superscript"/>
        <sz val="9"/>
        <rFont val="Arial"/>
        <family val="2"/>
      </rPr>
      <t>2)3)</t>
    </r>
  </si>
  <si>
    <t>3) Uppgifterna är reviderade 2016-09-09 så att personer som fyllt 65 år under året inkluderas.</t>
  </si>
  <si>
    <r>
      <t>Ekonomiskt bistånd</t>
    </r>
    <r>
      <rPr>
        <vertAlign val="superscript"/>
        <sz val="9"/>
        <rFont val="Arial"/>
        <family val="2"/>
      </rPr>
      <t>4)</t>
    </r>
  </si>
  <si>
    <t>Folkmängd 20-64 år, 31/12-15</t>
  </si>
  <si>
    <t>Folkmängd 20-64 år, 31/12-14</t>
  </si>
  <si>
    <t>denna tabell något lägre jämfört med övriga tabeller.</t>
  </si>
  <si>
    <t xml:space="preserve">4) Vissa kommuner har bortfall av uppgifterna för en eller flera månader. För dessa kommuner är uppgifterna imputerade med senate kända uppgift. </t>
  </si>
  <si>
    <t>Se fliken Bortfall för mer information. Uppgifterna är reviderade med definitiva uppgifter 2016-09-09.</t>
  </si>
  <si>
    <t xml:space="preserve">Se fliken Bortfall för mer information. </t>
  </si>
  <si>
    <t>Antal helårsekvivalenter i åldrarna 20-64 år som försörjdes med sociala ersättningar och bidrag, efter kommun, år 2016</t>
  </si>
  <si>
    <t>Folkmängd 20-64 år,       31/12-16</t>
  </si>
  <si>
    <t>Se fliken Bortfall för mer information. Uppgifterna är reviderade med definitiva uppgifter.</t>
  </si>
  <si>
    <t>..</t>
  </si>
  <si>
    <t xml:space="preserve">3) Fyra kommuner har bortfall eller lämnat ofullständiga uppgifter för alla månaderna under året. Inga uppgifter redovisas för dessa kommuner. </t>
  </si>
  <si>
    <t>Antal helårsekvivalenter i åldrarna 20-64 år som försörjdes med sociala ersättningar och bidrag, efter kommun, år 2017</t>
  </si>
  <si>
    <t>2017</t>
  </si>
  <si>
    <t xml:space="preserve">3) Vissa kommuner har bortfall av uppgifterna för en eller flera månader. För dessa kommuner är uppgifterna imputerade med senate kända uppgift. </t>
  </si>
  <si>
    <t>Folkmängd 20-64 år,       31/12-17</t>
  </si>
  <si>
    <t xml:space="preserve">2) För vissa ersättningsdagar finns det ingen information om kommun. Av denna anledning är rikssiffran i denna tabell något lägre jämfört med </t>
  </si>
  <si>
    <t>Följande kommuner har bortfall eller ofullständiga uppgifter för ekonomiskt bistånd</t>
  </si>
  <si>
    <t>2018</t>
  </si>
  <si>
    <t>Etablerings-ersättning</t>
  </si>
  <si>
    <t xml:space="preserve">Bjurlöv, Vellinge, Falköping, Kungsör och Hofors har bortfall för hela året och har därför inget redovisat värde. </t>
  </si>
  <si>
    <t>Antal helårsekvivalenter i åldrarna 20-64 år som försörjdes med sociala ersättningar och bidrag, efter kommun, år 2018</t>
  </si>
  <si>
    <t>Folkmängd 20-64 år,       31/12-18</t>
  </si>
  <si>
    <t xml:space="preserve">övriga tabeller. I uppgifterna ingår personer i etableringsuppdraget som ersätts med etableringsersättning. Det föreligger därmed en vill dubbelredovisning mellan </t>
  </si>
  <si>
    <t xml:space="preserve">arbetsmarknadsåtgärder och etableringsersättning. 2015 var det ca 17 000 personer i etableringsuppdraget. </t>
  </si>
  <si>
    <t>Se fliken Bortfall för mer information.</t>
  </si>
  <si>
    <t>Se fliken Bortfall för mer information. Uppgifterna är preliminära.</t>
  </si>
  <si>
    <t>2019</t>
  </si>
  <si>
    <t>Antal helårsekvivalenter i åldrarna 20-64 år som försörjdes med sociala ersättningar och bidrag, efter kommun, år 2019</t>
  </si>
  <si>
    <t>Folkmängd 20-64 år,       31/12-19</t>
  </si>
  <si>
    <t>2020</t>
  </si>
  <si>
    <t>linköping</t>
  </si>
  <si>
    <r>
      <t>Etablerings-ersättning</t>
    </r>
    <r>
      <rPr>
        <vertAlign val="superscript"/>
        <sz val="9"/>
        <rFont val="Arial"/>
        <family val="2"/>
      </rPr>
      <t>2)</t>
    </r>
  </si>
  <si>
    <t>Folkmängd 20-64 år,       31/12-20</t>
  </si>
  <si>
    <t>Antal helårsekvivalenter i åldrarna 20-64 år som försörjdes med sociala ersättningar och bidrag, efter kommun, år 2020</t>
  </si>
  <si>
    <t>Antal helårsekvivalenter i åldrarna 20-64 år som försörjdes med sociala ersättningar och bidrag, efter kommun, år 2021</t>
  </si>
  <si>
    <t>x</t>
  </si>
  <si>
    <t>Folkmängd 20-64 år,       31/12-21</t>
  </si>
  <si>
    <t>2022</t>
  </si>
  <si>
    <t/>
  </si>
  <si>
    <t>Antal helårsekvivalenter i åldrarna 20-64 år som försörjdes med sociala ersättningar och bidrag, efter kommun, år 2022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</si>
</sst>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66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0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6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3" fontId="6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66" fontId="6" fillId="33" borderId="13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Alignment="1">
      <alignment/>
    </xf>
    <xf numFmtId="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166" fontId="6" fillId="33" borderId="13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33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6" fillId="33" borderId="0" xfId="0" applyNumberFormat="1" applyFont="1" applyFill="1" applyAlignment="1">
      <alignment/>
    </xf>
    <xf numFmtId="175" fontId="6" fillId="33" borderId="13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top" wrapText="1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2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650</v>
      </c>
      <c r="O3" s="56"/>
      <c r="P3" s="20" t="s">
        <v>295</v>
      </c>
      <c r="Q3" s="20"/>
      <c r="R3" s="56" t="s">
        <v>655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159707.371232877</v>
      </c>
      <c r="E4" s="18" t="s">
        <v>657</v>
      </c>
      <c r="F4" s="18">
        <v>208191.84164383565</v>
      </c>
      <c r="G4" s="18" t="s">
        <v>657</v>
      </c>
      <c r="H4" s="18">
        <v>67166.67884615385</v>
      </c>
      <c r="I4" s="18" t="s">
        <v>657</v>
      </c>
      <c r="J4" s="18">
        <v>182782.83333333343</v>
      </c>
      <c r="K4" s="18" t="s">
        <v>657</v>
      </c>
      <c r="L4" s="18">
        <v>79494.03400723316</v>
      </c>
      <c r="M4" s="18" t="s">
        <v>657</v>
      </c>
      <c r="N4" s="18">
        <v>10229.13611111111</v>
      </c>
      <c r="O4" s="18" t="s">
        <v>657</v>
      </c>
      <c r="P4" s="18">
        <v>707571.8951745437</v>
      </c>
      <c r="Q4" s="18" t="s">
        <v>657</v>
      </c>
      <c r="R4" s="18">
        <v>5942479</v>
      </c>
      <c r="S4" s="17" t="s">
        <v>657</v>
      </c>
      <c r="T4" s="19">
        <v>11.90701549260071</v>
      </c>
    </row>
    <row r="5" spans="1:20" ht="12.75">
      <c r="A5" s="1" t="s">
        <v>1</v>
      </c>
      <c r="B5" s="1" t="s">
        <v>297</v>
      </c>
      <c r="C5" s="3"/>
      <c r="D5" s="4">
        <v>775.1287671232885</v>
      </c>
      <c r="E5" s="4" t="s">
        <v>657</v>
      </c>
      <c r="F5" s="4">
        <v>840.2698630136996</v>
      </c>
      <c r="G5" s="4" t="s">
        <v>657</v>
      </c>
      <c r="H5" s="4">
        <v>420.29038461538465</v>
      </c>
      <c r="I5" s="4" t="s">
        <v>657</v>
      </c>
      <c r="J5" s="4">
        <v>810.5</v>
      </c>
      <c r="K5" s="4" t="s">
        <v>657</v>
      </c>
      <c r="L5" s="4">
        <v>216.5223571506729</v>
      </c>
      <c r="M5" s="4" t="s">
        <v>657</v>
      </c>
      <c r="N5" s="4">
        <v>41.86666666666666</v>
      </c>
      <c r="O5" s="4" t="s">
        <v>657</v>
      </c>
      <c r="P5" s="4">
        <v>3104.5780385697126</v>
      </c>
      <c r="Q5" s="4" t="s">
        <v>657</v>
      </c>
      <c r="R5" s="4">
        <v>28825</v>
      </c>
      <c r="S5" s="1" t="s">
        <v>657</v>
      </c>
      <c r="T5" s="7">
        <v>10.770435519756157</v>
      </c>
    </row>
    <row r="6" spans="1:20" ht="12.75">
      <c r="A6" s="23" t="s">
        <v>2</v>
      </c>
      <c r="B6" s="23" t="s">
        <v>298</v>
      </c>
      <c r="C6" s="24"/>
      <c r="D6" s="25">
        <v>543.3910958904116</v>
      </c>
      <c r="E6" s="25" t="s">
        <v>657</v>
      </c>
      <c r="F6" s="25">
        <v>478.724657534247</v>
      </c>
      <c r="G6" s="25" t="s">
        <v>657</v>
      </c>
      <c r="H6" s="25">
        <v>132.91346153846155</v>
      </c>
      <c r="I6" s="25" t="s">
        <v>657</v>
      </c>
      <c r="J6" s="25">
        <v>249.08333333333334</v>
      </c>
      <c r="K6" s="25" t="s">
        <v>657</v>
      </c>
      <c r="L6" s="25">
        <v>133.6612291703798</v>
      </c>
      <c r="M6" s="25" t="s">
        <v>657</v>
      </c>
      <c r="N6" s="25">
        <v>39.833333333333336</v>
      </c>
      <c r="O6" s="25" t="s">
        <v>657</v>
      </c>
      <c r="P6" s="25">
        <v>1577.6071108001665</v>
      </c>
      <c r="Q6" s="25" t="s">
        <v>657</v>
      </c>
      <c r="R6" s="25">
        <v>19705</v>
      </c>
      <c r="S6" s="23" t="s">
        <v>657</v>
      </c>
      <c r="T6" s="26">
        <v>8.006125911190898</v>
      </c>
    </row>
    <row r="7" spans="1:20" ht="12.75">
      <c r="A7" s="1" t="s">
        <v>3</v>
      </c>
      <c r="B7" s="1" t="s">
        <v>299</v>
      </c>
      <c r="C7" s="3"/>
      <c r="D7" s="4">
        <v>687.1787671232884</v>
      </c>
      <c r="E7" s="4" t="s">
        <v>657</v>
      </c>
      <c r="F7" s="4">
        <v>653.893150684932</v>
      </c>
      <c r="G7" s="4" t="s">
        <v>657</v>
      </c>
      <c r="H7" s="4">
        <v>221.64230769230767</v>
      </c>
      <c r="I7" s="4" t="s">
        <v>657</v>
      </c>
      <c r="J7" s="4">
        <v>399.3333333333333</v>
      </c>
      <c r="K7" s="4" t="s">
        <v>657</v>
      </c>
      <c r="L7" s="4">
        <v>136.44376378668062</v>
      </c>
      <c r="M7" s="4" t="s">
        <v>657</v>
      </c>
      <c r="N7" s="4">
        <v>38.479166666666664</v>
      </c>
      <c r="O7" s="4" t="s">
        <v>657</v>
      </c>
      <c r="P7" s="4">
        <v>2136.9704892872087</v>
      </c>
      <c r="Q7" s="4" t="s">
        <v>657</v>
      </c>
      <c r="R7" s="4">
        <v>27235</v>
      </c>
      <c r="S7" s="1" t="s">
        <v>657</v>
      </c>
      <c r="T7" s="7">
        <v>7.846412664906219</v>
      </c>
    </row>
    <row r="8" spans="1:20" ht="12.75">
      <c r="A8" s="23" t="s">
        <v>4</v>
      </c>
      <c r="B8" s="23" t="s">
        <v>300</v>
      </c>
      <c r="C8" s="24"/>
      <c r="D8" s="25">
        <v>636.722602739727</v>
      </c>
      <c r="E8" s="25" t="s">
        <v>657</v>
      </c>
      <c r="F8" s="25">
        <v>521.2027397260277</v>
      </c>
      <c r="G8" s="25" t="s">
        <v>657</v>
      </c>
      <c r="H8" s="25">
        <v>208.10192307692304</v>
      </c>
      <c r="I8" s="25" t="s">
        <v>657</v>
      </c>
      <c r="J8" s="25">
        <v>352.25</v>
      </c>
      <c r="K8" s="25" t="s">
        <v>657</v>
      </c>
      <c r="L8" s="25">
        <v>196.18685115453127</v>
      </c>
      <c r="M8" s="25" t="s">
        <v>657</v>
      </c>
      <c r="N8" s="25">
        <v>53.16666666666668</v>
      </c>
      <c r="O8" s="25" t="s">
        <v>657</v>
      </c>
      <c r="P8" s="25">
        <v>1967.630783363876</v>
      </c>
      <c r="Q8" s="25" t="s">
        <v>657</v>
      </c>
      <c r="R8" s="25">
        <v>25930</v>
      </c>
      <c r="S8" s="23" t="s">
        <v>657</v>
      </c>
      <c r="T8" s="26">
        <v>7.588240583740362</v>
      </c>
    </row>
    <row r="9" spans="1:20" ht="12.75">
      <c r="A9" s="1" t="s">
        <v>5</v>
      </c>
      <c r="B9" s="1" t="s">
        <v>301</v>
      </c>
      <c r="C9" s="3"/>
      <c r="D9" s="4">
        <v>1293.9561643835632</v>
      </c>
      <c r="E9" s="4" t="s">
        <v>657</v>
      </c>
      <c r="F9" s="4">
        <v>1360.9123287671246</v>
      </c>
      <c r="G9" s="4" t="s">
        <v>657</v>
      </c>
      <c r="H9" s="4">
        <v>774.5615384615384</v>
      </c>
      <c r="I9" s="4" t="s">
        <v>657</v>
      </c>
      <c r="J9" s="4">
        <v>1635.75</v>
      </c>
      <c r="K9" s="4" t="s">
        <v>657</v>
      </c>
      <c r="L9" s="4">
        <v>511.6388944026642</v>
      </c>
      <c r="M9" s="4" t="s">
        <v>657</v>
      </c>
      <c r="N9" s="4">
        <v>85.45833333333333</v>
      </c>
      <c r="O9" s="4" t="s">
        <v>657</v>
      </c>
      <c r="P9" s="4">
        <v>5662.277259348223</v>
      </c>
      <c r="Q9" s="4" t="s">
        <v>657</v>
      </c>
      <c r="R9" s="4">
        <v>50397</v>
      </c>
      <c r="S9" s="1" t="s">
        <v>657</v>
      </c>
      <c r="T9" s="7">
        <v>11.235345872469042</v>
      </c>
    </row>
    <row r="10" spans="1:20" ht="12.75">
      <c r="A10" s="23" t="s">
        <v>6</v>
      </c>
      <c r="B10" s="23" t="s">
        <v>302</v>
      </c>
      <c r="C10" s="24"/>
      <c r="D10" s="25">
        <v>371.14383561643893</v>
      </c>
      <c r="E10" s="25" t="s">
        <v>657</v>
      </c>
      <c r="F10" s="25">
        <v>336.01643835616466</v>
      </c>
      <c r="G10" s="25" t="s">
        <v>657</v>
      </c>
      <c r="H10" s="25">
        <v>91.53846153846153</v>
      </c>
      <c r="I10" s="25" t="s">
        <v>657</v>
      </c>
      <c r="J10" s="25">
        <v>192.41666666666666</v>
      </c>
      <c r="K10" s="25" t="s">
        <v>657</v>
      </c>
      <c r="L10" s="25">
        <v>209.49119659535725</v>
      </c>
      <c r="M10" s="25" t="s">
        <v>657</v>
      </c>
      <c r="N10" s="25">
        <v>40.166666666666664</v>
      </c>
      <c r="O10" s="25" t="s">
        <v>657</v>
      </c>
      <c r="P10" s="25">
        <v>1240.7732654397557</v>
      </c>
      <c r="Q10" s="25" t="s">
        <v>657</v>
      </c>
      <c r="R10" s="25">
        <v>15541</v>
      </c>
      <c r="S10" s="23" t="s">
        <v>657</v>
      </c>
      <c r="T10" s="26">
        <v>7.9838701849286124</v>
      </c>
    </row>
    <row r="11" spans="1:20" ht="12.75">
      <c r="A11" s="1" t="s">
        <v>7</v>
      </c>
      <c r="B11" s="1" t="s">
        <v>303</v>
      </c>
      <c r="C11" s="3"/>
      <c r="D11" s="4">
        <v>1635.8198630137006</v>
      </c>
      <c r="E11" s="4" t="s">
        <v>657</v>
      </c>
      <c r="F11" s="4">
        <v>1537.0493150684943</v>
      </c>
      <c r="G11" s="4" t="s">
        <v>657</v>
      </c>
      <c r="H11" s="4">
        <v>910.5634615384614</v>
      </c>
      <c r="I11" s="4" t="s">
        <v>657</v>
      </c>
      <c r="J11" s="4">
        <v>1912.4166666666667</v>
      </c>
      <c r="K11" s="4" t="s">
        <v>657</v>
      </c>
      <c r="L11" s="4">
        <v>433.73114226756246</v>
      </c>
      <c r="M11" s="4" t="s">
        <v>657</v>
      </c>
      <c r="N11" s="4">
        <v>99.78583333333334</v>
      </c>
      <c r="O11" s="4" t="s">
        <v>657</v>
      </c>
      <c r="P11" s="4">
        <v>6529.3662818882185</v>
      </c>
      <c r="Q11" s="4" t="s">
        <v>657</v>
      </c>
      <c r="R11" s="4">
        <v>67945</v>
      </c>
      <c r="S11" s="1" t="s">
        <v>657</v>
      </c>
      <c r="T11" s="7">
        <v>9.609781855748354</v>
      </c>
    </row>
    <row r="12" spans="1:20" ht="12.75">
      <c r="A12" s="23" t="s">
        <v>8</v>
      </c>
      <c r="B12" s="23" t="s">
        <v>304</v>
      </c>
      <c r="C12" s="24"/>
      <c r="D12" s="25">
        <v>1445.9561643835639</v>
      </c>
      <c r="E12" s="25" t="s">
        <v>657</v>
      </c>
      <c r="F12" s="25">
        <v>1744.38082191781</v>
      </c>
      <c r="G12" s="25" t="s">
        <v>657</v>
      </c>
      <c r="H12" s="25">
        <v>1127.6576923076925</v>
      </c>
      <c r="I12" s="25" t="s">
        <v>657</v>
      </c>
      <c r="J12" s="25">
        <v>2635.5</v>
      </c>
      <c r="K12" s="25" t="s">
        <v>657</v>
      </c>
      <c r="L12" s="25">
        <v>880.6892531116445</v>
      </c>
      <c r="M12" s="25" t="s">
        <v>657</v>
      </c>
      <c r="N12" s="25">
        <v>74.6875</v>
      </c>
      <c r="O12" s="25" t="s">
        <v>657</v>
      </c>
      <c r="P12" s="25">
        <v>7908.871431720711</v>
      </c>
      <c r="Q12" s="25" t="s">
        <v>657</v>
      </c>
      <c r="R12" s="25">
        <v>56723</v>
      </c>
      <c r="S12" s="23" t="s">
        <v>657</v>
      </c>
      <c r="T12" s="26">
        <v>13.942970984822226</v>
      </c>
    </row>
    <row r="13" spans="1:20" ht="12.75">
      <c r="A13" s="1" t="s">
        <v>9</v>
      </c>
      <c r="B13" s="1" t="s">
        <v>305</v>
      </c>
      <c r="C13" s="3"/>
      <c r="D13" s="4">
        <v>211.56369863013722</v>
      </c>
      <c r="E13" s="4" t="s">
        <v>657</v>
      </c>
      <c r="F13" s="4">
        <v>191.8150684931508</v>
      </c>
      <c r="G13" s="4" t="s">
        <v>657</v>
      </c>
      <c r="H13" s="4">
        <v>113.32499999999999</v>
      </c>
      <c r="I13" s="4" t="s">
        <v>657</v>
      </c>
      <c r="J13" s="4">
        <v>199.33333333333334</v>
      </c>
      <c r="K13" s="4" t="s">
        <v>657</v>
      </c>
      <c r="L13" s="4">
        <v>70.51589712052034</v>
      </c>
      <c r="M13" s="4" t="s">
        <v>657</v>
      </c>
      <c r="N13" s="4">
        <v>15.583333333333334</v>
      </c>
      <c r="O13" s="4" t="s">
        <v>657</v>
      </c>
      <c r="P13" s="4">
        <v>802.136330910475</v>
      </c>
      <c r="Q13" s="4" t="s">
        <v>657</v>
      </c>
      <c r="R13" s="4">
        <v>9362</v>
      </c>
      <c r="S13" s="1" t="s">
        <v>657</v>
      </c>
      <c r="T13" s="7">
        <v>8.568001825576532</v>
      </c>
    </row>
    <row r="14" spans="1:20" ht="12.75">
      <c r="A14" s="23" t="s">
        <v>10</v>
      </c>
      <c r="B14" s="23" t="s">
        <v>306</v>
      </c>
      <c r="C14" s="24"/>
      <c r="D14" s="25">
        <v>1433.3739726027416</v>
      </c>
      <c r="E14" s="25" t="s">
        <v>657</v>
      </c>
      <c r="F14" s="25">
        <v>1663.5095890410976</v>
      </c>
      <c r="G14" s="25" t="s">
        <v>657</v>
      </c>
      <c r="H14" s="25">
        <v>786.8980769230769</v>
      </c>
      <c r="I14" s="25" t="s">
        <v>657</v>
      </c>
      <c r="J14" s="25">
        <v>1589.3333333333333</v>
      </c>
      <c r="K14" s="25" t="s">
        <v>657</v>
      </c>
      <c r="L14" s="25">
        <v>709.655660949064</v>
      </c>
      <c r="M14" s="25" t="s">
        <v>657</v>
      </c>
      <c r="N14" s="25">
        <v>80.85000000000001</v>
      </c>
      <c r="O14" s="25" t="s">
        <v>657</v>
      </c>
      <c r="P14" s="25">
        <v>6263.620632849314</v>
      </c>
      <c r="Q14" s="25" t="s">
        <v>657</v>
      </c>
      <c r="R14" s="25">
        <v>58042</v>
      </c>
      <c r="S14" s="23" t="s">
        <v>657</v>
      </c>
      <c r="T14" s="26">
        <v>10.791531361512893</v>
      </c>
    </row>
    <row r="15" spans="1:20" ht="12.75">
      <c r="A15" s="1" t="s">
        <v>11</v>
      </c>
      <c r="B15" s="1" t="s">
        <v>307</v>
      </c>
      <c r="C15" s="3"/>
      <c r="D15" s="4">
        <v>724.9924657534256</v>
      </c>
      <c r="E15" s="4" t="s">
        <v>657</v>
      </c>
      <c r="F15" s="4">
        <v>761.5630136986307</v>
      </c>
      <c r="G15" s="4" t="s">
        <v>657</v>
      </c>
      <c r="H15" s="4">
        <v>245.39807692307693</v>
      </c>
      <c r="I15" s="4" t="s">
        <v>657</v>
      </c>
      <c r="J15" s="4">
        <v>565.8333333333334</v>
      </c>
      <c r="K15" s="4" t="s">
        <v>657</v>
      </c>
      <c r="L15" s="4">
        <v>236.39693858292586</v>
      </c>
      <c r="M15" s="4" t="s">
        <v>657</v>
      </c>
      <c r="N15" s="4">
        <v>52.458333333333336</v>
      </c>
      <c r="O15" s="4" t="s">
        <v>657</v>
      </c>
      <c r="P15" s="4">
        <v>2586.642161624726</v>
      </c>
      <c r="Q15" s="4" t="s">
        <v>657</v>
      </c>
      <c r="R15" s="4">
        <v>27781</v>
      </c>
      <c r="S15" s="1" t="s">
        <v>657</v>
      </c>
      <c r="T15" s="7">
        <v>9.310831725368871</v>
      </c>
    </row>
    <row r="16" spans="1:20" ht="12.75">
      <c r="A16" s="23" t="s">
        <v>12</v>
      </c>
      <c r="B16" s="23" t="s">
        <v>308</v>
      </c>
      <c r="C16" s="24"/>
      <c r="D16" s="25">
        <v>570.8904109589049</v>
      </c>
      <c r="E16" s="25" t="s">
        <v>657</v>
      </c>
      <c r="F16" s="25">
        <v>504.18904109589084</v>
      </c>
      <c r="G16" s="25" t="s">
        <v>657</v>
      </c>
      <c r="H16" s="25">
        <v>257.35576923076917</v>
      </c>
      <c r="I16" s="25" t="s">
        <v>657</v>
      </c>
      <c r="J16" s="25">
        <v>542.5</v>
      </c>
      <c r="K16" s="25" t="s">
        <v>657</v>
      </c>
      <c r="L16" s="25">
        <v>211.59170932194652</v>
      </c>
      <c r="M16" s="25" t="s">
        <v>657</v>
      </c>
      <c r="N16" s="25">
        <v>33</v>
      </c>
      <c r="O16" s="25" t="s">
        <v>657</v>
      </c>
      <c r="P16" s="25">
        <v>2119.526930607511</v>
      </c>
      <c r="Q16" s="25" t="s">
        <v>657</v>
      </c>
      <c r="R16" s="25">
        <v>18521</v>
      </c>
      <c r="S16" s="23" t="s">
        <v>657</v>
      </c>
      <c r="T16" s="26">
        <v>11.443911941080454</v>
      </c>
    </row>
    <row r="17" spans="1:20" ht="12.75">
      <c r="A17" s="1" t="s">
        <v>13</v>
      </c>
      <c r="B17" s="1" t="s">
        <v>309</v>
      </c>
      <c r="C17" s="3"/>
      <c r="D17" s="4">
        <v>165.2273972602742</v>
      </c>
      <c r="E17" s="4" t="s">
        <v>657</v>
      </c>
      <c r="F17" s="4">
        <v>123.22465753424662</v>
      </c>
      <c r="G17" s="4" t="s">
        <v>657</v>
      </c>
      <c r="H17" s="4">
        <v>31.107692307692307</v>
      </c>
      <c r="I17" s="4" t="s">
        <v>657</v>
      </c>
      <c r="J17" s="4">
        <v>124.58333333333333</v>
      </c>
      <c r="K17" s="4" t="s">
        <v>657</v>
      </c>
      <c r="L17" s="4">
        <v>62.47833435433839</v>
      </c>
      <c r="M17" s="4" t="s">
        <v>657</v>
      </c>
      <c r="N17" s="4">
        <v>14.308333333333332</v>
      </c>
      <c r="O17" s="4" t="s">
        <v>657</v>
      </c>
      <c r="P17" s="4">
        <v>520.9297481232181</v>
      </c>
      <c r="Q17" s="4" t="s">
        <v>657</v>
      </c>
      <c r="R17" s="4">
        <v>6451</v>
      </c>
      <c r="S17" s="1" t="s">
        <v>657</v>
      </c>
      <c r="T17" s="7">
        <v>8.075178237842476</v>
      </c>
    </row>
    <row r="18" spans="1:20" ht="12.75">
      <c r="A18" s="23" t="s">
        <v>14</v>
      </c>
      <c r="B18" s="23" t="s">
        <v>310</v>
      </c>
      <c r="C18" s="24"/>
      <c r="D18" s="25">
        <v>807.2171232876723</v>
      </c>
      <c r="E18" s="25" t="s">
        <v>657</v>
      </c>
      <c r="F18" s="25">
        <v>799.2904109589045</v>
      </c>
      <c r="G18" s="25" t="s">
        <v>657</v>
      </c>
      <c r="H18" s="25">
        <v>322.8326923076923</v>
      </c>
      <c r="I18" s="25" t="s">
        <v>657</v>
      </c>
      <c r="J18" s="25">
        <v>489.3333333333333</v>
      </c>
      <c r="K18" s="25" t="s">
        <v>657</v>
      </c>
      <c r="L18" s="25">
        <v>185.38896868671952</v>
      </c>
      <c r="M18" s="25" t="s">
        <v>657</v>
      </c>
      <c r="N18" s="25">
        <v>47.729166666666664</v>
      </c>
      <c r="O18" s="25" t="s">
        <v>657</v>
      </c>
      <c r="P18" s="25">
        <v>2651.7916952409887</v>
      </c>
      <c r="Q18" s="25" t="s">
        <v>657</v>
      </c>
      <c r="R18" s="25">
        <v>41378</v>
      </c>
      <c r="S18" s="23" t="s">
        <v>657</v>
      </c>
      <c r="T18" s="26">
        <v>6.4086995389844565</v>
      </c>
    </row>
    <row r="19" spans="1:20" ht="12.75">
      <c r="A19" s="1" t="s">
        <v>15</v>
      </c>
      <c r="B19" s="1" t="s">
        <v>311</v>
      </c>
      <c r="C19" s="3"/>
      <c r="D19" s="4">
        <v>227.99109589041117</v>
      </c>
      <c r="E19" s="4" t="s">
        <v>657</v>
      </c>
      <c r="F19" s="4">
        <v>245.14794520547972</v>
      </c>
      <c r="G19" s="4" t="s">
        <v>657</v>
      </c>
      <c r="H19" s="4">
        <v>114.57692307692305</v>
      </c>
      <c r="I19" s="4" t="s">
        <v>657</v>
      </c>
      <c r="J19" s="4">
        <v>202.91666666666666</v>
      </c>
      <c r="K19" s="4" t="s">
        <v>657</v>
      </c>
      <c r="L19" s="4">
        <v>66.71680559393722</v>
      </c>
      <c r="M19" s="4" t="s">
        <v>657</v>
      </c>
      <c r="N19" s="4">
        <v>57.333333333333336</v>
      </c>
      <c r="O19" s="4" t="s">
        <v>657</v>
      </c>
      <c r="P19" s="4">
        <v>914.6827697667512</v>
      </c>
      <c r="Q19" s="4" t="s">
        <v>657</v>
      </c>
      <c r="R19" s="4">
        <v>17065</v>
      </c>
      <c r="S19" s="1" t="s">
        <v>657</v>
      </c>
      <c r="T19" s="7">
        <v>5.359992790898044</v>
      </c>
    </row>
    <row r="20" spans="1:20" ht="12.75">
      <c r="A20" s="23" t="s">
        <v>16</v>
      </c>
      <c r="B20" s="23" t="s">
        <v>312</v>
      </c>
      <c r="C20" s="24"/>
      <c r="D20" s="25">
        <v>941.1910958904122</v>
      </c>
      <c r="E20" s="25" t="s">
        <v>657</v>
      </c>
      <c r="F20" s="25">
        <v>961.0273972602748</v>
      </c>
      <c r="G20" s="25" t="s">
        <v>657</v>
      </c>
      <c r="H20" s="25">
        <v>490.948076923077</v>
      </c>
      <c r="I20" s="25" t="s">
        <v>657</v>
      </c>
      <c r="J20" s="25">
        <v>976.75</v>
      </c>
      <c r="K20" s="25" t="s">
        <v>657</v>
      </c>
      <c r="L20" s="25">
        <v>303.0144724689242</v>
      </c>
      <c r="M20" s="25" t="s">
        <v>657</v>
      </c>
      <c r="N20" s="25">
        <v>89.89999999999999</v>
      </c>
      <c r="O20" s="25" t="s">
        <v>657</v>
      </c>
      <c r="P20" s="25">
        <v>3762.8310425426885</v>
      </c>
      <c r="Q20" s="25" t="s">
        <v>657</v>
      </c>
      <c r="R20" s="25">
        <v>43878</v>
      </c>
      <c r="S20" s="23" t="s">
        <v>657</v>
      </c>
      <c r="T20" s="26">
        <v>8.5756667180425</v>
      </c>
    </row>
    <row r="21" spans="1:20" ht="12.75">
      <c r="A21" s="1" t="s">
        <v>17</v>
      </c>
      <c r="B21" s="1" t="s">
        <v>313</v>
      </c>
      <c r="C21" s="3"/>
      <c r="D21" s="4">
        <v>12969.590410958923</v>
      </c>
      <c r="E21" s="4" t="s">
        <v>657</v>
      </c>
      <c r="F21" s="4">
        <v>13874.31780821919</v>
      </c>
      <c r="G21" s="4" t="s">
        <v>657</v>
      </c>
      <c r="H21" s="4">
        <v>7691.361538461537</v>
      </c>
      <c r="I21" s="4" t="s">
        <v>657</v>
      </c>
      <c r="J21" s="4">
        <v>14629.5</v>
      </c>
      <c r="K21" s="4" t="s">
        <v>657</v>
      </c>
      <c r="L21" s="4">
        <v>6625.332209047531</v>
      </c>
      <c r="M21" s="4" t="s">
        <v>657</v>
      </c>
      <c r="N21" s="4">
        <v>814.1999999999999</v>
      </c>
      <c r="O21" s="4" t="s">
        <v>657</v>
      </c>
      <c r="P21" s="4">
        <v>56604.301966687184</v>
      </c>
      <c r="Q21" s="4" t="s">
        <v>657</v>
      </c>
      <c r="R21" s="4">
        <v>619369</v>
      </c>
      <c r="S21" s="1" t="s">
        <v>657</v>
      </c>
      <c r="T21" s="7">
        <v>9.139027294986864</v>
      </c>
    </row>
    <row r="22" spans="1:20" ht="12.75">
      <c r="A22" s="23" t="s">
        <v>18</v>
      </c>
      <c r="B22" s="23" t="s">
        <v>314</v>
      </c>
      <c r="C22" s="24"/>
      <c r="D22" s="25">
        <v>1405.0157534246594</v>
      </c>
      <c r="E22" s="25" t="s">
        <v>657</v>
      </c>
      <c r="F22" s="25">
        <v>2015.7219178082214</v>
      </c>
      <c r="G22" s="25" t="s">
        <v>657</v>
      </c>
      <c r="H22" s="25">
        <v>1274.4269230769228</v>
      </c>
      <c r="I22" s="25" t="s">
        <v>657</v>
      </c>
      <c r="J22" s="25">
        <v>3097.9166666666665</v>
      </c>
      <c r="K22" s="25" t="s">
        <v>657</v>
      </c>
      <c r="L22" s="25">
        <v>1092.6743794122774</v>
      </c>
      <c r="M22" s="25" t="s">
        <v>657</v>
      </c>
      <c r="N22" s="25">
        <v>79.56666666666666</v>
      </c>
      <c r="O22" s="25" t="s">
        <v>657</v>
      </c>
      <c r="P22" s="25">
        <v>8965.322307055414</v>
      </c>
      <c r="Q22" s="25" t="s">
        <v>657</v>
      </c>
      <c r="R22" s="25">
        <v>60986</v>
      </c>
      <c r="S22" s="23" t="s">
        <v>657</v>
      </c>
      <c r="T22" s="26">
        <v>14.700623597309898</v>
      </c>
    </row>
    <row r="23" spans="1:20" ht="12.75">
      <c r="A23" s="1" t="s">
        <v>19</v>
      </c>
      <c r="B23" s="1" t="s">
        <v>315</v>
      </c>
      <c r="C23" s="3"/>
      <c r="D23" s="4">
        <v>1161.7917808219192</v>
      </c>
      <c r="E23" s="4" t="s">
        <v>657</v>
      </c>
      <c r="F23" s="4">
        <v>974.4753424657542</v>
      </c>
      <c r="G23" s="4" t="s">
        <v>657</v>
      </c>
      <c r="H23" s="4">
        <v>583.5865384615383</v>
      </c>
      <c r="I23" s="4" t="s">
        <v>657</v>
      </c>
      <c r="J23" s="4">
        <v>906</v>
      </c>
      <c r="K23" s="4" t="s">
        <v>657</v>
      </c>
      <c r="L23" s="4">
        <v>343.12149352882244</v>
      </c>
      <c r="M23" s="4" t="s">
        <v>657</v>
      </c>
      <c r="N23" s="4">
        <v>72.72916666666667</v>
      </c>
      <c r="O23" s="4" t="s">
        <v>657</v>
      </c>
      <c r="P23" s="4">
        <v>4041.704321944701</v>
      </c>
      <c r="Q23" s="4" t="s">
        <v>657</v>
      </c>
      <c r="R23" s="4">
        <v>61611</v>
      </c>
      <c r="S23" s="1" t="s">
        <v>657</v>
      </c>
      <c r="T23" s="7">
        <v>6.560036879688207</v>
      </c>
    </row>
    <row r="24" spans="1:20" ht="12.75">
      <c r="A24" s="23" t="s">
        <v>20</v>
      </c>
      <c r="B24" s="23" t="s">
        <v>316</v>
      </c>
      <c r="C24" s="24"/>
      <c r="D24" s="25">
        <v>858.7561643835626</v>
      </c>
      <c r="E24" s="25" t="s">
        <v>657</v>
      </c>
      <c r="F24" s="25">
        <v>688.534246575343</v>
      </c>
      <c r="G24" s="25" t="s">
        <v>657</v>
      </c>
      <c r="H24" s="25">
        <v>461.5153846153846</v>
      </c>
      <c r="I24" s="25" t="s">
        <v>657</v>
      </c>
      <c r="J24" s="25">
        <v>832.9166666666666</v>
      </c>
      <c r="K24" s="25" t="s">
        <v>657</v>
      </c>
      <c r="L24" s="25">
        <v>300.1690124466434</v>
      </c>
      <c r="M24" s="25" t="s">
        <v>657</v>
      </c>
      <c r="N24" s="25">
        <v>47.35999999999999</v>
      </c>
      <c r="O24" s="25" t="s">
        <v>657</v>
      </c>
      <c r="P24" s="25">
        <v>3189.2514746876004</v>
      </c>
      <c r="Q24" s="25" t="s">
        <v>657</v>
      </c>
      <c r="R24" s="25">
        <v>35469</v>
      </c>
      <c r="S24" s="23" t="s">
        <v>657</v>
      </c>
      <c r="T24" s="26">
        <v>8.991658842052498</v>
      </c>
    </row>
    <row r="25" spans="1:20" ht="12.75">
      <c r="A25" s="1" t="s">
        <v>21</v>
      </c>
      <c r="B25" s="1" t="s">
        <v>317</v>
      </c>
      <c r="C25" s="3"/>
      <c r="D25" s="4">
        <v>1081.5246575342483</v>
      </c>
      <c r="E25" s="4" t="s">
        <v>657</v>
      </c>
      <c r="F25" s="4">
        <v>1017.3493150684939</v>
      </c>
      <c r="G25" s="4" t="s">
        <v>657</v>
      </c>
      <c r="H25" s="4">
        <v>517.498076923077</v>
      </c>
      <c r="I25" s="4" t="s">
        <v>657</v>
      </c>
      <c r="J25" s="4">
        <v>793.9166666666666</v>
      </c>
      <c r="K25" s="4" t="s">
        <v>657</v>
      </c>
      <c r="L25" s="4">
        <v>92.91296358304851</v>
      </c>
      <c r="M25" s="4" t="s">
        <v>657</v>
      </c>
      <c r="N25" s="4">
        <v>82.425</v>
      </c>
      <c r="O25" s="4" t="s">
        <v>657</v>
      </c>
      <c r="P25" s="4">
        <v>3585.6266797755343</v>
      </c>
      <c r="Q25" s="4" t="s">
        <v>657</v>
      </c>
      <c r="R25" s="4">
        <v>56612</v>
      </c>
      <c r="S25" s="1" t="s">
        <v>657</v>
      </c>
      <c r="T25" s="7">
        <v>6.333686638478651</v>
      </c>
    </row>
    <row r="26" spans="1:20" ht="12.75">
      <c r="A26" s="23" t="s">
        <v>22</v>
      </c>
      <c r="B26" s="23" t="s">
        <v>318</v>
      </c>
      <c r="C26" s="24"/>
      <c r="D26" s="25">
        <v>505.73287671232947</v>
      </c>
      <c r="E26" s="25" t="s">
        <v>657</v>
      </c>
      <c r="F26" s="25">
        <v>445.7178082191785</v>
      </c>
      <c r="G26" s="25" t="s">
        <v>657</v>
      </c>
      <c r="H26" s="25">
        <v>233.2307692307692</v>
      </c>
      <c r="I26" s="25" t="s">
        <v>657</v>
      </c>
      <c r="J26" s="25">
        <v>359.5</v>
      </c>
      <c r="K26" s="25" t="s">
        <v>657</v>
      </c>
      <c r="L26" s="25">
        <v>81.36427277389818</v>
      </c>
      <c r="M26" s="25" t="s">
        <v>657</v>
      </c>
      <c r="N26" s="25">
        <v>45.416666666666664</v>
      </c>
      <c r="O26" s="25" t="s">
        <v>657</v>
      </c>
      <c r="P26" s="25">
        <v>1670.962393602842</v>
      </c>
      <c r="Q26" s="25" t="s">
        <v>657</v>
      </c>
      <c r="R26" s="25">
        <v>25790</v>
      </c>
      <c r="S26" s="23" t="s">
        <v>657</v>
      </c>
      <c r="T26" s="26">
        <v>6.47910970764964</v>
      </c>
    </row>
    <row r="27" spans="1:20" ht="12.75">
      <c r="A27" s="1" t="s">
        <v>23</v>
      </c>
      <c r="B27" s="1" t="s">
        <v>319</v>
      </c>
      <c r="C27" s="3"/>
      <c r="D27" s="4">
        <v>136.8335616438358</v>
      </c>
      <c r="E27" s="4" t="s">
        <v>657</v>
      </c>
      <c r="F27" s="4">
        <v>107.64383561643842</v>
      </c>
      <c r="G27" s="4" t="s">
        <v>657</v>
      </c>
      <c r="H27" s="4">
        <v>45.29615384615385</v>
      </c>
      <c r="I27" s="4" t="s">
        <v>657</v>
      </c>
      <c r="J27" s="4">
        <v>88.75</v>
      </c>
      <c r="K27" s="4" t="s">
        <v>657</v>
      </c>
      <c r="L27" s="4">
        <v>56.557787819951386</v>
      </c>
      <c r="M27" s="4" t="s">
        <v>657</v>
      </c>
      <c r="N27" s="4">
        <v>20.25</v>
      </c>
      <c r="O27" s="4" t="s">
        <v>657</v>
      </c>
      <c r="P27" s="4">
        <v>455.33133892637943</v>
      </c>
      <c r="Q27" s="4" t="s">
        <v>657</v>
      </c>
      <c r="R27" s="4">
        <v>6136</v>
      </c>
      <c r="S27" s="1" t="s">
        <v>657</v>
      </c>
      <c r="T27" s="7">
        <v>7.420654154602012</v>
      </c>
    </row>
    <row r="28" spans="1:20" ht="12.75">
      <c r="A28" s="23" t="s">
        <v>24</v>
      </c>
      <c r="B28" s="23" t="s">
        <v>320</v>
      </c>
      <c r="C28" s="24"/>
      <c r="D28" s="25">
        <v>1156.0794520547959</v>
      </c>
      <c r="E28" s="25" t="s">
        <v>657</v>
      </c>
      <c r="F28" s="25">
        <v>1494.9890410958917</v>
      </c>
      <c r="G28" s="25" t="s">
        <v>657</v>
      </c>
      <c r="H28" s="25">
        <v>315.1596153846154</v>
      </c>
      <c r="I28" s="25" t="s">
        <v>657</v>
      </c>
      <c r="J28" s="25">
        <v>708</v>
      </c>
      <c r="K28" s="25" t="s">
        <v>657</v>
      </c>
      <c r="L28" s="25">
        <v>428.3027739317352</v>
      </c>
      <c r="M28" s="25" t="s">
        <v>657</v>
      </c>
      <c r="N28" s="25">
        <v>55.083333333333336</v>
      </c>
      <c r="O28" s="25" t="s">
        <v>657</v>
      </c>
      <c r="P28" s="25">
        <v>4157.614215800372</v>
      </c>
      <c r="Q28" s="25" t="s">
        <v>657</v>
      </c>
      <c r="R28" s="25">
        <v>34229</v>
      </c>
      <c r="S28" s="23" t="s">
        <v>657</v>
      </c>
      <c r="T28" s="26">
        <v>12.146467077041025</v>
      </c>
    </row>
    <row r="29" spans="1:20" ht="12.75">
      <c r="A29" s="1" t="s">
        <v>25</v>
      </c>
      <c r="B29" s="1" t="s">
        <v>321</v>
      </c>
      <c r="C29" s="3"/>
      <c r="D29" s="4">
        <v>759.885616438357</v>
      </c>
      <c r="E29" s="4" t="s">
        <v>657</v>
      </c>
      <c r="F29" s="4">
        <v>810.9328767123294</v>
      </c>
      <c r="G29" s="4" t="s">
        <v>657</v>
      </c>
      <c r="H29" s="4">
        <v>519.6038461538462</v>
      </c>
      <c r="I29" s="4" t="s">
        <v>657</v>
      </c>
      <c r="J29" s="4">
        <v>1046.5</v>
      </c>
      <c r="K29" s="4" t="s">
        <v>657</v>
      </c>
      <c r="L29" s="4">
        <v>190.90807007179933</v>
      </c>
      <c r="M29" s="4" t="s">
        <v>657</v>
      </c>
      <c r="N29" s="4">
        <v>42.166666666666664</v>
      </c>
      <c r="O29" s="4" t="s">
        <v>657</v>
      </c>
      <c r="P29" s="4">
        <v>3369.9970760429987</v>
      </c>
      <c r="Q29" s="4" t="s">
        <v>657</v>
      </c>
      <c r="R29" s="4">
        <v>30576</v>
      </c>
      <c r="S29" s="1" t="s">
        <v>657</v>
      </c>
      <c r="T29" s="7">
        <v>11.021706815943872</v>
      </c>
    </row>
    <row r="30" spans="1:20" ht="12.75">
      <c r="A30" s="23" t="s">
        <v>26</v>
      </c>
      <c r="B30" s="23" t="s">
        <v>322</v>
      </c>
      <c r="C30" s="24"/>
      <c r="D30" s="25">
        <v>524.8191780821925</v>
      </c>
      <c r="E30" s="25" t="s">
        <v>657</v>
      </c>
      <c r="F30" s="25">
        <v>600.031506849316</v>
      </c>
      <c r="G30" s="25" t="s">
        <v>657</v>
      </c>
      <c r="H30" s="25">
        <v>202.28461538461534</v>
      </c>
      <c r="I30" s="25" t="s">
        <v>657</v>
      </c>
      <c r="J30" s="25">
        <v>476.25</v>
      </c>
      <c r="K30" s="25" t="s">
        <v>657</v>
      </c>
      <c r="L30" s="25">
        <v>177.91658147728674</v>
      </c>
      <c r="M30" s="25" t="s">
        <v>657</v>
      </c>
      <c r="N30" s="25">
        <v>33.041666666666664</v>
      </c>
      <c r="O30" s="25" t="s">
        <v>657</v>
      </c>
      <c r="P30" s="25">
        <v>2014.3435484600773</v>
      </c>
      <c r="Q30" s="25" t="s">
        <v>657</v>
      </c>
      <c r="R30" s="25">
        <v>16511</v>
      </c>
      <c r="S30" s="23" t="s">
        <v>657</v>
      </c>
      <c r="T30" s="26">
        <v>12.200009378354293</v>
      </c>
    </row>
    <row r="31" spans="1:20" ht="12.75">
      <c r="A31" s="1" t="s">
        <v>27</v>
      </c>
      <c r="B31" s="1" t="s">
        <v>323</v>
      </c>
      <c r="C31" s="3"/>
      <c r="D31" s="4">
        <v>290.5616438356168</v>
      </c>
      <c r="E31" s="4" t="s">
        <v>657</v>
      </c>
      <c r="F31" s="4">
        <v>291.491780821918</v>
      </c>
      <c r="G31" s="4" t="s">
        <v>657</v>
      </c>
      <c r="H31" s="4">
        <v>107.09807692307692</v>
      </c>
      <c r="I31" s="4" t="s">
        <v>657</v>
      </c>
      <c r="J31" s="4">
        <v>221.41666666666666</v>
      </c>
      <c r="K31" s="4" t="s">
        <v>657</v>
      </c>
      <c r="L31" s="4">
        <v>109.36809956150968</v>
      </c>
      <c r="M31" s="4" t="s">
        <v>657</v>
      </c>
      <c r="N31" s="4">
        <v>29.5</v>
      </c>
      <c r="O31" s="4" t="s">
        <v>657</v>
      </c>
      <c r="P31" s="4">
        <v>1049.436267808788</v>
      </c>
      <c r="Q31" s="4" t="s">
        <v>657</v>
      </c>
      <c r="R31" s="4">
        <v>12734</v>
      </c>
      <c r="S31" s="1" t="s">
        <v>657</v>
      </c>
      <c r="T31" s="7">
        <v>8.241214605063515</v>
      </c>
    </row>
    <row r="32" spans="1:20" ht="12.75">
      <c r="A32" s="23" t="s">
        <v>28</v>
      </c>
      <c r="B32" s="23" t="s">
        <v>324</v>
      </c>
      <c r="C32" s="24"/>
      <c r="D32" s="25">
        <v>170.2869863013701</v>
      </c>
      <c r="E32" s="25" t="s">
        <v>657</v>
      </c>
      <c r="F32" s="25">
        <v>210.34794520547962</v>
      </c>
      <c r="G32" s="25" t="s">
        <v>657</v>
      </c>
      <c r="H32" s="25">
        <v>53.128846153846155</v>
      </c>
      <c r="I32" s="25" t="s">
        <v>657</v>
      </c>
      <c r="J32" s="25">
        <v>202.25</v>
      </c>
      <c r="K32" s="25" t="s">
        <v>657</v>
      </c>
      <c r="L32" s="25">
        <v>85.18322534867549</v>
      </c>
      <c r="M32" s="25" t="s">
        <v>657</v>
      </c>
      <c r="N32" s="25">
        <v>6.041666666666667</v>
      </c>
      <c r="O32" s="25" t="s">
        <v>657</v>
      </c>
      <c r="P32" s="25">
        <v>727.238669676038</v>
      </c>
      <c r="Q32" s="25" t="s">
        <v>657</v>
      </c>
      <c r="R32" s="25">
        <v>5038</v>
      </c>
      <c r="S32" s="23" t="s">
        <v>657</v>
      </c>
      <c r="T32" s="26">
        <v>14.43506688519329</v>
      </c>
    </row>
    <row r="33" spans="1:20" ht="12.75">
      <c r="A33" s="1" t="s">
        <v>29</v>
      </c>
      <c r="B33" s="1" t="s">
        <v>325</v>
      </c>
      <c r="C33" s="3"/>
      <c r="D33" s="4">
        <v>276.628767123288</v>
      </c>
      <c r="E33" s="4" t="s">
        <v>657</v>
      </c>
      <c r="F33" s="4">
        <v>208.53287671232886</v>
      </c>
      <c r="G33" s="4" t="s">
        <v>657</v>
      </c>
      <c r="H33" s="4">
        <v>103.47692307692307</v>
      </c>
      <c r="I33" s="4" t="s">
        <v>657</v>
      </c>
      <c r="J33" s="4">
        <v>184.16666666666666</v>
      </c>
      <c r="K33" s="4" t="s">
        <v>657</v>
      </c>
      <c r="L33" s="4">
        <v>47.48691850820259</v>
      </c>
      <c r="M33" s="4" t="s">
        <v>657</v>
      </c>
      <c r="N33" s="4">
        <v>29.25</v>
      </c>
      <c r="O33" s="4" t="s">
        <v>657</v>
      </c>
      <c r="P33" s="4">
        <v>849.5421520874091</v>
      </c>
      <c r="Q33" s="4" t="s">
        <v>657</v>
      </c>
      <c r="R33" s="4">
        <v>11277</v>
      </c>
      <c r="S33" s="1" t="s">
        <v>657</v>
      </c>
      <c r="T33" s="7">
        <v>7.533405622837715</v>
      </c>
    </row>
    <row r="34" spans="1:20" ht="12.75">
      <c r="A34" s="23" t="s">
        <v>30</v>
      </c>
      <c r="B34" s="23" t="s">
        <v>326</v>
      </c>
      <c r="C34" s="24"/>
      <c r="D34" s="25">
        <v>308.85890410958933</v>
      </c>
      <c r="E34" s="25" t="s">
        <v>657</v>
      </c>
      <c r="F34" s="25">
        <v>377.21095890410993</v>
      </c>
      <c r="G34" s="25" t="s">
        <v>657</v>
      </c>
      <c r="H34" s="25">
        <v>63.77884615384616</v>
      </c>
      <c r="I34" s="25" t="s">
        <v>657</v>
      </c>
      <c r="J34" s="25">
        <v>219.08333333333334</v>
      </c>
      <c r="K34" s="25" t="s">
        <v>657</v>
      </c>
      <c r="L34" s="25">
        <v>168.48852406351062</v>
      </c>
      <c r="M34" s="25" t="s">
        <v>657</v>
      </c>
      <c r="N34" s="25">
        <v>14</v>
      </c>
      <c r="O34" s="25" t="s">
        <v>657</v>
      </c>
      <c r="P34" s="25">
        <v>1151.4205665643892</v>
      </c>
      <c r="Q34" s="25" t="s">
        <v>657</v>
      </c>
      <c r="R34" s="25">
        <v>7628</v>
      </c>
      <c r="S34" s="23" t="s">
        <v>657</v>
      </c>
      <c r="T34" s="26">
        <v>15.094658712170808</v>
      </c>
    </row>
    <row r="35" spans="1:20" ht="12.75">
      <c r="A35" s="1" t="s">
        <v>31</v>
      </c>
      <c r="B35" s="1" t="s">
        <v>327</v>
      </c>
      <c r="C35" s="3"/>
      <c r="D35" s="4">
        <v>418.73287671232924</v>
      </c>
      <c r="E35" s="4" t="s">
        <v>657</v>
      </c>
      <c r="F35" s="4">
        <v>563.1315068493155</v>
      </c>
      <c r="G35" s="4" t="s">
        <v>657</v>
      </c>
      <c r="H35" s="4">
        <v>114.62884615384615</v>
      </c>
      <c r="I35" s="4" t="s">
        <v>657</v>
      </c>
      <c r="J35" s="4">
        <v>353.3333333333333</v>
      </c>
      <c r="K35" s="4" t="s">
        <v>657</v>
      </c>
      <c r="L35" s="4">
        <v>200.9583406246919</v>
      </c>
      <c r="M35" s="4" t="s">
        <v>657</v>
      </c>
      <c r="N35" s="4">
        <v>30</v>
      </c>
      <c r="O35" s="4" t="s">
        <v>657</v>
      </c>
      <c r="P35" s="4">
        <v>1680.784903673516</v>
      </c>
      <c r="Q35" s="4" t="s">
        <v>657</v>
      </c>
      <c r="R35" s="4">
        <v>11304</v>
      </c>
      <c r="S35" s="1" t="s">
        <v>657</v>
      </c>
      <c r="T35" s="7">
        <v>14.868939346014828</v>
      </c>
    </row>
    <row r="36" spans="1:20" ht="12.75">
      <c r="A36" s="23" t="s">
        <v>32</v>
      </c>
      <c r="B36" s="23" t="s">
        <v>328</v>
      </c>
      <c r="C36" s="24"/>
      <c r="D36" s="25">
        <v>3289.411643835621</v>
      </c>
      <c r="E36" s="25" t="s">
        <v>657</v>
      </c>
      <c r="F36" s="25">
        <v>3608.053698630141</v>
      </c>
      <c r="G36" s="25" t="s">
        <v>657</v>
      </c>
      <c r="H36" s="25">
        <v>1325.9673076923075</v>
      </c>
      <c r="I36" s="25" t="s">
        <v>657</v>
      </c>
      <c r="J36" s="25">
        <v>3680.8333333333335</v>
      </c>
      <c r="K36" s="25" t="s">
        <v>657</v>
      </c>
      <c r="L36" s="25">
        <v>2480.743634373301</v>
      </c>
      <c r="M36" s="25" t="s">
        <v>657</v>
      </c>
      <c r="N36" s="25">
        <v>276.0208333333333</v>
      </c>
      <c r="O36" s="25" t="s">
        <v>657</v>
      </c>
      <c r="P36" s="25">
        <v>14661.030451198038</v>
      </c>
      <c r="Q36" s="25" t="s">
        <v>657</v>
      </c>
      <c r="R36" s="25">
        <v>147047</v>
      </c>
      <c r="S36" s="23" t="s">
        <v>657</v>
      </c>
      <c r="T36" s="26">
        <v>9.970302319121123</v>
      </c>
    </row>
    <row r="37" spans="1:20" ht="12.75">
      <c r="A37" s="1" t="s">
        <v>33</v>
      </c>
      <c r="B37" s="1" t="s">
        <v>329</v>
      </c>
      <c r="C37" s="3"/>
      <c r="D37" s="4">
        <v>794.8041095890421</v>
      </c>
      <c r="E37" s="4" t="s">
        <v>657</v>
      </c>
      <c r="F37" s="4">
        <v>832.1602739726035</v>
      </c>
      <c r="G37" s="4" t="s">
        <v>657</v>
      </c>
      <c r="H37" s="4">
        <v>281.8961538461539</v>
      </c>
      <c r="I37" s="4" t="s">
        <v>657</v>
      </c>
      <c r="J37" s="4">
        <v>789.5</v>
      </c>
      <c r="K37" s="4" t="s">
        <v>657</v>
      </c>
      <c r="L37" s="4">
        <v>432.8551269527564</v>
      </c>
      <c r="M37" s="4" t="s">
        <v>657</v>
      </c>
      <c r="N37" s="4">
        <v>65.58333333333333</v>
      </c>
      <c r="O37" s="4" t="s">
        <v>657</v>
      </c>
      <c r="P37" s="4">
        <v>3196.7989976938898</v>
      </c>
      <c r="Q37" s="4" t="s">
        <v>657</v>
      </c>
      <c r="R37" s="4">
        <v>26243</v>
      </c>
      <c r="S37" s="1" t="s">
        <v>657</v>
      </c>
      <c r="T37" s="7">
        <v>12.181530304057805</v>
      </c>
    </row>
    <row r="38" spans="1:20" ht="12.75">
      <c r="A38" s="23" t="s">
        <v>34</v>
      </c>
      <c r="B38" s="23" t="s">
        <v>330</v>
      </c>
      <c r="C38" s="24"/>
      <c r="D38" s="25">
        <v>384.22191780821964</v>
      </c>
      <c r="E38" s="25" t="s">
        <v>657</v>
      </c>
      <c r="F38" s="25">
        <v>419.5109589041101</v>
      </c>
      <c r="G38" s="25" t="s">
        <v>657</v>
      </c>
      <c r="H38" s="25">
        <v>74.37692307692306</v>
      </c>
      <c r="I38" s="25" t="s">
        <v>657</v>
      </c>
      <c r="J38" s="25">
        <v>192.66666666666666</v>
      </c>
      <c r="K38" s="25" t="s">
        <v>657</v>
      </c>
      <c r="L38" s="25">
        <v>45.91823557459222</v>
      </c>
      <c r="M38" s="25" t="s">
        <v>657</v>
      </c>
      <c r="N38" s="25">
        <v>46.416666666666664</v>
      </c>
      <c r="O38" s="25" t="s">
        <v>657</v>
      </c>
      <c r="P38" s="25">
        <v>1163.1113686971785</v>
      </c>
      <c r="Q38" s="25" t="s">
        <v>657</v>
      </c>
      <c r="R38" s="25">
        <v>11272</v>
      </c>
      <c r="S38" s="23" t="s">
        <v>657</v>
      </c>
      <c r="T38" s="26">
        <v>10.318589147419965</v>
      </c>
    </row>
    <row r="39" spans="1:20" ht="12.75">
      <c r="A39" s="1" t="s">
        <v>35</v>
      </c>
      <c r="B39" s="1" t="s">
        <v>331</v>
      </c>
      <c r="C39" s="3"/>
      <c r="D39" s="4">
        <v>169.9082191780824</v>
      </c>
      <c r="E39" s="4" t="s">
        <v>657</v>
      </c>
      <c r="F39" s="4">
        <v>246.8506849315071</v>
      </c>
      <c r="G39" s="4" t="s">
        <v>657</v>
      </c>
      <c r="H39" s="4">
        <v>33.86923076923076</v>
      </c>
      <c r="I39" s="4" t="s">
        <v>657</v>
      </c>
      <c r="J39" s="4">
        <v>229.33333333333334</v>
      </c>
      <c r="K39" s="4" t="s">
        <v>657</v>
      </c>
      <c r="L39" s="4">
        <v>111.53143744253816</v>
      </c>
      <c r="M39" s="4" t="s">
        <v>657</v>
      </c>
      <c r="N39" s="4">
        <v>5.166666666666667</v>
      </c>
      <c r="O39" s="4" t="s">
        <v>657</v>
      </c>
      <c r="P39" s="4">
        <v>796.6595723213584</v>
      </c>
      <c r="Q39" s="4" t="s">
        <v>657</v>
      </c>
      <c r="R39" s="4">
        <v>4524</v>
      </c>
      <c r="S39" s="1" t="s">
        <v>657</v>
      </c>
      <c r="T39" s="7">
        <v>17.609628035396955</v>
      </c>
    </row>
    <row r="40" spans="1:20" ht="12.75">
      <c r="A40" s="23" t="s">
        <v>36</v>
      </c>
      <c r="B40" s="23" t="s">
        <v>332</v>
      </c>
      <c r="C40" s="24"/>
      <c r="D40" s="25">
        <v>228.04109589041127</v>
      </c>
      <c r="E40" s="25" t="s">
        <v>657</v>
      </c>
      <c r="F40" s="25">
        <v>257.48219178082206</v>
      </c>
      <c r="G40" s="25" t="s">
        <v>657</v>
      </c>
      <c r="H40" s="25">
        <v>42.92884615384616</v>
      </c>
      <c r="I40" s="25" t="s">
        <v>657</v>
      </c>
      <c r="J40" s="25">
        <v>145.75</v>
      </c>
      <c r="K40" s="25" t="s">
        <v>657</v>
      </c>
      <c r="L40" s="25">
        <v>58.25808512018457</v>
      </c>
      <c r="M40" s="25" t="s">
        <v>657</v>
      </c>
      <c r="N40" s="25">
        <v>15.3125</v>
      </c>
      <c r="O40" s="25" t="s">
        <v>657</v>
      </c>
      <c r="P40" s="25">
        <v>747.772718945264</v>
      </c>
      <c r="Q40" s="25" t="s">
        <v>657</v>
      </c>
      <c r="R40" s="25">
        <v>6057</v>
      </c>
      <c r="S40" s="23" t="s">
        <v>657</v>
      </c>
      <c r="T40" s="26">
        <v>12.345595491914546</v>
      </c>
    </row>
    <row r="41" spans="1:20" ht="12.75">
      <c r="A41" s="1" t="s">
        <v>37</v>
      </c>
      <c r="B41" s="1" t="s">
        <v>333</v>
      </c>
      <c r="C41" s="3"/>
      <c r="D41" s="4">
        <v>974.0876712328778</v>
      </c>
      <c r="E41" s="4" t="s">
        <v>657</v>
      </c>
      <c r="F41" s="4">
        <v>1252.4767123287681</v>
      </c>
      <c r="G41" s="4" t="s">
        <v>657</v>
      </c>
      <c r="H41" s="4">
        <v>313.14230769230767</v>
      </c>
      <c r="I41" s="4" t="s">
        <v>657</v>
      </c>
      <c r="J41" s="4">
        <v>1242.9166666666667</v>
      </c>
      <c r="K41" s="4" t="s">
        <v>657</v>
      </c>
      <c r="L41" s="4">
        <v>668.05939820834</v>
      </c>
      <c r="M41" s="4" t="s">
        <v>657</v>
      </c>
      <c r="N41" s="4">
        <v>71.40666666666665</v>
      </c>
      <c r="O41" s="4" t="s">
        <v>657</v>
      </c>
      <c r="P41" s="4">
        <v>4522.089422795627</v>
      </c>
      <c r="Q41" s="4" t="s">
        <v>657</v>
      </c>
      <c r="R41" s="4">
        <v>30341</v>
      </c>
      <c r="S41" s="1" t="s">
        <v>657</v>
      </c>
      <c r="T41" s="7">
        <v>14.904220107430957</v>
      </c>
    </row>
    <row r="42" spans="1:20" ht="12.75">
      <c r="A42" s="23" t="s">
        <v>38</v>
      </c>
      <c r="B42" s="23" t="s">
        <v>334</v>
      </c>
      <c r="C42" s="24"/>
      <c r="D42" s="25">
        <v>224.67397260274</v>
      </c>
      <c r="E42" s="25" t="s">
        <v>657</v>
      </c>
      <c r="F42" s="25">
        <v>269.90000000000026</v>
      </c>
      <c r="G42" s="25" t="s">
        <v>657</v>
      </c>
      <c r="H42" s="25">
        <v>77.42884615384617</v>
      </c>
      <c r="I42" s="25" t="s">
        <v>657</v>
      </c>
      <c r="J42" s="25">
        <v>290.4166666666667</v>
      </c>
      <c r="K42" s="25" t="s">
        <v>657</v>
      </c>
      <c r="L42" s="25">
        <v>82.73985091108419</v>
      </c>
      <c r="M42" s="25" t="s">
        <v>657</v>
      </c>
      <c r="N42" s="25">
        <v>15.5</v>
      </c>
      <c r="O42" s="25" t="s">
        <v>657</v>
      </c>
      <c r="P42" s="25">
        <v>960.6593363343374</v>
      </c>
      <c r="Q42" s="25" t="s">
        <v>657</v>
      </c>
      <c r="R42" s="25">
        <v>5997</v>
      </c>
      <c r="S42" s="23" t="s">
        <v>657</v>
      </c>
      <c r="T42" s="26">
        <v>16.018998438124683</v>
      </c>
    </row>
    <row r="43" spans="1:20" ht="12.75">
      <c r="A43" s="1" t="s">
        <v>39</v>
      </c>
      <c r="B43" s="1" t="s">
        <v>335</v>
      </c>
      <c r="C43" s="3"/>
      <c r="D43" s="4">
        <v>226.0397260273975</v>
      </c>
      <c r="E43" s="4" t="s">
        <v>657</v>
      </c>
      <c r="F43" s="4">
        <v>421.6589041095893</v>
      </c>
      <c r="G43" s="4" t="s">
        <v>657</v>
      </c>
      <c r="H43" s="4">
        <v>97.32692307692308</v>
      </c>
      <c r="I43" s="4" t="s">
        <v>657</v>
      </c>
      <c r="J43" s="4">
        <v>513</v>
      </c>
      <c r="K43" s="4" t="s">
        <v>657</v>
      </c>
      <c r="L43" s="4">
        <v>246.98230582653488</v>
      </c>
      <c r="M43" s="4" t="s">
        <v>657</v>
      </c>
      <c r="N43" s="4">
        <v>24.666666666666668</v>
      </c>
      <c r="O43" s="4" t="s">
        <v>657</v>
      </c>
      <c r="P43" s="4">
        <v>1529.6745257071116</v>
      </c>
      <c r="Q43" s="4" t="s">
        <v>657</v>
      </c>
      <c r="R43" s="4">
        <v>7824</v>
      </c>
      <c r="S43" s="1" t="s">
        <v>657</v>
      </c>
      <c r="T43" s="7">
        <v>19.551054776420138</v>
      </c>
    </row>
    <row r="44" spans="1:20" ht="12.75">
      <c r="A44" s="23" t="s">
        <v>40</v>
      </c>
      <c r="B44" s="23" t="s">
        <v>336</v>
      </c>
      <c r="C44" s="24"/>
      <c r="D44" s="25">
        <v>619.5486301369868</v>
      </c>
      <c r="E44" s="25" t="s">
        <v>657</v>
      </c>
      <c r="F44" s="25">
        <v>896.7136986301379</v>
      </c>
      <c r="G44" s="25" t="s">
        <v>657</v>
      </c>
      <c r="H44" s="25">
        <v>263.00384615384615</v>
      </c>
      <c r="I44" s="25" t="s">
        <v>657</v>
      </c>
      <c r="J44" s="25">
        <v>830.4166666666666</v>
      </c>
      <c r="K44" s="25" t="s">
        <v>657</v>
      </c>
      <c r="L44" s="25">
        <v>350.96036749220053</v>
      </c>
      <c r="M44" s="25" t="s">
        <v>657</v>
      </c>
      <c r="N44" s="25">
        <v>35.625</v>
      </c>
      <c r="O44" s="25" t="s">
        <v>657</v>
      </c>
      <c r="P44" s="25">
        <v>2996.268209079838</v>
      </c>
      <c r="Q44" s="25" t="s">
        <v>657</v>
      </c>
      <c r="R44" s="25">
        <v>18286</v>
      </c>
      <c r="S44" s="23" t="s">
        <v>657</v>
      </c>
      <c r="T44" s="26">
        <v>16.38558574362812</v>
      </c>
    </row>
    <row r="45" spans="1:20" ht="12.75">
      <c r="A45" s="1" t="s">
        <v>41</v>
      </c>
      <c r="B45" s="1" t="s">
        <v>337</v>
      </c>
      <c r="C45" s="3"/>
      <c r="D45" s="4">
        <v>1674.6520547945227</v>
      </c>
      <c r="E45" s="4" t="s">
        <v>657</v>
      </c>
      <c r="F45" s="4">
        <v>2379.202739726029</v>
      </c>
      <c r="G45" s="4" t="s">
        <v>657</v>
      </c>
      <c r="H45" s="4">
        <v>902.3423076923076</v>
      </c>
      <c r="I45" s="4" t="s">
        <v>657</v>
      </c>
      <c r="J45" s="4">
        <v>3834.0833333333335</v>
      </c>
      <c r="K45" s="4" t="s">
        <v>657</v>
      </c>
      <c r="L45" s="4">
        <v>1588.132775388092</v>
      </c>
      <c r="M45" s="4" t="s">
        <v>657</v>
      </c>
      <c r="N45" s="4">
        <v>123.41666666666667</v>
      </c>
      <c r="O45" s="4" t="s">
        <v>657</v>
      </c>
      <c r="P45" s="4">
        <v>10501.82987760095</v>
      </c>
      <c r="Q45" s="4" t="s">
        <v>657</v>
      </c>
      <c r="R45" s="4">
        <v>59817</v>
      </c>
      <c r="S45" s="1" t="s">
        <v>657</v>
      </c>
      <c r="T45" s="7">
        <v>17.55659741812687</v>
      </c>
    </row>
    <row r="46" spans="1:20" ht="12.75">
      <c r="A46" s="23" t="s">
        <v>42</v>
      </c>
      <c r="B46" s="23" t="s">
        <v>338</v>
      </c>
      <c r="C46" s="24"/>
      <c r="D46" s="25">
        <v>626.1726027397268</v>
      </c>
      <c r="E46" s="25" t="s">
        <v>657</v>
      </c>
      <c r="F46" s="25">
        <v>649.1534246575344</v>
      </c>
      <c r="G46" s="25" t="s">
        <v>657</v>
      </c>
      <c r="H46" s="25">
        <v>209.7942307692308</v>
      </c>
      <c r="I46" s="25" t="s">
        <v>657</v>
      </c>
      <c r="J46" s="25">
        <v>608.0833333333334</v>
      </c>
      <c r="K46" s="25" t="s">
        <v>657</v>
      </c>
      <c r="L46" s="25">
        <v>204.69563051782063</v>
      </c>
      <c r="M46" s="25" t="s">
        <v>657</v>
      </c>
      <c r="N46" s="25">
        <v>50.25</v>
      </c>
      <c r="O46" s="25" t="s">
        <v>657</v>
      </c>
      <c r="P46" s="25">
        <v>2348.149222017646</v>
      </c>
      <c r="Q46" s="25" t="s">
        <v>657</v>
      </c>
      <c r="R46" s="25">
        <v>20300</v>
      </c>
      <c r="S46" s="23" t="s">
        <v>657</v>
      </c>
      <c r="T46" s="26">
        <v>11.567237546884957</v>
      </c>
    </row>
    <row r="47" spans="1:20" ht="12.75">
      <c r="A47" s="1" t="s">
        <v>43</v>
      </c>
      <c r="B47" s="1" t="s">
        <v>339</v>
      </c>
      <c r="C47" s="3"/>
      <c r="D47" s="4">
        <v>217.86095890410988</v>
      </c>
      <c r="E47" s="4" t="s">
        <v>657</v>
      </c>
      <c r="F47" s="4">
        <v>218.3863013698632</v>
      </c>
      <c r="G47" s="4" t="s">
        <v>657</v>
      </c>
      <c r="H47" s="4">
        <v>66.93461538461538</v>
      </c>
      <c r="I47" s="4" t="s">
        <v>657</v>
      </c>
      <c r="J47" s="4">
        <v>138.33333333333334</v>
      </c>
      <c r="K47" s="4" t="s">
        <v>657</v>
      </c>
      <c r="L47" s="4">
        <v>22.38766235755834</v>
      </c>
      <c r="M47" s="4" t="s">
        <v>657</v>
      </c>
      <c r="N47" s="4">
        <v>23.333333333333332</v>
      </c>
      <c r="O47" s="4" t="s">
        <v>657</v>
      </c>
      <c r="P47" s="4">
        <v>687.2362046828135</v>
      </c>
      <c r="Q47" s="4" t="s">
        <v>657</v>
      </c>
      <c r="R47" s="4">
        <v>7589</v>
      </c>
      <c r="S47" s="1" t="s">
        <v>657</v>
      </c>
      <c r="T47" s="7">
        <v>9.055688558213381</v>
      </c>
    </row>
    <row r="48" spans="1:20" ht="12.75">
      <c r="A48" s="23" t="s">
        <v>44</v>
      </c>
      <c r="B48" s="23" t="s">
        <v>340</v>
      </c>
      <c r="C48" s="24"/>
      <c r="D48" s="25">
        <v>76.74520547945214</v>
      </c>
      <c r="E48" s="25" t="s">
        <v>657</v>
      </c>
      <c r="F48" s="25">
        <v>113.50273972602753</v>
      </c>
      <c r="G48" s="25" t="s">
        <v>657</v>
      </c>
      <c r="H48" s="25">
        <v>19.81730769230769</v>
      </c>
      <c r="I48" s="25" t="s">
        <v>657</v>
      </c>
      <c r="J48" s="25">
        <v>76.91666666666667</v>
      </c>
      <c r="K48" s="25" t="s">
        <v>657</v>
      </c>
      <c r="L48" s="25">
        <v>24.498076770461125</v>
      </c>
      <c r="M48" s="25" t="s">
        <v>657</v>
      </c>
      <c r="N48" s="25">
        <v>1.75</v>
      </c>
      <c r="O48" s="25" t="s">
        <v>657</v>
      </c>
      <c r="P48" s="25">
        <v>313.22999633491514</v>
      </c>
      <c r="Q48" s="25" t="s">
        <v>657</v>
      </c>
      <c r="R48" s="25">
        <v>2664</v>
      </c>
      <c r="S48" s="23" t="s">
        <v>657</v>
      </c>
      <c r="T48" s="26">
        <v>11.757882745304622</v>
      </c>
    </row>
    <row r="49" spans="1:20" ht="12.75">
      <c r="A49" s="1" t="s">
        <v>45</v>
      </c>
      <c r="B49" s="1" t="s">
        <v>341</v>
      </c>
      <c r="C49" s="3"/>
      <c r="D49" s="4">
        <v>53.51232876712336</v>
      </c>
      <c r="E49" s="4" t="s">
        <v>657</v>
      </c>
      <c r="F49" s="4">
        <v>83.00547945205484</v>
      </c>
      <c r="G49" s="4" t="s">
        <v>657</v>
      </c>
      <c r="H49" s="4">
        <v>7.1461538461538465</v>
      </c>
      <c r="I49" s="4" t="s">
        <v>657</v>
      </c>
      <c r="J49" s="4">
        <v>31.916666666666668</v>
      </c>
      <c r="K49" s="4" t="s">
        <v>657</v>
      </c>
      <c r="L49" s="4">
        <v>19.84803544767257</v>
      </c>
      <c r="M49" s="4" t="s">
        <v>657</v>
      </c>
      <c r="N49" s="4">
        <v>5.5</v>
      </c>
      <c r="O49" s="4" t="s">
        <v>657</v>
      </c>
      <c r="P49" s="4">
        <v>200.9286641796713</v>
      </c>
      <c r="Q49" s="4" t="s">
        <v>657</v>
      </c>
      <c r="R49" s="4">
        <v>1743</v>
      </c>
      <c r="S49" s="1" t="s">
        <v>657</v>
      </c>
      <c r="T49" s="7">
        <v>11.527748948919754</v>
      </c>
    </row>
    <row r="50" spans="1:20" ht="12.75">
      <c r="A50" s="23" t="s">
        <v>46</v>
      </c>
      <c r="B50" s="23" t="s">
        <v>342</v>
      </c>
      <c r="C50" s="24"/>
      <c r="D50" s="25">
        <v>162.1513698630139</v>
      </c>
      <c r="E50" s="25" t="s">
        <v>657</v>
      </c>
      <c r="F50" s="25">
        <v>204.61369863013707</v>
      </c>
      <c r="G50" s="25" t="s">
        <v>657</v>
      </c>
      <c r="H50" s="25">
        <v>19.56346153846154</v>
      </c>
      <c r="I50" s="25" t="s">
        <v>657</v>
      </c>
      <c r="J50" s="25">
        <v>117.33333333333333</v>
      </c>
      <c r="K50" s="25" t="s">
        <v>657</v>
      </c>
      <c r="L50" s="25">
        <v>76.20506026318047</v>
      </c>
      <c r="M50" s="25" t="s">
        <v>657</v>
      </c>
      <c r="N50" s="25">
        <v>12.416666666666666</v>
      </c>
      <c r="O50" s="25" t="s">
        <v>657</v>
      </c>
      <c r="P50" s="25">
        <v>592.2835902947929</v>
      </c>
      <c r="Q50" s="25" t="s">
        <v>657</v>
      </c>
      <c r="R50" s="25">
        <v>5042</v>
      </c>
      <c r="S50" s="23" t="s">
        <v>657</v>
      </c>
      <c r="T50" s="26">
        <v>11.74699703083683</v>
      </c>
    </row>
    <row r="51" spans="1:20" ht="12.75">
      <c r="A51" s="1" t="s">
        <v>47</v>
      </c>
      <c r="B51" s="1" t="s">
        <v>343</v>
      </c>
      <c r="C51" s="3"/>
      <c r="D51" s="4">
        <v>92.0404109589042</v>
      </c>
      <c r="E51" s="4" t="s">
        <v>657</v>
      </c>
      <c r="F51" s="4">
        <v>135.9013698630138</v>
      </c>
      <c r="G51" s="4" t="s">
        <v>657</v>
      </c>
      <c r="H51" s="4">
        <v>22.521153846153847</v>
      </c>
      <c r="I51" s="4" t="s">
        <v>657</v>
      </c>
      <c r="J51" s="4">
        <v>80.41666666666667</v>
      </c>
      <c r="K51" s="4" t="s">
        <v>657</v>
      </c>
      <c r="L51" s="4">
        <v>53.039580671906826</v>
      </c>
      <c r="M51" s="4" t="s">
        <v>657</v>
      </c>
      <c r="N51" s="4">
        <v>3.8333333333333335</v>
      </c>
      <c r="O51" s="4" t="s">
        <v>657</v>
      </c>
      <c r="P51" s="4">
        <v>387.7525153399787</v>
      </c>
      <c r="Q51" s="4" t="s">
        <v>657</v>
      </c>
      <c r="R51" s="4">
        <v>2857</v>
      </c>
      <c r="S51" s="1" t="s">
        <v>657</v>
      </c>
      <c r="T51" s="7">
        <v>13.57201663773114</v>
      </c>
    </row>
    <row r="52" spans="1:20" ht="12.75">
      <c r="A52" s="23" t="s">
        <v>48</v>
      </c>
      <c r="B52" s="23" t="s">
        <v>344</v>
      </c>
      <c r="C52" s="24"/>
      <c r="D52" s="25">
        <v>178.27260273972624</v>
      </c>
      <c r="E52" s="25" t="s">
        <v>657</v>
      </c>
      <c r="F52" s="25">
        <v>242.52054794520564</v>
      </c>
      <c r="G52" s="25" t="s">
        <v>657</v>
      </c>
      <c r="H52" s="25">
        <v>36.83846153846154</v>
      </c>
      <c r="I52" s="25" t="s">
        <v>657</v>
      </c>
      <c r="J52" s="25">
        <v>128.16666666666666</v>
      </c>
      <c r="K52" s="25" t="s">
        <v>657</v>
      </c>
      <c r="L52" s="25">
        <v>66.68597220485988</v>
      </c>
      <c r="M52" s="25" t="s">
        <v>657</v>
      </c>
      <c r="N52" s="25">
        <v>9.666666666666666</v>
      </c>
      <c r="O52" s="25" t="s">
        <v>657</v>
      </c>
      <c r="P52" s="25">
        <v>662.1509177615866</v>
      </c>
      <c r="Q52" s="25" t="s">
        <v>657</v>
      </c>
      <c r="R52" s="25">
        <v>5927</v>
      </c>
      <c r="S52" s="23" t="s">
        <v>657</v>
      </c>
      <c r="T52" s="26">
        <v>11.171771853578312</v>
      </c>
    </row>
    <row r="53" spans="1:20" ht="12.75">
      <c r="A53" s="1" t="s">
        <v>49</v>
      </c>
      <c r="B53" s="1" t="s">
        <v>345</v>
      </c>
      <c r="C53" s="3"/>
      <c r="D53" s="4">
        <v>317.283561643836</v>
      </c>
      <c r="E53" s="4" t="s">
        <v>657</v>
      </c>
      <c r="F53" s="4">
        <v>438.59726027397295</v>
      </c>
      <c r="G53" s="4" t="s">
        <v>657</v>
      </c>
      <c r="H53" s="4">
        <v>103.8807692307692</v>
      </c>
      <c r="I53" s="4" t="s">
        <v>657</v>
      </c>
      <c r="J53" s="4">
        <v>585.8333333333334</v>
      </c>
      <c r="K53" s="4" t="s">
        <v>657</v>
      </c>
      <c r="L53" s="4">
        <v>239.5851486216204</v>
      </c>
      <c r="M53" s="4" t="s">
        <v>657</v>
      </c>
      <c r="N53" s="4">
        <v>29</v>
      </c>
      <c r="O53" s="4" t="s">
        <v>657</v>
      </c>
      <c r="P53" s="4">
        <v>1714.180073103532</v>
      </c>
      <c r="Q53" s="4" t="s">
        <v>657</v>
      </c>
      <c r="R53" s="4">
        <v>11620</v>
      </c>
      <c r="S53" s="1" t="s">
        <v>657</v>
      </c>
      <c r="T53" s="7">
        <v>14.751979975073425</v>
      </c>
    </row>
    <row r="54" spans="1:20" ht="12.75">
      <c r="A54" s="23" t="s">
        <v>50</v>
      </c>
      <c r="B54" s="23" t="s">
        <v>346</v>
      </c>
      <c r="C54" s="24"/>
      <c r="D54" s="25">
        <v>111.65273972602752</v>
      </c>
      <c r="E54" s="25" t="s">
        <v>657</v>
      </c>
      <c r="F54" s="25">
        <v>197.84794520547953</v>
      </c>
      <c r="G54" s="25" t="s">
        <v>657</v>
      </c>
      <c r="H54" s="25">
        <v>36.15192307692308</v>
      </c>
      <c r="I54" s="25" t="s">
        <v>657</v>
      </c>
      <c r="J54" s="25">
        <v>130.41666666666666</v>
      </c>
      <c r="K54" s="25" t="s">
        <v>657</v>
      </c>
      <c r="L54" s="25">
        <v>23.652175649089063</v>
      </c>
      <c r="M54" s="25" t="s">
        <v>657</v>
      </c>
      <c r="N54" s="25">
        <v>1.8333333333333333</v>
      </c>
      <c r="O54" s="25" t="s">
        <v>657</v>
      </c>
      <c r="P54" s="25">
        <v>501.5547836575192</v>
      </c>
      <c r="Q54" s="25" t="s">
        <v>657</v>
      </c>
      <c r="R54" s="25">
        <v>3694</v>
      </c>
      <c r="S54" s="23" t="s">
        <v>657</v>
      </c>
      <c r="T54" s="26">
        <v>13.577552345899274</v>
      </c>
    </row>
    <row r="55" spans="1:20" ht="12.75">
      <c r="A55" s="1" t="s">
        <v>51</v>
      </c>
      <c r="B55" s="1" t="s">
        <v>347</v>
      </c>
      <c r="C55" s="3"/>
      <c r="D55" s="4">
        <v>2320.6965753424683</v>
      </c>
      <c r="E55" s="4" t="s">
        <v>657</v>
      </c>
      <c r="F55" s="4">
        <v>2731.947945205482</v>
      </c>
      <c r="G55" s="4" t="s">
        <v>657</v>
      </c>
      <c r="H55" s="4">
        <v>740.2596153846154</v>
      </c>
      <c r="I55" s="4" t="s">
        <v>657</v>
      </c>
      <c r="J55" s="4">
        <v>2738.5833333333335</v>
      </c>
      <c r="K55" s="4" t="s">
        <v>657</v>
      </c>
      <c r="L55" s="4">
        <v>2357.6763001194868</v>
      </c>
      <c r="M55" s="4" t="s">
        <v>657</v>
      </c>
      <c r="N55" s="4">
        <v>192.27083333333334</v>
      </c>
      <c r="O55" s="4" t="s">
        <v>657</v>
      </c>
      <c r="P55" s="4">
        <v>11081.43460271872</v>
      </c>
      <c r="Q55" s="4" t="s">
        <v>657</v>
      </c>
      <c r="R55" s="4">
        <v>99238</v>
      </c>
      <c r="S55" s="1" t="s">
        <v>657</v>
      </c>
      <c r="T55" s="7">
        <v>11.16652351187924</v>
      </c>
    </row>
    <row r="56" spans="1:20" ht="12.75">
      <c r="A56" s="23" t="s">
        <v>52</v>
      </c>
      <c r="B56" s="23" t="s">
        <v>348</v>
      </c>
      <c r="C56" s="24"/>
      <c r="D56" s="25">
        <v>2336.6321917808255</v>
      </c>
      <c r="E56" s="25" t="s">
        <v>657</v>
      </c>
      <c r="F56" s="25">
        <v>3374.8068493150713</v>
      </c>
      <c r="G56" s="25" t="s">
        <v>657</v>
      </c>
      <c r="H56" s="25">
        <v>1093.9846153846154</v>
      </c>
      <c r="I56" s="25" t="s">
        <v>657</v>
      </c>
      <c r="J56" s="25">
        <v>4343.833333333333</v>
      </c>
      <c r="K56" s="25" t="s">
        <v>657</v>
      </c>
      <c r="L56" s="25">
        <v>1470.2911409134788</v>
      </c>
      <c r="M56" s="25" t="s">
        <v>657</v>
      </c>
      <c r="N56" s="25">
        <v>124.28333333333335</v>
      </c>
      <c r="O56" s="25" t="s">
        <v>657</v>
      </c>
      <c r="P56" s="25">
        <v>12743.831464060657</v>
      </c>
      <c r="Q56" s="25" t="s">
        <v>657</v>
      </c>
      <c r="R56" s="25">
        <v>82448</v>
      </c>
      <c r="S56" s="23" t="s">
        <v>657</v>
      </c>
      <c r="T56" s="26">
        <v>15.45681091604485</v>
      </c>
    </row>
    <row r="57" spans="1:20" ht="12.75">
      <c r="A57" s="1" t="s">
        <v>53</v>
      </c>
      <c r="B57" s="1" t="s">
        <v>349</v>
      </c>
      <c r="C57" s="3"/>
      <c r="D57" s="4">
        <v>219.44246575342493</v>
      </c>
      <c r="E57" s="4" t="s">
        <v>657</v>
      </c>
      <c r="F57" s="4">
        <v>321.96712328767154</v>
      </c>
      <c r="G57" s="4" t="s">
        <v>657</v>
      </c>
      <c r="H57" s="4">
        <v>72.15961538461538</v>
      </c>
      <c r="I57" s="4" t="s">
        <v>657</v>
      </c>
      <c r="J57" s="4">
        <v>214.33333333333334</v>
      </c>
      <c r="K57" s="4" t="s">
        <v>657</v>
      </c>
      <c r="L57" s="4">
        <v>81.88896562342242</v>
      </c>
      <c r="M57" s="4" t="s">
        <v>657</v>
      </c>
      <c r="N57" s="4">
        <v>15.166666666666666</v>
      </c>
      <c r="O57" s="4" t="s">
        <v>657</v>
      </c>
      <c r="P57" s="4">
        <v>924.9581700491343</v>
      </c>
      <c r="Q57" s="4" t="s">
        <v>657</v>
      </c>
      <c r="R57" s="4">
        <v>7469</v>
      </c>
      <c r="S57" s="1" t="s">
        <v>657</v>
      </c>
      <c r="T57" s="7">
        <v>12.383962646259663</v>
      </c>
    </row>
    <row r="58" spans="1:20" ht="12.75">
      <c r="A58" s="23" t="s">
        <v>54</v>
      </c>
      <c r="B58" s="23" t="s">
        <v>350</v>
      </c>
      <c r="C58" s="24"/>
      <c r="D58" s="25">
        <v>703.9410958904119</v>
      </c>
      <c r="E58" s="25" t="s">
        <v>657</v>
      </c>
      <c r="F58" s="25">
        <v>1497.5890410958916</v>
      </c>
      <c r="G58" s="25" t="s">
        <v>657</v>
      </c>
      <c r="H58" s="25">
        <v>244.1884615384615</v>
      </c>
      <c r="I58" s="25" t="s">
        <v>657</v>
      </c>
      <c r="J58" s="25">
        <v>1005.8333333333334</v>
      </c>
      <c r="K58" s="25" t="s">
        <v>657</v>
      </c>
      <c r="L58" s="25">
        <v>345.33254327807884</v>
      </c>
      <c r="M58" s="25" t="s">
        <v>657</v>
      </c>
      <c r="N58" s="25">
        <v>34.875</v>
      </c>
      <c r="O58" s="25" t="s">
        <v>657</v>
      </c>
      <c r="P58" s="25">
        <v>3831.759475136177</v>
      </c>
      <c r="Q58" s="25" t="s">
        <v>657</v>
      </c>
      <c r="R58" s="25">
        <v>23186</v>
      </c>
      <c r="S58" s="23" t="s">
        <v>657</v>
      </c>
      <c r="T58" s="26">
        <v>16.526177327422484</v>
      </c>
    </row>
    <row r="59" spans="1:20" ht="12.75">
      <c r="A59" s="1" t="s">
        <v>55</v>
      </c>
      <c r="B59" s="1" t="s">
        <v>351</v>
      </c>
      <c r="C59" s="3"/>
      <c r="D59" s="4">
        <v>120.16575342465767</v>
      </c>
      <c r="E59" s="4" t="s">
        <v>657</v>
      </c>
      <c r="F59" s="4">
        <v>215.3726027397262</v>
      </c>
      <c r="G59" s="4" t="s">
        <v>657</v>
      </c>
      <c r="H59" s="4">
        <v>32.878846153846155</v>
      </c>
      <c r="I59" s="4" t="s">
        <v>657</v>
      </c>
      <c r="J59" s="4">
        <v>86.08333333333333</v>
      </c>
      <c r="K59" s="4" t="s">
        <v>657</v>
      </c>
      <c r="L59" s="4">
        <v>46.407658344010805</v>
      </c>
      <c r="M59" s="4" t="s">
        <v>657</v>
      </c>
      <c r="N59" s="4">
        <v>5.333333333333333</v>
      </c>
      <c r="O59" s="4" t="s">
        <v>657</v>
      </c>
      <c r="P59" s="4">
        <v>506.2415273289075</v>
      </c>
      <c r="Q59" s="4" t="s">
        <v>657</v>
      </c>
      <c r="R59" s="4">
        <v>3617</v>
      </c>
      <c r="S59" s="1" t="s">
        <v>657</v>
      </c>
      <c r="T59" s="7">
        <v>13.996171615396946</v>
      </c>
    </row>
    <row r="60" spans="1:20" ht="12.75">
      <c r="A60" s="23" t="s">
        <v>56</v>
      </c>
      <c r="B60" s="23" t="s">
        <v>352</v>
      </c>
      <c r="C60" s="24"/>
      <c r="D60" s="25">
        <v>468.52328767123345</v>
      </c>
      <c r="E60" s="25" t="s">
        <v>657</v>
      </c>
      <c r="F60" s="25">
        <v>717.5890410958908</v>
      </c>
      <c r="G60" s="25" t="s">
        <v>657</v>
      </c>
      <c r="H60" s="25">
        <v>142.7596153846154</v>
      </c>
      <c r="I60" s="25" t="s">
        <v>657</v>
      </c>
      <c r="J60" s="25">
        <v>456.0833333333333</v>
      </c>
      <c r="K60" s="25" t="s">
        <v>657</v>
      </c>
      <c r="L60" s="25">
        <v>155.3737964956048</v>
      </c>
      <c r="M60" s="25" t="s">
        <v>657</v>
      </c>
      <c r="N60" s="25">
        <v>31.875</v>
      </c>
      <c r="O60" s="25" t="s">
        <v>657</v>
      </c>
      <c r="P60" s="25">
        <v>1972.204073980678</v>
      </c>
      <c r="Q60" s="25" t="s">
        <v>657</v>
      </c>
      <c r="R60" s="25">
        <v>15496</v>
      </c>
      <c r="S60" s="23" t="s">
        <v>657</v>
      </c>
      <c r="T60" s="26">
        <v>12.727181685471592</v>
      </c>
    </row>
    <row r="61" spans="1:20" ht="12.75">
      <c r="A61" s="1" t="s">
        <v>57</v>
      </c>
      <c r="B61" s="1" t="s">
        <v>353</v>
      </c>
      <c r="C61" s="3"/>
      <c r="D61" s="4">
        <v>111.623287671233</v>
      </c>
      <c r="E61" s="4" t="s">
        <v>657</v>
      </c>
      <c r="F61" s="4">
        <v>161.30410958904127</v>
      </c>
      <c r="G61" s="4" t="s">
        <v>657</v>
      </c>
      <c r="H61" s="4">
        <v>23.400000000000002</v>
      </c>
      <c r="I61" s="4" t="s">
        <v>657</v>
      </c>
      <c r="J61" s="4">
        <v>117.08333333333333</v>
      </c>
      <c r="K61" s="4" t="s">
        <v>657</v>
      </c>
      <c r="L61" s="4">
        <v>40.51284626159022</v>
      </c>
      <c r="M61" s="4" t="s">
        <v>657</v>
      </c>
      <c r="N61" s="4">
        <v>6.333333333333333</v>
      </c>
      <c r="O61" s="4" t="s">
        <v>657</v>
      </c>
      <c r="P61" s="4">
        <v>460.2569101885311</v>
      </c>
      <c r="Q61" s="4" t="s">
        <v>657</v>
      </c>
      <c r="R61" s="4">
        <v>3578</v>
      </c>
      <c r="S61" s="1" t="s">
        <v>657</v>
      </c>
      <c r="T61" s="7">
        <v>12.863524600014845</v>
      </c>
    </row>
    <row r="62" spans="1:20" ht="12.75">
      <c r="A62" s="23" t="s">
        <v>58</v>
      </c>
      <c r="B62" s="23" t="s">
        <v>354</v>
      </c>
      <c r="C62" s="24"/>
      <c r="D62" s="25">
        <v>150.11780821917827</v>
      </c>
      <c r="E62" s="25" t="s">
        <v>657</v>
      </c>
      <c r="F62" s="25">
        <v>168.48493150684934</v>
      </c>
      <c r="G62" s="25" t="s">
        <v>657</v>
      </c>
      <c r="H62" s="25">
        <v>36.51923076923077</v>
      </c>
      <c r="I62" s="25" t="s">
        <v>657</v>
      </c>
      <c r="J62" s="25">
        <v>107.08333333333333</v>
      </c>
      <c r="K62" s="25" t="s">
        <v>657</v>
      </c>
      <c r="L62" s="25">
        <v>53.783567443110236</v>
      </c>
      <c r="M62" s="25" t="s">
        <v>657</v>
      </c>
      <c r="N62" s="25">
        <v>3.5</v>
      </c>
      <c r="O62" s="25" t="s">
        <v>657</v>
      </c>
      <c r="P62" s="25">
        <v>519.4888712717019</v>
      </c>
      <c r="Q62" s="25" t="s">
        <v>657</v>
      </c>
      <c r="R62" s="25">
        <v>5101</v>
      </c>
      <c r="S62" s="23" t="s">
        <v>657</v>
      </c>
      <c r="T62" s="26">
        <v>10.184059425048067</v>
      </c>
    </row>
    <row r="63" spans="1:20" ht="12.75">
      <c r="A63" s="1" t="s">
        <v>59</v>
      </c>
      <c r="B63" s="1" t="s">
        <v>355</v>
      </c>
      <c r="C63" s="3"/>
      <c r="D63" s="4">
        <v>112.23835616438372</v>
      </c>
      <c r="E63" s="4" t="s">
        <v>657</v>
      </c>
      <c r="F63" s="4">
        <v>183.64520547945224</v>
      </c>
      <c r="G63" s="4" t="s">
        <v>657</v>
      </c>
      <c r="H63" s="4">
        <v>29.367307692307687</v>
      </c>
      <c r="I63" s="4" t="s">
        <v>657</v>
      </c>
      <c r="J63" s="4">
        <v>67.83333333333333</v>
      </c>
      <c r="K63" s="4" t="s">
        <v>657</v>
      </c>
      <c r="L63" s="4">
        <v>29.141456334422326</v>
      </c>
      <c r="M63" s="4" t="s">
        <v>657</v>
      </c>
      <c r="N63" s="4">
        <v>8.333333333333334</v>
      </c>
      <c r="O63" s="4" t="s">
        <v>657</v>
      </c>
      <c r="P63" s="4">
        <v>430.55899233723267</v>
      </c>
      <c r="Q63" s="4" t="s">
        <v>657</v>
      </c>
      <c r="R63" s="4">
        <v>3864</v>
      </c>
      <c r="S63" s="1" t="s">
        <v>657</v>
      </c>
      <c r="T63" s="7">
        <v>11.142831064628174</v>
      </c>
    </row>
    <row r="64" spans="1:20" ht="12.75">
      <c r="A64" s="23" t="s">
        <v>60</v>
      </c>
      <c r="B64" s="23" t="s">
        <v>356</v>
      </c>
      <c r="C64" s="24"/>
      <c r="D64" s="25">
        <v>226.58630136986326</v>
      </c>
      <c r="E64" s="25" t="s">
        <v>657</v>
      </c>
      <c r="F64" s="25">
        <v>203.17123287671254</v>
      </c>
      <c r="G64" s="25" t="s">
        <v>657</v>
      </c>
      <c r="H64" s="25">
        <v>36.85</v>
      </c>
      <c r="I64" s="25" t="s">
        <v>657</v>
      </c>
      <c r="J64" s="25">
        <v>98</v>
      </c>
      <c r="K64" s="25" t="s">
        <v>657</v>
      </c>
      <c r="L64" s="25">
        <v>42.13868128247981</v>
      </c>
      <c r="M64" s="25" t="s">
        <v>657</v>
      </c>
      <c r="N64" s="25">
        <v>19</v>
      </c>
      <c r="O64" s="25" t="s">
        <v>657</v>
      </c>
      <c r="P64" s="25">
        <v>625.7462155290557</v>
      </c>
      <c r="Q64" s="25" t="s">
        <v>657</v>
      </c>
      <c r="R64" s="25">
        <v>6722</v>
      </c>
      <c r="S64" s="23" t="s">
        <v>657</v>
      </c>
      <c r="T64" s="26">
        <v>9.30892912122963</v>
      </c>
    </row>
    <row r="65" spans="1:20" ht="12.75">
      <c r="A65" s="1" t="s">
        <v>61</v>
      </c>
      <c r="B65" s="1" t="s">
        <v>357</v>
      </c>
      <c r="C65" s="3"/>
      <c r="D65" s="4">
        <v>502.4869863013705</v>
      </c>
      <c r="E65" s="4" t="s">
        <v>657</v>
      </c>
      <c r="F65" s="4">
        <v>669.3561643835621</v>
      </c>
      <c r="G65" s="4" t="s">
        <v>657</v>
      </c>
      <c r="H65" s="4">
        <v>153.24423076923077</v>
      </c>
      <c r="I65" s="4" t="s">
        <v>657</v>
      </c>
      <c r="J65" s="4">
        <v>466.1666666666667</v>
      </c>
      <c r="K65" s="4" t="s">
        <v>657</v>
      </c>
      <c r="L65" s="4">
        <v>112.2545791096593</v>
      </c>
      <c r="M65" s="4" t="s">
        <v>657</v>
      </c>
      <c r="N65" s="4">
        <v>31.916666666666668</v>
      </c>
      <c r="O65" s="4" t="s">
        <v>657</v>
      </c>
      <c r="P65" s="4">
        <v>1935.4252938971563</v>
      </c>
      <c r="Q65" s="4" t="s">
        <v>657</v>
      </c>
      <c r="R65" s="4">
        <v>16005</v>
      </c>
      <c r="S65" s="1" t="s">
        <v>657</v>
      </c>
      <c r="T65" s="7">
        <v>12.0926291402509</v>
      </c>
    </row>
    <row r="66" spans="1:20" ht="12.75">
      <c r="A66" s="23" t="s">
        <v>62</v>
      </c>
      <c r="B66" s="23" t="s">
        <v>358</v>
      </c>
      <c r="C66" s="24"/>
      <c r="D66" s="25">
        <v>255.96917808219214</v>
      </c>
      <c r="E66" s="25" t="s">
        <v>657</v>
      </c>
      <c r="F66" s="25">
        <v>293.67808219178096</v>
      </c>
      <c r="G66" s="25" t="s">
        <v>657</v>
      </c>
      <c r="H66" s="25">
        <v>66.1576923076923</v>
      </c>
      <c r="I66" s="25" t="s">
        <v>657</v>
      </c>
      <c r="J66" s="25">
        <v>161.91666666666666</v>
      </c>
      <c r="K66" s="25" t="s">
        <v>657</v>
      </c>
      <c r="L66" s="25">
        <v>50.48104291576123</v>
      </c>
      <c r="M66" s="25" t="s">
        <v>657</v>
      </c>
      <c r="N66" s="25">
        <v>15</v>
      </c>
      <c r="O66" s="25" t="s">
        <v>657</v>
      </c>
      <c r="P66" s="25">
        <v>843.2026621640933</v>
      </c>
      <c r="Q66" s="25" t="s">
        <v>657</v>
      </c>
      <c r="R66" s="25">
        <v>8005</v>
      </c>
      <c r="S66" s="23" t="s">
        <v>657</v>
      </c>
      <c r="T66" s="26">
        <v>10.533449870881865</v>
      </c>
    </row>
    <row r="67" spans="1:20" ht="12.75">
      <c r="A67" s="1" t="s">
        <v>63</v>
      </c>
      <c r="B67" s="1" t="s">
        <v>359</v>
      </c>
      <c r="C67" s="3"/>
      <c r="D67" s="4">
        <v>2250.6746575342495</v>
      </c>
      <c r="E67" s="4" t="s">
        <v>657</v>
      </c>
      <c r="F67" s="4">
        <v>3264.768493150687</v>
      </c>
      <c r="G67" s="4" t="s">
        <v>657</v>
      </c>
      <c r="H67" s="4">
        <v>792.25</v>
      </c>
      <c r="I67" s="4" t="s">
        <v>657</v>
      </c>
      <c r="J67" s="4">
        <v>1768.5833333333333</v>
      </c>
      <c r="K67" s="4" t="s">
        <v>657</v>
      </c>
      <c r="L67" s="4">
        <v>724.2690159391354</v>
      </c>
      <c r="M67" s="4" t="s">
        <v>657</v>
      </c>
      <c r="N67" s="4">
        <v>174.73416666666662</v>
      </c>
      <c r="O67" s="4" t="s">
        <v>657</v>
      </c>
      <c r="P67" s="4">
        <v>8975.279666624072</v>
      </c>
      <c r="Q67" s="4" t="s">
        <v>657</v>
      </c>
      <c r="R67" s="4">
        <v>83634</v>
      </c>
      <c r="S67" s="1" t="s">
        <v>657</v>
      </c>
      <c r="T67" s="7">
        <v>10.731615929674621</v>
      </c>
    </row>
    <row r="68" spans="1:20" ht="12.75">
      <c r="A68" s="23" t="s">
        <v>64</v>
      </c>
      <c r="B68" s="23" t="s">
        <v>360</v>
      </c>
      <c r="C68" s="24"/>
      <c r="D68" s="25">
        <v>574.5431506849322</v>
      </c>
      <c r="E68" s="25" t="s">
        <v>657</v>
      </c>
      <c r="F68" s="25">
        <v>759.0821917808224</v>
      </c>
      <c r="G68" s="25" t="s">
        <v>657</v>
      </c>
      <c r="H68" s="25">
        <v>162.53653846153847</v>
      </c>
      <c r="I68" s="25" t="s">
        <v>657</v>
      </c>
      <c r="J68" s="25">
        <v>742.6666666666666</v>
      </c>
      <c r="K68" s="25" t="s">
        <v>657</v>
      </c>
      <c r="L68" s="25">
        <v>368.6199844089061</v>
      </c>
      <c r="M68" s="25" t="s">
        <v>657</v>
      </c>
      <c r="N68" s="25">
        <v>44.166666666666664</v>
      </c>
      <c r="O68" s="25" t="s">
        <v>657</v>
      </c>
      <c r="P68" s="25">
        <v>2651.615198669532</v>
      </c>
      <c r="Q68" s="25" t="s">
        <v>657</v>
      </c>
      <c r="R68" s="25">
        <v>17045</v>
      </c>
      <c r="S68" s="23" t="s">
        <v>657</v>
      </c>
      <c r="T68" s="26">
        <v>15.556557340390334</v>
      </c>
    </row>
    <row r="69" spans="1:20" ht="12.75">
      <c r="A69" s="1" t="s">
        <v>65</v>
      </c>
      <c r="B69" s="1" t="s">
        <v>361</v>
      </c>
      <c r="C69" s="3"/>
      <c r="D69" s="4">
        <v>538.0520547945212</v>
      </c>
      <c r="E69" s="4" t="s">
        <v>657</v>
      </c>
      <c r="F69" s="4">
        <v>767.6904109589049</v>
      </c>
      <c r="G69" s="4" t="s">
        <v>657</v>
      </c>
      <c r="H69" s="4">
        <v>144.73461538461538</v>
      </c>
      <c r="I69" s="4" t="s">
        <v>657</v>
      </c>
      <c r="J69" s="4">
        <v>451.25</v>
      </c>
      <c r="K69" s="4" t="s">
        <v>657</v>
      </c>
      <c r="L69" s="4">
        <v>137.52938361840953</v>
      </c>
      <c r="M69" s="4" t="s">
        <v>657</v>
      </c>
      <c r="N69" s="4">
        <v>48.90833333333334</v>
      </c>
      <c r="O69" s="4" t="s">
        <v>657</v>
      </c>
      <c r="P69" s="4">
        <v>2088.164798089784</v>
      </c>
      <c r="Q69" s="4" t="s">
        <v>657</v>
      </c>
      <c r="R69" s="4">
        <v>18895</v>
      </c>
      <c r="S69" s="1" t="s">
        <v>657</v>
      </c>
      <c r="T69" s="7">
        <v>11.051414649853317</v>
      </c>
    </row>
    <row r="70" spans="1:20" ht="12.75">
      <c r="A70" s="23" t="s">
        <v>66</v>
      </c>
      <c r="B70" s="23" t="s">
        <v>362</v>
      </c>
      <c r="C70" s="24"/>
      <c r="D70" s="25">
        <v>234.6479452054798</v>
      </c>
      <c r="E70" s="25" t="s">
        <v>657</v>
      </c>
      <c r="F70" s="25">
        <v>236.70410958904122</v>
      </c>
      <c r="G70" s="25" t="s">
        <v>657</v>
      </c>
      <c r="H70" s="25">
        <v>46.13461538461539</v>
      </c>
      <c r="I70" s="25" t="s">
        <v>657</v>
      </c>
      <c r="J70" s="25">
        <v>228.75</v>
      </c>
      <c r="K70" s="25" t="s">
        <v>657</v>
      </c>
      <c r="L70" s="25">
        <v>111.16352613714606</v>
      </c>
      <c r="M70" s="25" t="s">
        <v>657</v>
      </c>
      <c r="N70" s="25">
        <v>14.229166666666666</v>
      </c>
      <c r="O70" s="25" t="s">
        <v>657</v>
      </c>
      <c r="P70" s="25">
        <v>871.629362982949</v>
      </c>
      <c r="Q70" s="25" t="s">
        <v>657</v>
      </c>
      <c r="R70" s="25">
        <v>6000</v>
      </c>
      <c r="S70" s="23" t="s">
        <v>657</v>
      </c>
      <c r="T70" s="26">
        <v>14.527156049715817</v>
      </c>
    </row>
    <row r="71" spans="1:20" ht="12.75">
      <c r="A71" s="1" t="s">
        <v>67</v>
      </c>
      <c r="B71" s="1" t="s">
        <v>363</v>
      </c>
      <c r="C71" s="3"/>
      <c r="D71" s="4">
        <v>485.0493150684938</v>
      </c>
      <c r="E71" s="4" t="s">
        <v>657</v>
      </c>
      <c r="F71" s="4">
        <v>605.9424657534254</v>
      </c>
      <c r="G71" s="4" t="s">
        <v>657</v>
      </c>
      <c r="H71" s="4">
        <v>107.82307692307693</v>
      </c>
      <c r="I71" s="4" t="s">
        <v>657</v>
      </c>
      <c r="J71" s="4">
        <v>428.8333333333333</v>
      </c>
      <c r="K71" s="4" t="s">
        <v>657</v>
      </c>
      <c r="L71" s="4">
        <v>175.67604561360233</v>
      </c>
      <c r="M71" s="4" t="s">
        <v>657</v>
      </c>
      <c r="N71" s="4">
        <v>29.083333333333332</v>
      </c>
      <c r="O71" s="4" t="s">
        <v>657</v>
      </c>
      <c r="P71" s="4">
        <v>1832.4075700252652</v>
      </c>
      <c r="Q71" s="4" t="s">
        <v>657</v>
      </c>
      <c r="R71" s="4">
        <v>14336</v>
      </c>
      <c r="S71" s="1" t="s">
        <v>657</v>
      </c>
      <c r="T71" s="7">
        <v>12.781860840019984</v>
      </c>
    </row>
    <row r="72" spans="1:20" ht="12.75">
      <c r="A72" s="23" t="s">
        <v>68</v>
      </c>
      <c r="B72" s="23" t="s">
        <v>364</v>
      </c>
      <c r="C72" s="24"/>
      <c r="D72" s="25">
        <v>327.09726027397306</v>
      </c>
      <c r="E72" s="25" t="s">
        <v>657</v>
      </c>
      <c r="F72" s="25">
        <v>464.46027397260303</v>
      </c>
      <c r="G72" s="25" t="s">
        <v>657</v>
      </c>
      <c r="H72" s="25">
        <v>65.96346153846153</v>
      </c>
      <c r="I72" s="25" t="s">
        <v>657</v>
      </c>
      <c r="J72" s="25">
        <v>317.1666666666667</v>
      </c>
      <c r="K72" s="25" t="s">
        <v>657</v>
      </c>
      <c r="L72" s="25">
        <v>194.3285362292597</v>
      </c>
      <c r="M72" s="25" t="s">
        <v>657</v>
      </c>
      <c r="N72" s="25">
        <v>12.166666666666666</v>
      </c>
      <c r="O72" s="25" t="s">
        <v>657</v>
      </c>
      <c r="P72" s="25">
        <v>1381.1828653476307</v>
      </c>
      <c r="Q72" s="25" t="s">
        <v>657</v>
      </c>
      <c r="R72" s="25">
        <v>9223</v>
      </c>
      <c r="S72" s="23" t="s">
        <v>657</v>
      </c>
      <c r="T72" s="26">
        <v>14.97541868532615</v>
      </c>
    </row>
    <row r="73" spans="1:20" ht="12.75">
      <c r="A73" s="1" t="s">
        <v>69</v>
      </c>
      <c r="B73" s="1" t="s">
        <v>365</v>
      </c>
      <c r="C73" s="3"/>
      <c r="D73" s="4">
        <v>218.67465753424688</v>
      </c>
      <c r="E73" s="4" t="s">
        <v>657</v>
      </c>
      <c r="F73" s="4">
        <v>512.8027397260279</v>
      </c>
      <c r="G73" s="4" t="s">
        <v>657</v>
      </c>
      <c r="H73" s="4">
        <v>94.5480769230769</v>
      </c>
      <c r="I73" s="4" t="s">
        <v>657</v>
      </c>
      <c r="J73" s="4">
        <v>326.25</v>
      </c>
      <c r="K73" s="4" t="s">
        <v>657</v>
      </c>
      <c r="L73" s="4">
        <v>250.74958455364813</v>
      </c>
      <c r="M73" s="4" t="s">
        <v>657</v>
      </c>
      <c r="N73" s="4">
        <v>13.166666666666666</v>
      </c>
      <c r="O73" s="4" t="s">
        <v>657</v>
      </c>
      <c r="P73" s="4">
        <v>1416.1917254036666</v>
      </c>
      <c r="Q73" s="4" t="s">
        <v>657</v>
      </c>
      <c r="R73" s="4">
        <v>9771</v>
      </c>
      <c r="S73" s="1" t="s">
        <v>657</v>
      </c>
      <c r="T73" s="7">
        <v>14.493825866376692</v>
      </c>
    </row>
    <row r="74" spans="1:20" ht="12.75">
      <c r="A74" s="23" t="s">
        <v>70</v>
      </c>
      <c r="B74" s="23" t="s">
        <v>366</v>
      </c>
      <c r="C74" s="24"/>
      <c r="D74" s="25">
        <v>157.4636986301372</v>
      </c>
      <c r="E74" s="25" t="s">
        <v>657</v>
      </c>
      <c r="F74" s="25">
        <v>208.09726027397278</v>
      </c>
      <c r="G74" s="25" t="s">
        <v>657</v>
      </c>
      <c r="H74" s="25">
        <v>32.848076923076924</v>
      </c>
      <c r="I74" s="25" t="s">
        <v>657</v>
      </c>
      <c r="J74" s="25">
        <v>219.58333333333334</v>
      </c>
      <c r="K74" s="25" t="s">
        <v>657</v>
      </c>
      <c r="L74" s="25">
        <v>77.19302066909871</v>
      </c>
      <c r="M74" s="25" t="s">
        <v>657</v>
      </c>
      <c r="N74" s="25">
        <v>12.083333333333334</v>
      </c>
      <c r="O74" s="25" t="s">
        <v>657</v>
      </c>
      <c r="P74" s="25">
        <v>707.2687231629523</v>
      </c>
      <c r="Q74" s="25" t="s">
        <v>657</v>
      </c>
      <c r="R74" s="25">
        <v>4941</v>
      </c>
      <c r="S74" s="23" t="s">
        <v>657</v>
      </c>
      <c r="T74" s="26">
        <v>14.314283002690797</v>
      </c>
    </row>
    <row r="75" spans="1:20" ht="12.75">
      <c r="A75" s="1" t="s">
        <v>71</v>
      </c>
      <c r="B75" s="1" t="s">
        <v>367</v>
      </c>
      <c r="C75" s="3"/>
      <c r="D75" s="4">
        <v>145.90342465753446</v>
      </c>
      <c r="E75" s="4" t="s">
        <v>657</v>
      </c>
      <c r="F75" s="4">
        <v>217.35205479452068</v>
      </c>
      <c r="G75" s="4" t="s">
        <v>657</v>
      </c>
      <c r="H75" s="4">
        <v>53.5826923076923</v>
      </c>
      <c r="I75" s="4" t="s">
        <v>657</v>
      </c>
      <c r="J75" s="4">
        <v>312.6666666666667</v>
      </c>
      <c r="K75" s="4" t="s">
        <v>657</v>
      </c>
      <c r="L75" s="4">
        <v>42.71152869991662</v>
      </c>
      <c r="M75" s="4" t="s">
        <v>657</v>
      </c>
      <c r="N75" s="4">
        <v>6.5</v>
      </c>
      <c r="O75" s="4" t="s">
        <v>657</v>
      </c>
      <c r="P75" s="4">
        <v>778.7163671263307</v>
      </c>
      <c r="Q75" s="4" t="s">
        <v>657</v>
      </c>
      <c r="R75" s="4">
        <v>4240</v>
      </c>
      <c r="S75" s="1" t="s">
        <v>657</v>
      </c>
      <c r="T75" s="7">
        <v>18.36595205486629</v>
      </c>
    </row>
    <row r="76" spans="1:20" ht="12.75">
      <c r="A76" s="23" t="s">
        <v>72</v>
      </c>
      <c r="B76" s="23" t="s">
        <v>368</v>
      </c>
      <c r="C76" s="24"/>
      <c r="D76" s="25">
        <v>197.32397260273993</v>
      </c>
      <c r="E76" s="25" t="s">
        <v>657</v>
      </c>
      <c r="F76" s="25">
        <v>371.6232876712333</v>
      </c>
      <c r="G76" s="25" t="s">
        <v>657</v>
      </c>
      <c r="H76" s="25">
        <v>48.64807692307692</v>
      </c>
      <c r="I76" s="25" t="s">
        <v>657</v>
      </c>
      <c r="J76" s="25">
        <v>229.16666666666666</v>
      </c>
      <c r="K76" s="25" t="s">
        <v>657</v>
      </c>
      <c r="L76" s="25">
        <v>101.18044125027053</v>
      </c>
      <c r="M76" s="25" t="s">
        <v>657</v>
      </c>
      <c r="N76" s="25">
        <v>8.5</v>
      </c>
      <c r="O76" s="25" t="s">
        <v>657</v>
      </c>
      <c r="P76" s="25">
        <v>956.4424451139873</v>
      </c>
      <c r="Q76" s="25" t="s">
        <v>657</v>
      </c>
      <c r="R76" s="25">
        <v>6215</v>
      </c>
      <c r="S76" s="23" t="s">
        <v>657</v>
      </c>
      <c r="T76" s="26">
        <v>15.389258972067374</v>
      </c>
    </row>
    <row r="77" spans="1:20" ht="12.75">
      <c r="A77" s="1" t="s">
        <v>73</v>
      </c>
      <c r="B77" s="1" t="s">
        <v>369</v>
      </c>
      <c r="C77" s="3"/>
      <c r="D77" s="4">
        <v>286.46369863013734</v>
      </c>
      <c r="E77" s="4" t="s">
        <v>657</v>
      </c>
      <c r="F77" s="4">
        <v>397.59863013698674</v>
      </c>
      <c r="G77" s="4" t="s">
        <v>657</v>
      </c>
      <c r="H77" s="4">
        <v>103.23461538461538</v>
      </c>
      <c r="I77" s="4" t="s">
        <v>657</v>
      </c>
      <c r="J77" s="4">
        <v>487.0833333333333</v>
      </c>
      <c r="K77" s="4" t="s">
        <v>657</v>
      </c>
      <c r="L77" s="4">
        <v>185.68165605803821</v>
      </c>
      <c r="M77" s="4" t="s">
        <v>657</v>
      </c>
      <c r="N77" s="4">
        <v>19.166666666666668</v>
      </c>
      <c r="O77" s="4" t="s">
        <v>657</v>
      </c>
      <c r="P77" s="4">
        <v>1479.2286002097776</v>
      </c>
      <c r="Q77" s="4" t="s">
        <v>657</v>
      </c>
      <c r="R77" s="4">
        <v>10411</v>
      </c>
      <c r="S77" s="1" t="s">
        <v>657</v>
      </c>
      <c r="T77" s="7">
        <v>14.208323890210139</v>
      </c>
    </row>
    <row r="78" spans="1:20" ht="12.75">
      <c r="A78" s="23" t="s">
        <v>74</v>
      </c>
      <c r="B78" s="23" t="s">
        <v>370</v>
      </c>
      <c r="C78" s="24"/>
      <c r="D78" s="25">
        <v>211.2506849315071</v>
      </c>
      <c r="E78" s="25" t="s">
        <v>657</v>
      </c>
      <c r="F78" s="25">
        <v>280.942465753425</v>
      </c>
      <c r="G78" s="25" t="s">
        <v>657</v>
      </c>
      <c r="H78" s="25">
        <v>66.42692307692306</v>
      </c>
      <c r="I78" s="25" t="s">
        <v>657</v>
      </c>
      <c r="J78" s="25">
        <v>403.3333333333333</v>
      </c>
      <c r="K78" s="25" t="s">
        <v>657</v>
      </c>
      <c r="L78" s="25">
        <v>188.46106013207452</v>
      </c>
      <c r="M78" s="25" t="s">
        <v>657</v>
      </c>
      <c r="N78" s="25">
        <v>11.916666666666666</v>
      </c>
      <c r="O78" s="25" t="s">
        <v>657</v>
      </c>
      <c r="P78" s="25">
        <v>1162.3311338939295</v>
      </c>
      <c r="Q78" s="25" t="s">
        <v>657</v>
      </c>
      <c r="R78" s="25">
        <v>9757</v>
      </c>
      <c r="S78" s="23" t="s">
        <v>657</v>
      </c>
      <c r="T78" s="26">
        <v>11.912792189135283</v>
      </c>
    </row>
    <row r="79" spans="1:20" ht="12.75">
      <c r="A79" s="1" t="s">
        <v>75</v>
      </c>
      <c r="B79" s="1" t="s">
        <v>371</v>
      </c>
      <c r="C79" s="3"/>
      <c r="D79" s="4">
        <v>151.84041095890433</v>
      </c>
      <c r="E79" s="4" t="s">
        <v>657</v>
      </c>
      <c r="F79" s="4">
        <v>289.34246575342485</v>
      </c>
      <c r="G79" s="4" t="s">
        <v>657</v>
      </c>
      <c r="H79" s="4">
        <v>39.63653846153846</v>
      </c>
      <c r="I79" s="4" t="s">
        <v>657</v>
      </c>
      <c r="J79" s="4">
        <v>217.33333333333334</v>
      </c>
      <c r="K79" s="4" t="s">
        <v>657</v>
      </c>
      <c r="L79" s="4">
        <v>17.819500960700704</v>
      </c>
      <c r="M79" s="4" t="s">
        <v>657</v>
      </c>
      <c r="N79" s="4">
        <v>15.416666666666666</v>
      </c>
      <c r="O79" s="4" t="s">
        <v>657</v>
      </c>
      <c r="P79" s="4">
        <v>731.3889161345684</v>
      </c>
      <c r="Q79" s="4" t="s">
        <v>657</v>
      </c>
      <c r="R79" s="4">
        <v>5320</v>
      </c>
      <c r="S79" s="1" t="s">
        <v>657</v>
      </c>
      <c r="T79" s="7">
        <v>13.747911957416697</v>
      </c>
    </row>
    <row r="80" spans="1:20" ht="12.75">
      <c r="A80" s="23" t="s">
        <v>76</v>
      </c>
      <c r="B80" s="23" t="s">
        <v>372</v>
      </c>
      <c r="C80" s="24"/>
      <c r="D80" s="25">
        <v>1213.9630136986314</v>
      </c>
      <c r="E80" s="25" t="s">
        <v>657</v>
      </c>
      <c r="F80" s="25">
        <v>1878.2164383561658</v>
      </c>
      <c r="G80" s="25" t="s">
        <v>657</v>
      </c>
      <c r="H80" s="25">
        <v>560.4788461538461</v>
      </c>
      <c r="I80" s="25" t="s">
        <v>657</v>
      </c>
      <c r="J80" s="25">
        <v>2106.6666666666665</v>
      </c>
      <c r="K80" s="25" t="s">
        <v>657</v>
      </c>
      <c r="L80" s="25">
        <v>646.1832909968782</v>
      </c>
      <c r="M80" s="25" t="s">
        <v>657</v>
      </c>
      <c r="N80" s="25">
        <v>68.45833333333333</v>
      </c>
      <c r="O80" s="25" t="s">
        <v>657</v>
      </c>
      <c r="P80" s="25">
        <v>6473.966589205521</v>
      </c>
      <c r="Q80" s="25" t="s">
        <v>657</v>
      </c>
      <c r="R80" s="25">
        <v>55352</v>
      </c>
      <c r="S80" s="23" t="s">
        <v>657</v>
      </c>
      <c r="T80" s="26">
        <v>11.695993982521898</v>
      </c>
    </row>
    <row r="81" spans="1:20" ht="12.75">
      <c r="A81" s="1" t="s">
        <v>77</v>
      </c>
      <c r="B81" s="1" t="s">
        <v>373</v>
      </c>
      <c r="C81" s="3"/>
      <c r="D81" s="4">
        <v>448.734246575343</v>
      </c>
      <c r="E81" s="4" t="s">
        <v>657</v>
      </c>
      <c r="F81" s="4">
        <v>790.4150684931511</v>
      </c>
      <c r="G81" s="4" t="s">
        <v>657</v>
      </c>
      <c r="H81" s="4">
        <v>126.43461538461541</v>
      </c>
      <c r="I81" s="4" t="s">
        <v>657</v>
      </c>
      <c r="J81" s="4">
        <v>462.75</v>
      </c>
      <c r="K81" s="4" t="s">
        <v>657</v>
      </c>
      <c r="L81" s="4">
        <v>131.63744902528785</v>
      </c>
      <c r="M81" s="4" t="s">
        <v>657</v>
      </c>
      <c r="N81" s="4">
        <v>27.666666666666668</v>
      </c>
      <c r="O81" s="4" t="s">
        <v>657</v>
      </c>
      <c r="P81" s="4">
        <v>1987.638046145064</v>
      </c>
      <c r="Q81" s="4" t="s">
        <v>657</v>
      </c>
      <c r="R81" s="4">
        <v>15287</v>
      </c>
      <c r="S81" s="1" t="s">
        <v>657</v>
      </c>
      <c r="T81" s="7">
        <v>13.002145915778533</v>
      </c>
    </row>
    <row r="82" spans="1:20" ht="12.75">
      <c r="A82" s="23" t="s">
        <v>78</v>
      </c>
      <c r="B82" s="23" t="s">
        <v>374</v>
      </c>
      <c r="C82" s="24"/>
      <c r="D82" s="25">
        <v>79.06849315068501</v>
      </c>
      <c r="E82" s="25" t="s">
        <v>657</v>
      </c>
      <c r="F82" s="25">
        <v>162.2684931506851</v>
      </c>
      <c r="G82" s="25" t="s">
        <v>657</v>
      </c>
      <c r="H82" s="25">
        <v>16.194230769230767</v>
      </c>
      <c r="I82" s="25" t="s">
        <v>657</v>
      </c>
      <c r="J82" s="25">
        <v>158.58333333333334</v>
      </c>
      <c r="K82" s="25" t="s">
        <v>657</v>
      </c>
      <c r="L82" s="25">
        <v>34.72898844843575</v>
      </c>
      <c r="M82" s="25" t="s">
        <v>657</v>
      </c>
      <c r="N82" s="25">
        <v>6.583333333333333</v>
      </c>
      <c r="O82" s="25" t="s">
        <v>657</v>
      </c>
      <c r="P82" s="25">
        <v>457.42687218570325</v>
      </c>
      <c r="Q82" s="25" t="s">
        <v>657</v>
      </c>
      <c r="R82" s="25">
        <v>2760</v>
      </c>
      <c r="S82" s="23" t="s">
        <v>657</v>
      </c>
      <c r="T82" s="26">
        <v>16.573437398032727</v>
      </c>
    </row>
    <row r="83" spans="1:20" ht="12.75">
      <c r="A83" s="1" t="s">
        <v>79</v>
      </c>
      <c r="B83" s="1" t="s">
        <v>375</v>
      </c>
      <c r="C83" s="3"/>
      <c r="D83" s="4">
        <v>127.71712328767137</v>
      </c>
      <c r="E83" s="4" t="s">
        <v>657</v>
      </c>
      <c r="F83" s="4">
        <v>215.94109589041116</v>
      </c>
      <c r="G83" s="4" t="s">
        <v>657</v>
      </c>
      <c r="H83" s="4">
        <v>23.56153846153846</v>
      </c>
      <c r="I83" s="4" t="s">
        <v>657</v>
      </c>
      <c r="J83" s="4">
        <v>134.58333333333334</v>
      </c>
      <c r="K83" s="4" t="s">
        <v>657</v>
      </c>
      <c r="L83" s="4">
        <v>35.98024088983683</v>
      </c>
      <c r="M83" s="4" t="s">
        <v>657</v>
      </c>
      <c r="N83" s="4">
        <v>1.3333333333333333</v>
      </c>
      <c r="O83" s="4" t="s">
        <v>657</v>
      </c>
      <c r="P83" s="4">
        <v>539.1166651961245</v>
      </c>
      <c r="Q83" s="4" t="s">
        <v>657</v>
      </c>
      <c r="R83" s="4">
        <v>3523</v>
      </c>
      <c r="S83" s="1" t="s">
        <v>657</v>
      </c>
      <c r="T83" s="7">
        <v>15.302772216750624</v>
      </c>
    </row>
    <row r="84" spans="1:20" ht="12.75">
      <c r="A84" s="23" t="s">
        <v>80</v>
      </c>
      <c r="B84" s="23" t="s">
        <v>376</v>
      </c>
      <c r="C84" s="24"/>
      <c r="D84" s="25">
        <v>213.7308219178085</v>
      </c>
      <c r="E84" s="25" t="s">
        <v>657</v>
      </c>
      <c r="F84" s="25">
        <v>269.9534246575344</v>
      </c>
      <c r="G84" s="25" t="s">
        <v>657</v>
      </c>
      <c r="H84" s="25">
        <v>51.04038461538462</v>
      </c>
      <c r="I84" s="25" t="s">
        <v>657</v>
      </c>
      <c r="J84" s="25">
        <v>137.83333333333334</v>
      </c>
      <c r="K84" s="25" t="s">
        <v>657</v>
      </c>
      <c r="L84" s="25">
        <v>28.805460864141494</v>
      </c>
      <c r="M84" s="25" t="s">
        <v>657</v>
      </c>
      <c r="N84" s="25">
        <v>9.166666666666666</v>
      </c>
      <c r="O84" s="25" t="s">
        <v>657</v>
      </c>
      <c r="P84" s="25">
        <v>710.5300920548691</v>
      </c>
      <c r="Q84" s="25" t="s">
        <v>657</v>
      </c>
      <c r="R84" s="25">
        <v>7725</v>
      </c>
      <c r="S84" s="23" t="s">
        <v>657</v>
      </c>
      <c r="T84" s="26">
        <v>9.1978005443996</v>
      </c>
    </row>
    <row r="85" spans="1:20" ht="12.75">
      <c r="A85" s="1" t="s">
        <v>81</v>
      </c>
      <c r="B85" s="1" t="s">
        <v>377</v>
      </c>
      <c r="C85" s="3"/>
      <c r="D85" s="4">
        <v>198.17123287671257</v>
      </c>
      <c r="E85" s="4" t="s">
        <v>657</v>
      </c>
      <c r="F85" s="4">
        <v>482.14383561643876</v>
      </c>
      <c r="G85" s="4" t="s">
        <v>657</v>
      </c>
      <c r="H85" s="4">
        <v>70.33076923076923</v>
      </c>
      <c r="I85" s="4" t="s">
        <v>657</v>
      </c>
      <c r="J85" s="4">
        <v>375.5</v>
      </c>
      <c r="K85" s="4" t="s">
        <v>657</v>
      </c>
      <c r="L85" s="4">
        <v>85.16440273777212</v>
      </c>
      <c r="M85" s="4" t="s">
        <v>657</v>
      </c>
      <c r="N85" s="4">
        <v>11.833333333333334</v>
      </c>
      <c r="O85" s="4" t="s">
        <v>657</v>
      </c>
      <c r="P85" s="4">
        <v>1223.143573795026</v>
      </c>
      <c r="Q85" s="4" t="s">
        <v>657</v>
      </c>
      <c r="R85" s="4">
        <v>7085</v>
      </c>
      <c r="S85" s="1" t="s">
        <v>657</v>
      </c>
      <c r="T85" s="7">
        <v>17.26384719541321</v>
      </c>
    </row>
    <row r="86" spans="1:20" ht="12.75">
      <c r="A86" s="23" t="s">
        <v>82</v>
      </c>
      <c r="B86" s="23" t="s">
        <v>378</v>
      </c>
      <c r="C86" s="24"/>
      <c r="D86" s="25">
        <v>223.77876712328796</v>
      </c>
      <c r="E86" s="25" t="s">
        <v>657</v>
      </c>
      <c r="F86" s="25">
        <v>380.9643835616442</v>
      </c>
      <c r="G86" s="25" t="s">
        <v>657</v>
      </c>
      <c r="H86" s="25">
        <v>56.47692307692307</v>
      </c>
      <c r="I86" s="25" t="s">
        <v>657</v>
      </c>
      <c r="J86" s="25">
        <v>244.91666666666666</v>
      </c>
      <c r="K86" s="25" t="s">
        <v>657</v>
      </c>
      <c r="L86" s="25">
        <v>73.3580406705381</v>
      </c>
      <c r="M86" s="25" t="s">
        <v>657</v>
      </c>
      <c r="N86" s="25">
        <v>7.666666666666667</v>
      </c>
      <c r="O86" s="25" t="s">
        <v>657</v>
      </c>
      <c r="P86" s="25">
        <v>987.1614477657265</v>
      </c>
      <c r="Q86" s="25" t="s">
        <v>657</v>
      </c>
      <c r="R86" s="25">
        <v>6791</v>
      </c>
      <c r="S86" s="23" t="s">
        <v>657</v>
      </c>
      <c r="T86" s="26">
        <v>14.536319360414174</v>
      </c>
    </row>
    <row r="87" spans="1:20" ht="12.75">
      <c r="A87" s="1" t="s">
        <v>83</v>
      </c>
      <c r="B87" s="1" t="s">
        <v>379</v>
      </c>
      <c r="C87" s="3"/>
      <c r="D87" s="4">
        <v>118.17876712328781</v>
      </c>
      <c r="E87" s="4" t="s">
        <v>657</v>
      </c>
      <c r="F87" s="4">
        <v>244.6794520547946</v>
      </c>
      <c r="G87" s="4" t="s">
        <v>657</v>
      </c>
      <c r="H87" s="4">
        <v>42.099999999999994</v>
      </c>
      <c r="I87" s="4" t="s">
        <v>657</v>
      </c>
      <c r="J87" s="4">
        <v>244.5</v>
      </c>
      <c r="K87" s="4" t="s">
        <v>657</v>
      </c>
      <c r="L87" s="4">
        <v>98.77188815046175</v>
      </c>
      <c r="M87" s="4" t="s">
        <v>657</v>
      </c>
      <c r="N87" s="4">
        <v>5.333333333333333</v>
      </c>
      <c r="O87" s="4" t="s">
        <v>657</v>
      </c>
      <c r="P87" s="4">
        <v>753.5634406618776</v>
      </c>
      <c r="Q87" s="4" t="s">
        <v>657</v>
      </c>
      <c r="R87" s="4">
        <v>4786</v>
      </c>
      <c r="S87" s="1" t="s">
        <v>657</v>
      </c>
      <c r="T87" s="7">
        <v>15.74516173551771</v>
      </c>
    </row>
    <row r="88" spans="1:20" ht="12.75">
      <c r="A88" s="23" t="s">
        <v>84</v>
      </c>
      <c r="B88" s="23" t="s">
        <v>380</v>
      </c>
      <c r="C88" s="24"/>
      <c r="D88" s="25">
        <v>1006.5780821917821</v>
      </c>
      <c r="E88" s="25" t="s">
        <v>657</v>
      </c>
      <c r="F88" s="25">
        <v>1619.3000000000013</v>
      </c>
      <c r="G88" s="25" t="s">
        <v>657</v>
      </c>
      <c r="H88" s="25">
        <v>375.4576923076923</v>
      </c>
      <c r="I88" s="25" t="s">
        <v>657</v>
      </c>
      <c r="J88" s="25">
        <v>1345.1666666666667</v>
      </c>
      <c r="K88" s="25" t="s">
        <v>657</v>
      </c>
      <c r="L88" s="25">
        <v>344.1332565211579</v>
      </c>
      <c r="M88" s="25" t="s">
        <v>657</v>
      </c>
      <c r="N88" s="25">
        <v>77.52083333333333</v>
      </c>
      <c r="O88" s="25" t="s">
        <v>657</v>
      </c>
      <c r="P88" s="25">
        <v>4768.156531020633</v>
      </c>
      <c r="Q88" s="25" t="s">
        <v>657</v>
      </c>
      <c r="R88" s="25">
        <v>40984</v>
      </c>
      <c r="S88" s="23" t="s">
        <v>657</v>
      </c>
      <c r="T88" s="26">
        <v>11.63419024746397</v>
      </c>
    </row>
    <row r="89" spans="1:20" ht="12.75">
      <c r="A89" s="1" t="s">
        <v>85</v>
      </c>
      <c r="B89" s="1" t="s">
        <v>381</v>
      </c>
      <c r="C89" s="3"/>
      <c r="D89" s="4">
        <v>365.65000000000055</v>
      </c>
      <c r="E89" s="4" t="s">
        <v>657</v>
      </c>
      <c r="F89" s="4">
        <v>620.4191780821922</v>
      </c>
      <c r="G89" s="4" t="s">
        <v>657</v>
      </c>
      <c r="H89" s="4">
        <v>93.84807692307692</v>
      </c>
      <c r="I89" s="4" t="s">
        <v>657</v>
      </c>
      <c r="J89" s="4">
        <v>473.75</v>
      </c>
      <c r="K89" s="4" t="s">
        <v>657</v>
      </c>
      <c r="L89" s="4">
        <v>107.0750968791839</v>
      </c>
      <c r="M89" s="4" t="s">
        <v>657</v>
      </c>
      <c r="N89" s="4">
        <v>20.083333333333332</v>
      </c>
      <c r="O89" s="4" t="s">
        <v>657</v>
      </c>
      <c r="P89" s="4">
        <v>1680.8256852177867</v>
      </c>
      <c r="Q89" s="4" t="s">
        <v>657</v>
      </c>
      <c r="R89" s="4">
        <v>10628</v>
      </c>
      <c r="S89" s="1" t="s">
        <v>657</v>
      </c>
      <c r="T89" s="7">
        <v>15.815070429222683</v>
      </c>
    </row>
    <row r="90" spans="1:20" ht="12.75">
      <c r="A90" s="23" t="s">
        <v>86</v>
      </c>
      <c r="B90" s="23" t="s">
        <v>382</v>
      </c>
      <c r="C90" s="24"/>
      <c r="D90" s="25">
        <v>391.0438356164388</v>
      </c>
      <c r="E90" s="25" t="s">
        <v>657</v>
      </c>
      <c r="F90" s="25">
        <v>666.4698630136991</v>
      </c>
      <c r="G90" s="25" t="s">
        <v>657</v>
      </c>
      <c r="H90" s="25">
        <v>107.29615384615384</v>
      </c>
      <c r="I90" s="25" t="s">
        <v>657</v>
      </c>
      <c r="J90" s="25">
        <v>540.75</v>
      </c>
      <c r="K90" s="25" t="s">
        <v>657</v>
      </c>
      <c r="L90" s="25">
        <v>145.69489153451633</v>
      </c>
      <c r="M90" s="25" t="s">
        <v>657</v>
      </c>
      <c r="N90" s="25">
        <v>28.083333333333332</v>
      </c>
      <c r="O90" s="25" t="s">
        <v>657</v>
      </c>
      <c r="P90" s="25">
        <v>1879.3380773441413</v>
      </c>
      <c r="Q90" s="25" t="s">
        <v>657</v>
      </c>
      <c r="R90" s="25">
        <v>14311</v>
      </c>
      <c r="S90" s="23" t="s">
        <v>657</v>
      </c>
      <c r="T90" s="26">
        <v>13.132122684257851</v>
      </c>
    </row>
    <row r="91" spans="1:20" ht="12.75">
      <c r="A91" s="1" t="s">
        <v>87</v>
      </c>
      <c r="B91" s="1" t="s">
        <v>383</v>
      </c>
      <c r="C91" s="3"/>
      <c r="D91" s="4">
        <v>512.5013698630142</v>
      </c>
      <c r="E91" s="4" t="s">
        <v>657</v>
      </c>
      <c r="F91" s="4">
        <v>958.7698630136991</v>
      </c>
      <c r="G91" s="4" t="s">
        <v>657</v>
      </c>
      <c r="H91" s="4">
        <v>167.89807692307693</v>
      </c>
      <c r="I91" s="4" t="s">
        <v>657</v>
      </c>
      <c r="J91" s="4">
        <v>713.0833333333334</v>
      </c>
      <c r="K91" s="4" t="s">
        <v>657</v>
      </c>
      <c r="L91" s="4">
        <v>164.73885841008612</v>
      </c>
      <c r="M91" s="4" t="s">
        <v>657</v>
      </c>
      <c r="N91" s="4">
        <v>25.5</v>
      </c>
      <c r="O91" s="4" t="s">
        <v>657</v>
      </c>
      <c r="P91" s="4">
        <v>2542.49150154321</v>
      </c>
      <c r="Q91" s="4" t="s">
        <v>657</v>
      </c>
      <c r="R91" s="4">
        <v>18218</v>
      </c>
      <c r="S91" s="1" t="s">
        <v>657</v>
      </c>
      <c r="T91" s="7">
        <v>13.955930955885442</v>
      </c>
    </row>
    <row r="92" spans="1:20" ht="12.75">
      <c r="A92" s="23" t="s">
        <v>88</v>
      </c>
      <c r="B92" s="23" t="s">
        <v>384</v>
      </c>
      <c r="C92" s="24"/>
      <c r="D92" s="25">
        <v>226.37671232876735</v>
      </c>
      <c r="E92" s="25" t="s">
        <v>657</v>
      </c>
      <c r="F92" s="25">
        <v>350.32328767123295</v>
      </c>
      <c r="G92" s="25" t="s">
        <v>657</v>
      </c>
      <c r="H92" s="25">
        <v>82.48076923076921</v>
      </c>
      <c r="I92" s="25" t="s">
        <v>657</v>
      </c>
      <c r="J92" s="25">
        <v>242.75</v>
      </c>
      <c r="K92" s="25" t="s">
        <v>657</v>
      </c>
      <c r="L92" s="25">
        <v>47.73080073788594</v>
      </c>
      <c r="M92" s="25" t="s">
        <v>657</v>
      </c>
      <c r="N92" s="25">
        <v>17.416666666666668</v>
      </c>
      <c r="O92" s="25" t="s">
        <v>657</v>
      </c>
      <c r="P92" s="25">
        <v>967.0782366353221</v>
      </c>
      <c r="Q92" s="25" t="s">
        <v>657</v>
      </c>
      <c r="R92" s="25">
        <v>8119</v>
      </c>
      <c r="S92" s="23" t="s">
        <v>657</v>
      </c>
      <c r="T92" s="26">
        <v>11.911297408982906</v>
      </c>
    </row>
    <row r="93" spans="1:20" ht="12.75">
      <c r="A93" s="1" t="s">
        <v>89</v>
      </c>
      <c r="B93" s="1" t="s">
        <v>385</v>
      </c>
      <c r="C93" s="3"/>
      <c r="D93" s="4">
        <v>202.24520547945227</v>
      </c>
      <c r="E93" s="4" t="s">
        <v>657</v>
      </c>
      <c r="F93" s="4">
        <v>237.17123287671248</v>
      </c>
      <c r="G93" s="4" t="s">
        <v>657</v>
      </c>
      <c r="H93" s="4">
        <v>56.39230769230769</v>
      </c>
      <c r="I93" s="4" t="s">
        <v>657</v>
      </c>
      <c r="J93" s="4">
        <v>128</v>
      </c>
      <c r="K93" s="4" t="s">
        <v>657</v>
      </c>
      <c r="L93" s="4">
        <v>40.33105884450092</v>
      </c>
      <c r="M93" s="4" t="s">
        <v>657</v>
      </c>
      <c r="N93" s="4">
        <v>4.533333333333333</v>
      </c>
      <c r="O93" s="4" t="s">
        <v>657</v>
      </c>
      <c r="P93" s="4">
        <v>668.6731382263067</v>
      </c>
      <c r="Q93" s="4" t="s">
        <v>657</v>
      </c>
      <c r="R93" s="4">
        <v>4963</v>
      </c>
      <c r="S93" s="1" t="s">
        <v>657</v>
      </c>
      <c r="T93" s="7">
        <v>13.473164179454095</v>
      </c>
    </row>
    <row r="94" spans="1:20" ht="12.75">
      <c r="A94" s="23" t="s">
        <v>90</v>
      </c>
      <c r="B94" s="23" t="s">
        <v>386</v>
      </c>
      <c r="C94" s="24"/>
      <c r="D94" s="25">
        <v>771.0863013698641</v>
      </c>
      <c r="E94" s="25" t="s">
        <v>657</v>
      </c>
      <c r="F94" s="25">
        <v>1393.1358904109609</v>
      </c>
      <c r="G94" s="25" t="s">
        <v>657</v>
      </c>
      <c r="H94" s="25">
        <v>255.73076923076928</v>
      </c>
      <c r="I94" s="25" t="s">
        <v>657</v>
      </c>
      <c r="J94" s="25">
        <v>659.8333333333334</v>
      </c>
      <c r="K94" s="25" t="s">
        <v>657</v>
      </c>
      <c r="L94" s="25">
        <v>413.12018839316914</v>
      </c>
      <c r="M94" s="25" t="s">
        <v>657</v>
      </c>
      <c r="N94" s="25">
        <v>52.833333333333336</v>
      </c>
      <c r="O94" s="25" t="s">
        <v>657</v>
      </c>
      <c r="P94" s="25">
        <v>3545.73981607143</v>
      </c>
      <c r="Q94" s="25" t="s">
        <v>657</v>
      </c>
      <c r="R94" s="25">
        <v>32268</v>
      </c>
      <c r="S94" s="23" t="s">
        <v>657</v>
      </c>
      <c r="T94" s="26">
        <v>10.98840899984948</v>
      </c>
    </row>
    <row r="95" spans="1:20" ht="12.75">
      <c r="A95" s="1" t="s">
        <v>91</v>
      </c>
      <c r="B95" s="1" t="s">
        <v>387</v>
      </c>
      <c r="C95" s="3"/>
      <c r="D95" s="4">
        <v>236.39520547945236</v>
      </c>
      <c r="E95" s="4" t="s">
        <v>657</v>
      </c>
      <c r="F95" s="4">
        <v>388.2164383561647</v>
      </c>
      <c r="G95" s="4" t="s">
        <v>657</v>
      </c>
      <c r="H95" s="4">
        <v>70.43846153846152</v>
      </c>
      <c r="I95" s="4" t="s">
        <v>657</v>
      </c>
      <c r="J95" s="4">
        <v>350.8333333333333</v>
      </c>
      <c r="K95" s="4" t="s">
        <v>657</v>
      </c>
      <c r="L95" s="4">
        <v>12.474853534343596</v>
      </c>
      <c r="M95" s="4" t="s">
        <v>657</v>
      </c>
      <c r="N95" s="4">
        <v>3.3333333333333335</v>
      </c>
      <c r="O95" s="4" t="s">
        <v>657</v>
      </c>
      <c r="P95" s="4">
        <v>1061.6916255750887</v>
      </c>
      <c r="Q95" s="4" t="s">
        <v>657</v>
      </c>
      <c r="R95" s="4">
        <v>6921</v>
      </c>
      <c r="S95" s="1" t="s">
        <v>657</v>
      </c>
      <c r="T95" s="7">
        <v>15.340147747075402</v>
      </c>
    </row>
    <row r="96" spans="1:20" ht="12.75">
      <c r="A96" s="23" t="s">
        <v>92</v>
      </c>
      <c r="B96" s="23" t="s">
        <v>388</v>
      </c>
      <c r="C96" s="24"/>
      <c r="D96" s="25">
        <v>779.832191780823</v>
      </c>
      <c r="E96" s="25" t="s">
        <v>657</v>
      </c>
      <c r="F96" s="25">
        <v>1257.3523287671244</v>
      </c>
      <c r="G96" s="25" t="s">
        <v>657</v>
      </c>
      <c r="H96" s="25">
        <v>300.31538461538463</v>
      </c>
      <c r="I96" s="25" t="s">
        <v>657</v>
      </c>
      <c r="J96" s="25">
        <v>1331.5833333333333</v>
      </c>
      <c r="K96" s="25" t="s">
        <v>657</v>
      </c>
      <c r="L96" s="25">
        <v>323.792361075002</v>
      </c>
      <c r="M96" s="25" t="s">
        <v>657</v>
      </c>
      <c r="N96" s="25">
        <v>52.666666666666664</v>
      </c>
      <c r="O96" s="25" t="s">
        <v>657</v>
      </c>
      <c r="P96" s="25">
        <v>4045.542266238334</v>
      </c>
      <c r="Q96" s="25" t="s">
        <v>657</v>
      </c>
      <c r="R96" s="25">
        <v>36626</v>
      </c>
      <c r="S96" s="23" t="s">
        <v>657</v>
      </c>
      <c r="T96" s="26">
        <v>11.045547606176852</v>
      </c>
    </row>
    <row r="97" spans="1:20" ht="12.75">
      <c r="A97" s="1" t="s">
        <v>93</v>
      </c>
      <c r="B97" s="1" t="s">
        <v>389</v>
      </c>
      <c r="C97" s="3"/>
      <c r="D97" s="4">
        <v>344.652054794521</v>
      </c>
      <c r="E97" s="4" t="s">
        <v>657</v>
      </c>
      <c r="F97" s="4">
        <v>713.7753424657541</v>
      </c>
      <c r="G97" s="4" t="s">
        <v>657</v>
      </c>
      <c r="H97" s="4">
        <v>223.12307692307692</v>
      </c>
      <c r="I97" s="4" t="s">
        <v>657</v>
      </c>
      <c r="J97" s="4">
        <v>1025.75</v>
      </c>
      <c r="K97" s="4" t="s">
        <v>657</v>
      </c>
      <c r="L97" s="4">
        <v>292.8855867760381</v>
      </c>
      <c r="M97" s="4" t="s">
        <v>657</v>
      </c>
      <c r="N97" s="4">
        <v>38.5</v>
      </c>
      <c r="O97" s="4" t="s">
        <v>657</v>
      </c>
      <c r="P97" s="4">
        <v>2638.68606095939</v>
      </c>
      <c r="Q97" s="4" t="s">
        <v>657</v>
      </c>
      <c r="R97" s="4">
        <v>14938</v>
      </c>
      <c r="S97" s="1" t="s">
        <v>657</v>
      </c>
      <c r="T97" s="7">
        <v>17.664252650685434</v>
      </c>
    </row>
    <row r="98" spans="1:20" ht="12.75">
      <c r="A98" s="23" t="s">
        <v>94</v>
      </c>
      <c r="B98" s="23" t="s">
        <v>390</v>
      </c>
      <c r="C98" s="24"/>
      <c r="D98" s="25">
        <v>536.9493150684938</v>
      </c>
      <c r="E98" s="25" t="s">
        <v>657</v>
      </c>
      <c r="F98" s="25">
        <v>802.7876712328774</v>
      </c>
      <c r="G98" s="25" t="s">
        <v>657</v>
      </c>
      <c r="H98" s="25">
        <v>216.87884615384618</v>
      </c>
      <c r="I98" s="25" t="s">
        <v>657</v>
      </c>
      <c r="J98" s="25">
        <v>850.9166666666666</v>
      </c>
      <c r="K98" s="25" t="s">
        <v>657</v>
      </c>
      <c r="L98" s="25">
        <v>217.85157308367044</v>
      </c>
      <c r="M98" s="25" t="s">
        <v>657</v>
      </c>
      <c r="N98" s="25">
        <v>29.833333333333332</v>
      </c>
      <c r="O98" s="25" t="s">
        <v>657</v>
      </c>
      <c r="P98" s="25">
        <v>2655.2174055388878</v>
      </c>
      <c r="Q98" s="25" t="s">
        <v>657</v>
      </c>
      <c r="R98" s="25">
        <v>17086</v>
      </c>
      <c r="S98" s="23" t="s">
        <v>657</v>
      </c>
      <c r="T98" s="26">
        <v>15.54031022789938</v>
      </c>
    </row>
    <row r="99" spans="1:20" ht="12.75">
      <c r="A99" s="1" t="s">
        <v>95</v>
      </c>
      <c r="B99" s="1" t="s">
        <v>391</v>
      </c>
      <c r="C99" s="3"/>
      <c r="D99" s="4">
        <v>283.11232876712364</v>
      </c>
      <c r="E99" s="4" t="s">
        <v>657</v>
      </c>
      <c r="F99" s="4">
        <v>411.6726027397264</v>
      </c>
      <c r="G99" s="4" t="s">
        <v>657</v>
      </c>
      <c r="H99" s="4">
        <v>113.47692307692307</v>
      </c>
      <c r="I99" s="4" t="s">
        <v>657</v>
      </c>
      <c r="J99" s="4">
        <v>328.9166666666667</v>
      </c>
      <c r="K99" s="4" t="s">
        <v>657</v>
      </c>
      <c r="L99" s="4">
        <v>45.04742736482596</v>
      </c>
      <c r="M99" s="4" t="s">
        <v>657</v>
      </c>
      <c r="N99" s="4">
        <v>14.083333333333334</v>
      </c>
      <c r="O99" s="4" t="s">
        <v>657</v>
      </c>
      <c r="P99" s="4">
        <v>1196.3092819485992</v>
      </c>
      <c r="Q99" s="4" t="s">
        <v>657</v>
      </c>
      <c r="R99" s="4">
        <v>9186</v>
      </c>
      <c r="S99" s="1" t="s">
        <v>657</v>
      </c>
      <c r="T99" s="7">
        <v>13.023179642375347</v>
      </c>
    </row>
    <row r="100" spans="1:20" ht="12.75">
      <c r="A100" s="23" t="s">
        <v>96</v>
      </c>
      <c r="B100" s="23" t="s">
        <v>392</v>
      </c>
      <c r="C100" s="24"/>
      <c r="D100" s="25">
        <v>241.0178082191784</v>
      </c>
      <c r="E100" s="25" t="s">
        <v>657</v>
      </c>
      <c r="F100" s="25">
        <v>315.46164383561666</v>
      </c>
      <c r="G100" s="25" t="s">
        <v>657</v>
      </c>
      <c r="H100" s="25">
        <v>75.54423076923078</v>
      </c>
      <c r="I100" s="25" t="s">
        <v>657</v>
      </c>
      <c r="J100" s="25">
        <v>212.16666666666666</v>
      </c>
      <c r="K100" s="25" t="s">
        <v>657</v>
      </c>
      <c r="L100" s="25">
        <v>60.889491623427055</v>
      </c>
      <c r="M100" s="25" t="s">
        <v>657</v>
      </c>
      <c r="N100" s="25">
        <v>7.083333333333333</v>
      </c>
      <c r="O100" s="25" t="s">
        <v>657</v>
      </c>
      <c r="P100" s="25">
        <v>912.1631744474529</v>
      </c>
      <c r="Q100" s="25" t="s">
        <v>657</v>
      </c>
      <c r="R100" s="25">
        <v>8083</v>
      </c>
      <c r="S100" s="23" t="s">
        <v>657</v>
      </c>
      <c r="T100" s="26">
        <v>11.284958238864938</v>
      </c>
    </row>
    <row r="101" spans="1:20" ht="12.75">
      <c r="A101" s="1" t="s">
        <v>97</v>
      </c>
      <c r="B101" s="1" t="s">
        <v>393</v>
      </c>
      <c r="C101" s="3"/>
      <c r="D101" s="4">
        <v>325.3856164383566</v>
      </c>
      <c r="E101" s="4" t="s">
        <v>657</v>
      </c>
      <c r="F101" s="4">
        <v>348.3520547945208</v>
      </c>
      <c r="G101" s="4" t="s">
        <v>657</v>
      </c>
      <c r="H101" s="4">
        <v>147.7673076923077</v>
      </c>
      <c r="I101" s="4" t="s">
        <v>657</v>
      </c>
      <c r="J101" s="4">
        <v>258.9166666666667</v>
      </c>
      <c r="K101" s="4" t="s">
        <v>657</v>
      </c>
      <c r="L101" s="4">
        <v>86.85199249110094</v>
      </c>
      <c r="M101" s="4" t="s">
        <v>657</v>
      </c>
      <c r="N101" s="4">
        <v>17.354166666666668</v>
      </c>
      <c r="O101" s="4" t="s">
        <v>657</v>
      </c>
      <c r="P101" s="4">
        <v>1184.6278047496194</v>
      </c>
      <c r="Q101" s="4" t="s">
        <v>657</v>
      </c>
      <c r="R101" s="4">
        <v>14288</v>
      </c>
      <c r="S101" s="1" t="s">
        <v>657</v>
      </c>
      <c r="T101" s="7">
        <v>8.291068062357358</v>
      </c>
    </row>
    <row r="102" spans="1:20" ht="12.75">
      <c r="A102" s="23" t="s">
        <v>98</v>
      </c>
      <c r="B102" s="23" t="s">
        <v>394</v>
      </c>
      <c r="C102" s="24"/>
      <c r="D102" s="25">
        <v>283.18356164383596</v>
      </c>
      <c r="E102" s="25" t="s">
        <v>657</v>
      </c>
      <c r="F102" s="25">
        <v>476.25068493150735</v>
      </c>
      <c r="G102" s="25" t="s">
        <v>657</v>
      </c>
      <c r="H102" s="25">
        <v>233.16923076923078</v>
      </c>
      <c r="I102" s="25" t="s">
        <v>657</v>
      </c>
      <c r="J102" s="25">
        <v>497.4166666666667</v>
      </c>
      <c r="K102" s="25" t="s">
        <v>657</v>
      </c>
      <c r="L102" s="25">
        <v>118.54900914097834</v>
      </c>
      <c r="M102" s="25" t="s">
        <v>657</v>
      </c>
      <c r="N102" s="25">
        <v>14.416666666666666</v>
      </c>
      <c r="O102" s="25" t="s">
        <v>657</v>
      </c>
      <c r="P102" s="25">
        <v>1622.9858198188858</v>
      </c>
      <c r="Q102" s="25" t="s">
        <v>657</v>
      </c>
      <c r="R102" s="25">
        <v>11324</v>
      </c>
      <c r="S102" s="23" t="s">
        <v>657</v>
      </c>
      <c r="T102" s="26">
        <v>14.332266158767979</v>
      </c>
    </row>
    <row r="103" spans="1:20" ht="12.75">
      <c r="A103" s="1" t="s">
        <v>99</v>
      </c>
      <c r="B103" s="1" t="s">
        <v>395</v>
      </c>
      <c r="C103" s="3"/>
      <c r="D103" s="4">
        <v>346.1445205479456</v>
      </c>
      <c r="E103" s="4" t="s">
        <v>657</v>
      </c>
      <c r="F103" s="4">
        <v>310.760273972603</v>
      </c>
      <c r="G103" s="4" t="s">
        <v>657</v>
      </c>
      <c r="H103" s="4">
        <v>166.80576923076924</v>
      </c>
      <c r="I103" s="4" t="s">
        <v>657</v>
      </c>
      <c r="J103" s="4">
        <v>259.6666666666667</v>
      </c>
      <c r="K103" s="4" t="s">
        <v>657</v>
      </c>
      <c r="L103" s="4">
        <v>43.73535438252355</v>
      </c>
      <c r="M103" s="4" t="s">
        <v>657</v>
      </c>
      <c r="N103" s="4">
        <v>9.416666666666666</v>
      </c>
      <c r="O103" s="4" t="s">
        <v>657</v>
      </c>
      <c r="P103" s="4">
        <v>1136.5292514671748</v>
      </c>
      <c r="Q103" s="4" t="s">
        <v>657</v>
      </c>
      <c r="R103" s="4">
        <v>19220</v>
      </c>
      <c r="S103" s="1" t="s">
        <v>657</v>
      </c>
      <c r="T103" s="7">
        <v>5.913263535209026</v>
      </c>
    </row>
    <row r="104" spans="1:20" ht="12.75">
      <c r="A104" s="23" t="s">
        <v>100</v>
      </c>
      <c r="B104" s="23" t="s">
        <v>396</v>
      </c>
      <c r="C104" s="24"/>
      <c r="D104" s="25">
        <v>230.4246575342468</v>
      </c>
      <c r="E104" s="25" t="s">
        <v>657</v>
      </c>
      <c r="F104" s="25">
        <v>410.8808219178086</v>
      </c>
      <c r="G104" s="25" t="s">
        <v>657</v>
      </c>
      <c r="H104" s="25">
        <v>98.21923076923076</v>
      </c>
      <c r="I104" s="25" t="s">
        <v>657</v>
      </c>
      <c r="J104" s="25">
        <v>474.0833333333333</v>
      </c>
      <c r="K104" s="25" t="s">
        <v>657</v>
      </c>
      <c r="L104" s="25">
        <v>129.67220259503208</v>
      </c>
      <c r="M104" s="25" t="s">
        <v>657</v>
      </c>
      <c r="N104" s="25">
        <v>21.75</v>
      </c>
      <c r="O104" s="25" t="s">
        <v>657</v>
      </c>
      <c r="P104" s="25">
        <v>1365.0302461496515</v>
      </c>
      <c r="Q104" s="25" t="s">
        <v>657</v>
      </c>
      <c r="R104" s="25">
        <v>7619</v>
      </c>
      <c r="S104" s="23" t="s">
        <v>657</v>
      </c>
      <c r="T104" s="26">
        <v>17.916133956551402</v>
      </c>
    </row>
    <row r="105" spans="1:20" ht="12.75">
      <c r="A105" s="1" t="s">
        <v>101</v>
      </c>
      <c r="B105" s="1" t="s">
        <v>397</v>
      </c>
      <c r="C105" s="3"/>
      <c r="D105" s="4">
        <v>159.355479452055</v>
      </c>
      <c r="E105" s="4" t="s">
        <v>657</v>
      </c>
      <c r="F105" s="4">
        <v>327.72602739726045</v>
      </c>
      <c r="G105" s="4" t="s">
        <v>657</v>
      </c>
      <c r="H105" s="4">
        <v>55.09423076923074</v>
      </c>
      <c r="I105" s="4" t="s">
        <v>657</v>
      </c>
      <c r="J105" s="4">
        <v>159.66666666666666</v>
      </c>
      <c r="K105" s="4" t="s">
        <v>657</v>
      </c>
      <c r="L105" s="4">
        <v>67.11690467844535</v>
      </c>
      <c r="M105" s="4" t="s">
        <v>657</v>
      </c>
      <c r="N105" s="4">
        <v>4.666666666666667</v>
      </c>
      <c r="O105" s="4" t="s">
        <v>657</v>
      </c>
      <c r="P105" s="4">
        <v>773.6259756303249</v>
      </c>
      <c r="Q105" s="4" t="s">
        <v>657</v>
      </c>
      <c r="R105" s="4">
        <v>5627</v>
      </c>
      <c r="S105" s="1" t="s">
        <v>657</v>
      </c>
      <c r="T105" s="7">
        <v>13.748462335708636</v>
      </c>
    </row>
    <row r="106" spans="1:20" ht="12.75">
      <c r="A106" s="23" t="s">
        <v>102</v>
      </c>
      <c r="B106" s="23" t="s">
        <v>398</v>
      </c>
      <c r="C106" s="24"/>
      <c r="D106" s="25">
        <v>245.12191780821954</v>
      </c>
      <c r="E106" s="25" t="s">
        <v>657</v>
      </c>
      <c r="F106" s="25">
        <v>378.24246575342494</v>
      </c>
      <c r="G106" s="25" t="s">
        <v>657</v>
      </c>
      <c r="H106" s="25">
        <v>146.09423076923076</v>
      </c>
      <c r="I106" s="25" t="s">
        <v>657</v>
      </c>
      <c r="J106" s="25">
        <v>338.8333333333333</v>
      </c>
      <c r="K106" s="25" t="s">
        <v>657</v>
      </c>
      <c r="L106" s="25">
        <v>112.26976417855148</v>
      </c>
      <c r="M106" s="25" t="s">
        <v>657</v>
      </c>
      <c r="N106" s="25">
        <v>11.833333333333334</v>
      </c>
      <c r="O106" s="25" t="s">
        <v>657</v>
      </c>
      <c r="P106" s="25">
        <v>1232.3950451760932</v>
      </c>
      <c r="Q106" s="25" t="s">
        <v>657</v>
      </c>
      <c r="R106" s="25">
        <v>8940</v>
      </c>
      <c r="S106" s="23" t="s">
        <v>657</v>
      </c>
      <c r="T106" s="26">
        <v>13.785179476242654</v>
      </c>
    </row>
    <row r="107" spans="1:20" ht="12.75">
      <c r="A107" s="1" t="s">
        <v>103</v>
      </c>
      <c r="B107" s="1" t="s">
        <v>399</v>
      </c>
      <c r="C107" s="3"/>
      <c r="D107" s="4">
        <v>487.5972602739733</v>
      </c>
      <c r="E107" s="4" t="s">
        <v>657</v>
      </c>
      <c r="F107" s="4">
        <v>511.33561643835657</v>
      </c>
      <c r="G107" s="4" t="s">
        <v>657</v>
      </c>
      <c r="H107" s="4">
        <v>153.525</v>
      </c>
      <c r="I107" s="4" t="s">
        <v>657</v>
      </c>
      <c r="J107" s="4">
        <v>350.8333333333333</v>
      </c>
      <c r="K107" s="4" t="s">
        <v>657</v>
      </c>
      <c r="L107" s="4">
        <v>71.11002115847823</v>
      </c>
      <c r="M107" s="4" t="s">
        <v>657</v>
      </c>
      <c r="N107" s="4">
        <v>39.68333333333333</v>
      </c>
      <c r="O107" s="4" t="s">
        <v>657</v>
      </c>
      <c r="P107" s="4">
        <v>1614.0845645374748</v>
      </c>
      <c r="Q107" s="4" t="s">
        <v>657</v>
      </c>
      <c r="R107" s="4">
        <v>17398</v>
      </c>
      <c r="S107" s="1" t="s">
        <v>657</v>
      </c>
      <c r="T107" s="7">
        <v>9.27741444153049</v>
      </c>
    </row>
    <row r="108" spans="1:20" ht="12.75">
      <c r="A108" s="23" t="s">
        <v>104</v>
      </c>
      <c r="B108" s="23" t="s">
        <v>400</v>
      </c>
      <c r="C108" s="24"/>
      <c r="D108" s="25">
        <v>209.75136986301393</v>
      </c>
      <c r="E108" s="25" t="s">
        <v>657</v>
      </c>
      <c r="F108" s="25">
        <v>203.84383561643858</v>
      </c>
      <c r="G108" s="25" t="s">
        <v>657</v>
      </c>
      <c r="H108" s="25">
        <v>89.80576923076922</v>
      </c>
      <c r="I108" s="25" t="s">
        <v>657</v>
      </c>
      <c r="J108" s="25">
        <v>163</v>
      </c>
      <c r="K108" s="25" t="s">
        <v>657</v>
      </c>
      <c r="L108" s="25">
        <v>73.82980384178676</v>
      </c>
      <c r="M108" s="25" t="s">
        <v>657</v>
      </c>
      <c r="N108" s="25">
        <v>35.083333333333336</v>
      </c>
      <c r="O108" s="25" t="s">
        <v>657</v>
      </c>
      <c r="P108" s="25">
        <v>775.3141118853418</v>
      </c>
      <c r="Q108" s="25" t="s">
        <v>657</v>
      </c>
      <c r="R108" s="25">
        <v>12329</v>
      </c>
      <c r="S108" s="23" t="s">
        <v>657</v>
      </c>
      <c r="T108" s="26">
        <v>6.288540123978764</v>
      </c>
    </row>
    <row r="109" spans="1:20" ht="12.75">
      <c r="A109" s="1" t="s">
        <v>105</v>
      </c>
      <c r="B109" s="1" t="s">
        <v>401</v>
      </c>
      <c r="C109" s="3"/>
      <c r="D109" s="4">
        <v>290.92260273972636</v>
      </c>
      <c r="E109" s="4" t="s">
        <v>657</v>
      </c>
      <c r="F109" s="4">
        <v>287.55342465753455</v>
      </c>
      <c r="G109" s="4" t="s">
        <v>657</v>
      </c>
      <c r="H109" s="4">
        <v>110.33461538461539</v>
      </c>
      <c r="I109" s="4" t="s">
        <v>657</v>
      </c>
      <c r="J109" s="4">
        <v>271.6666666666667</v>
      </c>
      <c r="K109" s="4" t="s">
        <v>657</v>
      </c>
      <c r="L109" s="4">
        <v>122.2263087219115</v>
      </c>
      <c r="M109" s="4" t="s">
        <v>657</v>
      </c>
      <c r="N109" s="4">
        <v>18.083333333333332</v>
      </c>
      <c r="O109" s="4" t="s">
        <v>657</v>
      </c>
      <c r="P109" s="4">
        <v>1100.7869515037878</v>
      </c>
      <c r="Q109" s="4" t="s">
        <v>657</v>
      </c>
      <c r="R109" s="4">
        <v>12398</v>
      </c>
      <c r="S109" s="1" t="s">
        <v>657</v>
      </c>
      <c r="T109" s="7">
        <v>8.87874618086617</v>
      </c>
    </row>
    <row r="110" spans="1:20" ht="12.75">
      <c r="A110" s="23" t="s">
        <v>106</v>
      </c>
      <c r="B110" s="23" t="s">
        <v>402</v>
      </c>
      <c r="C110" s="24"/>
      <c r="D110" s="25">
        <v>276.6000000000003</v>
      </c>
      <c r="E110" s="25" t="s">
        <v>657</v>
      </c>
      <c r="F110" s="25">
        <v>326.79726027397294</v>
      </c>
      <c r="G110" s="25" t="s">
        <v>657</v>
      </c>
      <c r="H110" s="25">
        <v>95.53076923076924</v>
      </c>
      <c r="I110" s="25" t="s">
        <v>657</v>
      </c>
      <c r="J110" s="25">
        <v>250.75</v>
      </c>
      <c r="K110" s="25" t="s">
        <v>657</v>
      </c>
      <c r="L110" s="25">
        <v>65.4909163345818</v>
      </c>
      <c r="M110" s="25" t="s">
        <v>657</v>
      </c>
      <c r="N110" s="25">
        <v>15.666666666666666</v>
      </c>
      <c r="O110" s="25" t="s">
        <v>657</v>
      </c>
      <c r="P110" s="25">
        <v>1030.8356125059909</v>
      </c>
      <c r="Q110" s="25" t="s">
        <v>657</v>
      </c>
      <c r="R110" s="25">
        <v>9235</v>
      </c>
      <c r="S110" s="23" t="s">
        <v>657</v>
      </c>
      <c r="T110" s="26">
        <v>11.162269761840724</v>
      </c>
    </row>
    <row r="111" spans="1:20" ht="12.75">
      <c r="A111" s="1" t="s">
        <v>107</v>
      </c>
      <c r="B111" s="1" t="s">
        <v>403</v>
      </c>
      <c r="C111" s="3"/>
      <c r="D111" s="4">
        <v>358.5636986301374</v>
      </c>
      <c r="E111" s="4" t="s">
        <v>657</v>
      </c>
      <c r="F111" s="4">
        <v>484.2753424657539</v>
      </c>
      <c r="G111" s="4" t="s">
        <v>657</v>
      </c>
      <c r="H111" s="4">
        <v>119.18653846153848</v>
      </c>
      <c r="I111" s="4" t="s">
        <v>657</v>
      </c>
      <c r="J111" s="4">
        <v>225.25</v>
      </c>
      <c r="K111" s="4" t="s">
        <v>657</v>
      </c>
      <c r="L111" s="4">
        <v>99.38523009136077</v>
      </c>
      <c r="M111" s="4" t="s">
        <v>657</v>
      </c>
      <c r="N111" s="4">
        <v>17.083333333333332</v>
      </c>
      <c r="O111" s="4" t="s">
        <v>657</v>
      </c>
      <c r="P111" s="4">
        <v>1303.7441429821238</v>
      </c>
      <c r="Q111" s="4" t="s">
        <v>657</v>
      </c>
      <c r="R111" s="4">
        <v>10628</v>
      </c>
      <c r="S111" s="1" t="s">
        <v>657</v>
      </c>
      <c r="T111" s="7">
        <v>12.267069467276286</v>
      </c>
    </row>
    <row r="112" spans="1:20" ht="12.75">
      <c r="A112" s="23" t="s">
        <v>108</v>
      </c>
      <c r="B112" s="23" t="s">
        <v>404</v>
      </c>
      <c r="C112" s="24"/>
      <c r="D112" s="25">
        <v>285.8075342465758</v>
      </c>
      <c r="E112" s="25" t="s">
        <v>657</v>
      </c>
      <c r="F112" s="25">
        <v>401.6452054794524</v>
      </c>
      <c r="G112" s="25" t="s">
        <v>657</v>
      </c>
      <c r="H112" s="25">
        <v>81.72884615384613</v>
      </c>
      <c r="I112" s="25" t="s">
        <v>657</v>
      </c>
      <c r="J112" s="25">
        <v>203.08333333333334</v>
      </c>
      <c r="K112" s="25" t="s">
        <v>657</v>
      </c>
      <c r="L112" s="25">
        <v>75.89071032073322</v>
      </c>
      <c r="M112" s="25" t="s">
        <v>657</v>
      </c>
      <c r="N112" s="25">
        <v>11.5</v>
      </c>
      <c r="O112" s="25" t="s">
        <v>657</v>
      </c>
      <c r="P112" s="25">
        <v>1059.655629533941</v>
      </c>
      <c r="Q112" s="25" t="s">
        <v>657</v>
      </c>
      <c r="R112" s="25">
        <v>8515</v>
      </c>
      <c r="S112" s="23" t="s">
        <v>657</v>
      </c>
      <c r="T112" s="26">
        <v>12.44457580192532</v>
      </c>
    </row>
    <row r="113" spans="1:20" ht="12.75">
      <c r="A113" s="1" t="s">
        <v>109</v>
      </c>
      <c r="B113" s="1" t="s">
        <v>405</v>
      </c>
      <c r="C113" s="3"/>
      <c r="D113" s="4">
        <v>284.76780821917833</v>
      </c>
      <c r="E113" s="4" t="s">
        <v>657</v>
      </c>
      <c r="F113" s="4">
        <v>392.05068493150725</v>
      </c>
      <c r="G113" s="4" t="s">
        <v>657</v>
      </c>
      <c r="H113" s="4">
        <v>90.88269230769231</v>
      </c>
      <c r="I113" s="4" t="s">
        <v>657</v>
      </c>
      <c r="J113" s="4">
        <v>193.25</v>
      </c>
      <c r="K113" s="4" t="s">
        <v>657</v>
      </c>
      <c r="L113" s="4">
        <v>69.69656598790863</v>
      </c>
      <c r="M113" s="4" t="s">
        <v>657</v>
      </c>
      <c r="N113" s="4">
        <v>12.2875</v>
      </c>
      <c r="O113" s="4" t="s">
        <v>657</v>
      </c>
      <c r="P113" s="4">
        <v>1042.9352514462867</v>
      </c>
      <c r="Q113" s="4" t="s">
        <v>657</v>
      </c>
      <c r="R113" s="4">
        <v>9296</v>
      </c>
      <c r="S113" s="1" t="s">
        <v>657</v>
      </c>
      <c r="T113" s="7">
        <v>11.219182997485872</v>
      </c>
    </row>
    <row r="114" spans="1:20" ht="12.75">
      <c r="A114" s="23" t="s">
        <v>110</v>
      </c>
      <c r="B114" s="23" t="s">
        <v>406</v>
      </c>
      <c r="C114" s="24"/>
      <c r="D114" s="25">
        <v>232.9438356164386</v>
      </c>
      <c r="E114" s="25" t="s">
        <v>657</v>
      </c>
      <c r="F114" s="25">
        <v>387.05342465753466</v>
      </c>
      <c r="G114" s="25" t="s">
        <v>657</v>
      </c>
      <c r="H114" s="25">
        <v>77.85576923076923</v>
      </c>
      <c r="I114" s="25" t="s">
        <v>657</v>
      </c>
      <c r="J114" s="25">
        <v>232.5</v>
      </c>
      <c r="K114" s="25" t="s">
        <v>657</v>
      </c>
      <c r="L114" s="25">
        <v>56.67665590493695</v>
      </c>
      <c r="M114" s="25" t="s">
        <v>657</v>
      </c>
      <c r="N114" s="25">
        <v>9.75</v>
      </c>
      <c r="O114" s="25" t="s">
        <v>657</v>
      </c>
      <c r="P114" s="25">
        <v>996.7796854096795</v>
      </c>
      <c r="Q114" s="25" t="s">
        <v>657</v>
      </c>
      <c r="R114" s="25">
        <v>7152</v>
      </c>
      <c r="S114" s="23" t="s">
        <v>657</v>
      </c>
      <c r="T114" s="26">
        <v>13.937076138278517</v>
      </c>
    </row>
    <row r="115" spans="1:20" ht="12.75">
      <c r="A115" s="1" t="s">
        <v>111</v>
      </c>
      <c r="B115" s="1" t="s">
        <v>407</v>
      </c>
      <c r="C115" s="3"/>
      <c r="D115" s="4">
        <v>182.1650684931509</v>
      </c>
      <c r="E115" s="4" t="s">
        <v>657</v>
      </c>
      <c r="F115" s="4">
        <v>323.1493150684934</v>
      </c>
      <c r="G115" s="4" t="s">
        <v>657</v>
      </c>
      <c r="H115" s="4">
        <v>85.6326923076923</v>
      </c>
      <c r="I115" s="4" t="s">
        <v>657</v>
      </c>
      <c r="J115" s="4">
        <v>344.6666666666667</v>
      </c>
      <c r="K115" s="4" t="s">
        <v>657</v>
      </c>
      <c r="L115" s="4">
        <v>55.1680431333908</v>
      </c>
      <c r="M115" s="4" t="s">
        <v>657</v>
      </c>
      <c r="N115" s="4">
        <v>10.166666666666666</v>
      </c>
      <c r="O115" s="4" t="s">
        <v>657</v>
      </c>
      <c r="P115" s="4">
        <v>1000.9484523360608</v>
      </c>
      <c r="Q115" s="4" t="s">
        <v>657</v>
      </c>
      <c r="R115" s="4">
        <v>6572</v>
      </c>
      <c r="S115" s="1" t="s">
        <v>657</v>
      </c>
      <c r="T115" s="7">
        <v>15.23049988338498</v>
      </c>
    </row>
    <row r="116" spans="1:20" ht="12.75">
      <c r="A116" s="23" t="s">
        <v>112</v>
      </c>
      <c r="B116" s="23" t="s">
        <v>408</v>
      </c>
      <c r="C116" s="24"/>
      <c r="D116" s="25">
        <v>177.54931506849337</v>
      </c>
      <c r="E116" s="25" t="s">
        <v>657</v>
      </c>
      <c r="F116" s="25">
        <v>341.0958904109592</v>
      </c>
      <c r="G116" s="25" t="s">
        <v>657</v>
      </c>
      <c r="H116" s="25">
        <v>86.45961538461536</v>
      </c>
      <c r="I116" s="25" t="s">
        <v>657</v>
      </c>
      <c r="J116" s="25">
        <v>266.0833333333333</v>
      </c>
      <c r="K116" s="25" t="s">
        <v>657</v>
      </c>
      <c r="L116" s="25">
        <v>130.88189602284035</v>
      </c>
      <c r="M116" s="25" t="s">
        <v>657</v>
      </c>
      <c r="N116" s="25">
        <v>9.75</v>
      </c>
      <c r="O116" s="25" t="s">
        <v>657</v>
      </c>
      <c r="P116" s="25">
        <v>1011.8200502202416</v>
      </c>
      <c r="Q116" s="25" t="s">
        <v>657</v>
      </c>
      <c r="R116" s="25">
        <v>6780</v>
      </c>
      <c r="S116" s="23" t="s">
        <v>657</v>
      </c>
      <c r="T116" s="26">
        <v>14.923599560770526</v>
      </c>
    </row>
    <row r="117" spans="1:20" ht="12.75">
      <c r="A117" s="1" t="s">
        <v>113</v>
      </c>
      <c r="B117" s="1" t="s">
        <v>409</v>
      </c>
      <c r="C117" s="3"/>
      <c r="D117" s="4">
        <v>124.9534246575344</v>
      </c>
      <c r="E117" s="4" t="s">
        <v>657</v>
      </c>
      <c r="F117" s="4">
        <v>268.7630136986304</v>
      </c>
      <c r="G117" s="4" t="s">
        <v>657</v>
      </c>
      <c r="H117" s="4">
        <v>66.00576923076923</v>
      </c>
      <c r="I117" s="4" t="s">
        <v>657</v>
      </c>
      <c r="J117" s="4">
        <v>232.91666666666666</v>
      </c>
      <c r="K117" s="4" t="s">
        <v>657</v>
      </c>
      <c r="L117" s="4">
        <v>89.88344426313273</v>
      </c>
      <c r="M117" s="4" t="s">
        <v>657</v>
      </c>
      <c r="N117" s="4">
        <v>11.5</v>
      </c>
      <c r="O117" s="4" t="s">
        <v>657</v>
      </c>
      <c r="P117" s="4">
        <v>794.0223185167333</v>
      </c>
      <c r="Q117" s="4" t="s">
        <v>657</v>
      </c>
      <c r="R117" s="4">
        <v>3924</v>
      </c>
      <c r="S117" s="1" t="s">
        <v>657</v>
      </c>
      <c r="T117" s="7">
        <v>20.23502340766395</v>
      </c>
    </row>
    <row r="118" spans="1:20" ht="12.75">
      <c r="A118" s="23" t="s">
        <v>114</v>
      </c>
      <c r="B118" s="23" t="s">
        <v>410</v>
      </c>
      <c r="C118" s="24"/>
      <c r="D118" s="25">
        <v>293.08561643835645</v>
      </c>
      <c r="E118" s="25" t="s">
        <v>657</v>
      </c>
      <c r="F118" s="25">
        <v>575.5986301369868</v>
      </c>
      <c r="G118" s="25" t="s">
        <v>657</v>
      </c>
      <c r="H118" s="25">
        <v>151.24999999999997</v>
      </c>
      <c r="I118" s="25" t="s">
        <v>657</v>
      </c>
      <c r="J118" s="25">
        <v>268.4166666666667</v>
      </c>
      <c r="K118" s="25" t="s">
        <v>657</v>
      </c>
      <c r="L118" s="25">
        <v>96.09647567471768</v>
      </c>
      <c r="M118" s="25" t="s">
        <v>657</v>
      </c>
      <c r="N118" s="25">
        <v>7.5</v>
      </c>
      <c r="O118" s="25" t="s">
        <v>657</v>
      </c>
      <c r="P118" s="25">
        <v>1391.9473889167275</v>
      </c>
      <c r="Q118" s="25" t="s">
        <v>657</v>
      </c>
      <c r="R118" s="25">
        <v>9798</v>
      </c>
      <c r="S118" s="23" t="s">
        <v>657</v>
      </c>
      <c r="T118" s="26">
        <v>14.206444059162354</v>
      </c>
    </row>
    <row r="119" spans="1:20" ht="12.75">
      <c r="A119" s="1" t="s">
        <v>115</v>
      </c>
      <c r="B119" s="1" t="s">
        <v>411</v>
      </c>
      <c r="C119" s="3"/>
      <c r="D119" s="4">
        <v>246.77739726027426</v>
      </c>
      <c r="E119" s="4" t="s">
        <v>657</v>
      </c>
      <c r="F119" s="4">
        <v>443.1027397260278</v>
      </c>
      <c r="G119" s="4" t="s">
        <v>657</v>
      </c>
      <c r="H119" s="4">
        <v>174.69423076923076</v>
      </c>
      <c r="I119" s="4" t="s">
        <v>657</v>
      </c>
      <c r="J119" s="4">
        <v>389.0833333333333</v>
      </c>
      <c r="K119" s="4" t="s">
        <v>657</v>
      </c>
      <c r="L119" s="4">
        <v>149.1526122753354</v>
      </c>
      <c r="M119" s="4" t="s">
        <v>657</v>
      </c>
      <c r="N119" s="4">
        <v>14.666666666666666</v>
      </c>
      <c r="O119" s="4" t="s">
        <v>657</v>
      </c>
      <c r="P119" s="4">
        <v>1417.4769800308682</v>
      </c>
      <c r="Q119" s="4" t="s">
        <v>657</v>
      </c>
      <c r="R119" s="4">
        <v>8972</v>
      </c>
      <c r="S119" s="1" t="s">
        <v>657</v>
      </c>
      <c r="T119" s="7">
        <v>15.798896344525948</v>
      </c>
    </row>
    <row r="120" spans="1:20" ht="12.75">
      <c r="A120" s="23" t="s">
        <v>116</v>
      </c>
      <c r="B120" s="23" t="s">
        <v>412</v>
      </c>
      <c r="C120" s="24"/>
      <c r="D120" s="25">
        <v>205.69315068493177</v>
      </c>
      <c r="E120" s="25" t="s">
        <v>657</v>
      </c>
      <c r="F120" s="25">
        <v>273.27671232876736</v>
      </c>
      <c r="G120" s="25" t="s">
        <v>657</v>
      </c>
      <c r="H120" s="25">
        <v>78.62115384615385</v>
      </c>
      <c r="I120" s="25" t="s">
        <v>657</v>
      </c>
      <c r="J120" s="25">
        <v>142.83333333333334</v>
      </c>
      <c r="K120" s="25" t="s">
        <v>657</v>
      </c>
      <c r="L120" s="25">
        <v>63.27351072125423</v>
      </c>
      <c r="M120" s="25" t="s">
        <v>657</v>
      </c>
      <c r="N120" s="25">
        <v>12.333333333333334</v>
      </c>
      <c r="O120" s="25" t="s">
        <v>657</v>
      </c>
      <c r="P120" s="25">
        <v>776.0311942477739</v>
      </c>
      <c r="Q120" s="25" t="s">
        <v>657</v>
      </c>
      <c r="R120" s="25">
        <v>7699</v>
      </c>
      <c r="S120" s="23" t="s">
        <v>657</v>
      </c>
      <c r="T120" s="26">
        <v>10.079636241690789</v>
      </c>
    </row>
    <row r="121" spans="1:20" ht="12.75">
      <c r="A121" s="1" t="s">
        <v>117</v>
      </c>
      <c r="B121" s="1" t="s">
        <v>413</v>
      </c>
      <c r="C121" s="3"/>
      <c r="D121" s="4">
        <v>4462.613013698636</v>
      </c>
      <c r="E121" s="4" t="s">
        <v>657</v>
      </c>
      <c r="F121" s="4">
        <v>6291.904109589045</v>
      </c>
      <c r="G121" s="4" t="s">
        <v>657</v>
      </c>
      <c r="H121" s="4">
        <v>4444.199999999999</v>
      </c>
      <c r="I121" s="4" t="s">
        <v>657</v>
      </c>
      <c r="J121" s="4">
        <v>10176.583333333334</v>
      </c>
      <c r="K121" s="4" t="s">
        <v>657</v>
      </c>
      <c r="L121" s="4">
        <v>6944.238577361361</v>
      </c>
      <c r="M121" s="4" t="s">
        <v>657</v>
      </c>
      <c r="N121" s="4">
        <v>312.52083333333337</v>
      </c>
      <c r="O121" s="4" t="s">
        <v>657</v>
      </c>
      <c r="P121" s="4">
        <v>32632.059867315707</v>
      </c>
      <c r="Q121" s="4" t="s">
        <v>657</v>
      </c>
      <c r="R121" s="4">
        <v>220471</v>
      </c>
      <c r="S121" s="1" t="s">
        <v>657</v>
      </c>
      <c r="T121" s="7">
        <v>14.801066746790148</v>
      </c>
    </row>
    <row r="122" spans="1:20" ht="12.75">
      <c r="A122" s="23" t="s">
        <v>118</v>
      </c>
      <c r="B122" s="23" t="s">
        <v>414</v>
      </c>
      <c r="C122" s="24"/>
      <c r="D122" s="25">
        <v>1406.7815068493167</v>
      </c>
      <c r="E122" s="25" t="s">
        <v>657</v>
      </c>
      <c r="F122" s="25">
        <v>2000.650958904111</v>
      </c>
      <c r="G122" s="25" t="s">
        <v>657</v>
      </c>
      <c r="H122" s="25">
        <v>634.0153846153846</v>
      </c>
      <c r="I122" s="25" t="s">
        <v>657</v>
      </c>
      <c r="J122" s="25">
        <v>1624.4166666666667</v>
      </c>
      <c r="K122" s="25" t="s">
        <v>657</v>
      </c>
      <c r="L122" s="25">
        <v>1025.002566347311</v>
      </c>
      <c r="M122" s="25" t="s">
        <v>657</v>
      </c>
      <c r="N122" s="25">
        <v>156.83333333333334</v>
      </c>
      <c r="O122" s="25" t="s">
        <v>657</v>
      </c>
      <c r="P122" s="25">
        <v>6847.700416716122</v>
      </c>
      <c r="Q122" s="25" t="s">
        <v>657</v>
      </c>
      <c r="R122" s="25">
        <v>78423</v>
      </c>
      <c r="S122" s="23" t="s">
        <v>657</v>
      </c>
      <c r="T122" s="26">
        <v>8.731750145641103</v>
      </c>
    </row>
    <row r="123" spans="1:20" ht="12.75">
      <c r="A123" s="1" t="s">
        <v>119</v>
      </c>
      <c r="B123" s="1" t="s">
        <v>415</v>
      </c>
      <c r="C123" s="3"/>
      <c r="D123" s="4">
        <v>646.0815068493158</v>
      </c>
      <c r="E123" s="4" t="s">
        <v>657</v>
      </c>
      <c r="F123" s="4">
        <v>1289.4835616438368</v>
      </c>
      <c r="G123" s="4" t="s">
        <v>657</v>
      </c>
      <c r="H123" s="4">
        <v>486.0192307692307</v>
      </c>
      <c r="I123" s="4" t="s">
        <v>657</v>
      </c>
      <c r="J123" s="4">
        <v>1190.75</v>
      </c>
      <c r="K123" s="4" t="s">
        <v>657</v>
      </c>
      <c r="L123" s="4">
        <v>433.2621943615026</v>
      </c>
      <c r="M123" s="4" t="s">
        <v>657</v>
      </c>
      <c r="N123" s="4">
        <v>23.416666666666668</v>
      </c>
      <c r="O123" s="4" t="s">
        <v>657</v>
      </c>
      <c r="P123" s="4">
        <v>4069.013160290552</v>
      </c>
      <c r="Q123" s="4" t="s">
        <v>657</v>
      </c>
      <c r="R123" s="4">
        <v>25944</v>
      </c>
      <c r="S123" s="1" t="s">
        <v>657</v>
      </c>
      <c r="T123" s="7">
        <v>15.683831175958032</v>
      </c>
    </row>
    <row r="124" spans="1:20" ht="12.75">
      <c r="A124" s="23" t="s">
        <v>120</v>
      </c>
      <c r="B124" s="23" t="s">
        <v>416</v>
      </c>
      <c r="C124" s="24"/>
      <c r="D124" s="25">
        <v>2050.37671232877</v>
      </c>
      <c r="E124" s="25" t="s">
        <v>657</v>
      </c>
      <c r="F124" s="25">
        <v>3481.9767123287697</v>
      </c>
      <c r="G124" s="25" t="s">
        <v>657</v>
      </c>
      <c r="H124" s="25">
        <v>1674.7903846153847</v>
      </c>
      <c r="I124" s="25" t="s">
        <v>657</v>
      </c>
      <c r="J124" s="25">
        <v>3922.8333333333335</v>
      </c>
      <c r="K124" s="25" t="s">
        <v>657</v>
      </c>
      <c r="L124" s="25">
        <v>1910.6758274508572</v>
      </c>
      <c r="M124" s="25" t="s">
        <v>657</v>
      </c>
      <c r="N124" s="25">
        <v>123.8125</v>
      </c>
      <c r="O124" s="25" t="s">
        <v>657</v>
      </c>
      <c r="P124" s="25">
        <v>13164.465470057115</v>
      </c>
      <c r="Q124" s="25" t="s">
        <v>657</v>
      </c>
      <c r="R124" s="25">
        <v>86729</v>
      </c>
      <c r="S124" s="23" t="s">
        <v>657</v>
      </c>
      <c r="T124" s="26">
        <v>15.17885075356238</v>
      </c>
    </row>
    <row r="125" spans="1:20" ht="12.75">
      <c r="A125" s="1" t="s">
        <v>121</v>
      </c>
      <c r="B125" s="1" t="s">
        <v>417</v>
      </c>
      <c r="C125" s="3"/>
      <c r="D125" s="4">
        <v>337.1465753424662</v>
      </c>
      <c r="E125" s="4" t="s">
        <v>657</v>
      </c>
      <c r="F125" s="4">
        <v>424.06438356164404</v>
      </c>
      <c r="G125" s="4" t="s">
        <v>657</v>
      </c>
      <c r="H125" s="4">
        <v>171.25576923076923</v>
      </c>
      <c r="I125" s="4" t="s">
        <v>657</v>
      </c>
      <c r="J125" s="4">
        <v>310.9166666666667</v>
      </c>
      <c r="K125" s="4" t="s">
        <v>657</v>
      </c>
      <c r="L125" s="4">
        <v>99.41810854227215</v>
      </c>
      <c r="M125" s="4" t="s">
        <v>657</v>
      </c>
      <c r="N125" s="4">
        <v>27.75</v>
      </c>
      <c r="O125" s="4" t="s">
        <v>657</v>
      </c>
      <c r="P125" s="4">
        <v>1370.5515033438182</v>
      </c>
      <c r="Q125" s="4" t="s">
        <v>657</v>
      </c>
      <c r="R125" s="4">
        <v>13973</v>
      </c>
      <c r="S125" s="1" t="s">
        <v>657</v>
      </c>
      <c r="T125" s="7">
        <v>9.808570123408131</v>
      </c>
    </row>
    <row r="126" spans="1:20" ht="12.75">
      <c r="A126" s="23" t="s">
        <v>122</v>
      </c>
      <c r="B126" s="23" t="s">
        <v>418</v>
      </c>
      <c r="C126" s="24"/>
      <c r="D126" s="25">
        <v>561.8500000000007</v>
      </c>
      <c r="E126" s="25" t="s">
        <v>657</v>
      </c>
      <c r="F126" s="25">
        <v>833.6205479452063</v>
      </c>
      <c r="G126" s="25" t="s">
        <v>657</v>
      </c>
      <c r="H126" s="25">
        <v>271.65576923076924</v>
      </c>
      <c r="I126" s="25" t="s">
        <v>657</v>
      </c>
      <c r="J126" s="25">
        <v>681.3333333333334</v>
      </c>
      <c r="K126" s="25" t="s">
        <v>657</v>
      </c>
      <c r="L126" s="25">
        <v>341.3027465513241</v>
      </c>
      <c r="M126" s="25" t="s">
        <v>657</v>
      </c>
      <c r="N126" s="25">
        <v>41.25</v>
      </c>
      <c r="O126" s="25" t="s">
        <v>657</v>
      </c>
      <c r="P126" s="25">
        <v>2731.0123970606337</v>
      </c>
      <c r="Q126" s="25" t="s">
        <v>657</v>
      </c>
      <c r="R126" s="25">
        <v>19407</v>
      </c>
      <c r="S126" s="23" t="s">
        <v>657</v>
      </c>
      <c r="T126" s="26">
        <v>14.072305853870425</v>
      </c>
    </row>
    <row r="127" spans="1:20" ht="12.75">
      <c r="A127" s="1" t="s">
        <v>123</v>
      </c>
      <c r="B127" s="1" t="s">
        <v>419</v>
      </c>
      <c r="C127" s="3"/>
      <c r="D127" s="4">
        <v>436.6150684931513</v>
      </c>
      <c r="E127" s="4" t="s">
        <v>657</v>
      </c>
      <c r="F127" s="4">
        <v>680.3232876712334</v>
      </c>
      <c r="G127" s="4" t="s">
        <v>657</v>
      </c>
      <c r="H127" s="4">
        <v>180.2211538461538</v>
      </c>
      <c r="I127" s="4" t="s">
        <v>657</v>
      </c>
      <c r="J127" s="4">
        <v>406.4166666666667</v>
      </c>
      <c r="K127" s="4" t="s">
        <v>657</v>
      </c>
      <c r="L127" s="4">
        <v>115.22415290888942</v>
      </c>
      <c r="M127" s="4" t="s">
        <v>657</v>
      </c>
      <c r="N127" s="4">
        <v>34.895833333333336</v>
      </c>
      <c r="O127" s="4" t="s">
        <v>657</v>
      </c>
      <c r="P127" s="4">
        <v>1853.696162919428</v>
      </c>
      <c r="Q127" s="4" t="s">
        <v>657</v>
      </c>
      <c r="R127" s="4">
        <v>16179</v>
      </c>
      <c r="S127" s="1" t="s">
        <v>657</v>
      </c>
      <c r="T127" s="7">
        <v>11.457421119472327</v>
      </c>
    </row>
    <row r="128" spans="1:20" ht="12.75">
      <c r="A128" s="23" t="s">
        <v>124</v>
      </c>
      <c r="B128" s="23" t="s">
        <v>420</v>
      </c>
      <c r="C128" s="24"/>
      <c r="D128" s="25">
        <v>693.8212328767131</v>
      </c>
      <c r="E128" s="25" t="s">
        <v>657</v>
      </c>
      <c r="F128" s="25">
        <v>1065.8876712328772</v>
      </c>
      <c r="G128" s="25" t="s">
        <v>657</v>
      </c>
      <c r="H128" s="25">
        <v>381.9942307692308</v>
      </c>
      <c r="I128" s="25" t="s">
        <v>657</v>
      </c>
      <c r="J128" s="25">
        <v>849.25</v>
      </c>
      <c r="K128" s="25" t="s">
        <v>657</v>
      </c>
      <c r="L128" s="25">
        <v>264.74874326513395</v>
      </c>
      <c r="M128" s="25" t="s">
        <v>657</v>
      </c>
      <c r="N128" s="25">
        <v>42.791666666666664</v>
      </c>
      <c r="O128" s="25" t="s">
        <v>657</v>
      </c>
      <c r="P128" s="25">
        <v>3298.4935448106216</v>
      </c>
      <c r="Q128" s="25" t="s">
        <v>657</v>
      </c>
      <c r="R128" s="25">
        <v>25609</v>
      </c>
      <c r="S128" s="23" t="s">
        <v>657</v>
      </c>
      <c r="T128" s="26">
        <v>12.880212209811479</v>
      </c>
    </row>
    <row r="129" spans="1:20" ht="12.75">
      <c r="A129" s="1" t="s">
        <v>125</v>
      </c>
      <c r="B129" s="1" t="s">
        <v>421</v>
      </c>
      <c r="C129" s="3"/>
      <c r="D129" s="4">
        <v>1287.2061643835634</v>
      </c>
      <c r="E129" s="4" t="s">
        <v>657</v>
      </c>
      <c r="F129" s="4">
        <v>2222.68082191781</v>
      </c>
      <c r="G129" s="4" t="s">
        <v>657</v>
      </c>
      <c r="H129" s="4">
        <v>653.0211538461539</v>
      </c>
      <c r="I129" s="4" t="s">
        <v>657</v>
      </c>
      <c r="J129" s="4">
        <v>2568.9166666666665</v>
      </c>
      <c r="K129" s="4" t="s">
        <v>657</v>
      </c>
      <c r="L129" s="4">
        <v>771.645898134983</v>
      </c>
      <c r="M129" s="4" t="s">
        <v>657</v>
      </c>
      <c r="N129" s="4">
        <v>83.29166666666667</v>
      </c>
      <c r="O129" s="4" t="s">
        <v>657</v>
      </c>
      <c r="P129" s="4">
        <v>7586.762371615844</v>
      </c>
      <c r="Q129" s="4" t="s">
        <v>657</v>
      </c>
      <c r="R129" s="4">
        <v>47113</v>
      </c>
      <c r="S129" s="1" t="s">
        <v>657</v>
      </c>
      <c r="T129" s="7">
        <v>16.103331079778073</v>
      </c>
    </row>
    <row r="130" spans="1:20" ht="12.75">
      <c r="A130" s="23" t="s">
        <v>126</v>
      </c>
      <c r="B130" s="23" t="s">
        <v>422</v>
      </c>
      <c r="C130" s="24"/>
      <c r="D130" s="25">
        <v>270.71575342465786</v>
      </c>
      <c r="E130" s="25" t="s">
        <v>657</v>
      </c>
      <c r="F130" s="25">
        <v>513.2465753424664</v>
      </c>
      <c r="G130" s="25" t="s">
        <v>657</v>
      </c>
      <c r="H130" s="25">
        <v>111.18846153846152</v>
      </c>
      <c r="I130" s="25" t="s">
        <v>657</v>
      </c>
      <c r="J130" s="25">
        <v>235.58333333333334</v>
      </c>
      <c r="K130" s="25" t="s">
        <v>657</v>
      </c>
      <c r="L130" s="25">
        <v>78.31475833039008</v>
      </c>
      <c r="M130" s="25" t="s">
        <v>657</v>
      </c>
      <c r="N130" s="25">
        <v>9.166666666666666</v>
      </c>
      <c r="O130" s="25" t="s">
        <v>657</v>
      </c>
      <c r="P130" s="25">
        <v>1218.215548635976</v>
      </c>
      <c r="Q130" s="25" t="s">
        <v>657</v>
      </c>
      <c r="R130" s="25">
        <v>8980</v>
      </c>
      <c r="S130" s="23" t="s">
        <v>657</v>
      </c>
      <c r="T130" s="26">
        <v>13.565874706413986</v>
      </c>
    </row>
    <row r="131" spans="1:20" ht="12.75">
      <c r="A131" s="1" t="s">
        <v>127</v>
      </c>
      <c r="B131" s="1" t="s">
        <v>423</v>
      </c>
      <c r="C131" s="3"/>
      <c r="D131" s="4">
        <v>620.4054794520556</v>
      </c>
      <c r="E131" s="4" t="s">
        <v>657</v>
      </c>
      <c r="F131" s="4">
        <v>871.1098630136994</v>
      </c>
      <c r="G131" s="4" t="s">
        <v>657</v>
      </c>
      <c r="H131" s="4">
        <v>286.35</v>
      </c>
      <c r="I131" s="4" t="s">
        <v>657</v>
      </c>
      <c r="J131" s="4">
        <v>523.8333333333334</v>
      </c>
      <c r="K131" s="4" t="s">
        <v>657</v>
      </c>
      <c r="L131" s="4">
        <v>206.03704832771245</v>
      </c>
      <c r="M131" s="4" t="s">
        <v>657</v>
      </c>
      <c r="N131" s="4">
        <v>31.416666666666668</v>
      </c>
      <c r="O131" s="4" t="s">
        <v>657</v>
      </c>
      <c r="P131" s="4">
        <v>2539.1523907934675</v>
      </c>
      <c r="Q131" s="4" t="s">
        <v>657</v>
      </c>
      <c r="R131" s="4">
        <v>23514</v>
      </c>
      <c r="S131" s="1" t="s">
        <v>657</v>
      </c>
      <c r="T131" s="7">
        <v>10.798470659153983</v>
      </c>
    </row>
    <row r="132" spans="1:20" ht="12.75">
      <c r="A132" s="23" t="s">
        <v>128</v>
      </c>
      <c r="B132" s="23" t="s">
        <v>424</v>
      </c>
      <c r="C132" s="24"/>
      <c r="D132" s="25">
        <v>769.0623287671243</v>
      </c>
      <c r="E132" s="25" t="s">
        <v>657</v>
      </c>
      <c r="F132" s="25">
        <v>1430.113698630138</v>
      </c>
      <c r="G132" s="25" t="s">
        <v>657</v>
      </c>
      <c r="H132" s="25">
        <v>408.59807692307686</v>
      </c>
      <c r="I132" s="25" t="s">
        <v>657</v>
      </c>
      <c r="J132" s="25">
        <v>1323.25</v>
      </c>
      <c r="K132" s="25" t="s">
        <v>657</v>
      </c>
      <c r="L132" s="25">
        <v>470.52359891333464</v>
      </c>
      <c r="M132" s="25" t="s">
        <v>657</v>
      </c>
      <c r="N132" s="25">
        <v>30.833333333333332</v>
      </c>
      <c r="O132" s="25" t="s">
        <v>657</v>
      </c>
      <c r="P132" s="25">
        <v>4432.381036567007</v>
      </c>
      <c r="Q132" s="25" t="s">
        <v>657</v>
      </c>
      <c r="R132" s="25">
        <v>28237</v>
      </c>
      <c r="S132" s="23" t="s">
        <v>657</v>
      </c>
      <c r="T132" s="26">
        <v>15.697067806661497</v>
      </c>
    </row>
    <row r="133" spans="1:20" ht="12.75">
      <c r="A133" s="1" t="s">
        <v>129</v>
      </c>
      <c r="B133" s="1" t="s">
        <v>425</v>
      </c>
      <c r="C133" s="3"/>
      <c r="D133" s="4">
        <v>117.46438356164396</v>
      </c>
      <c r="E133" s="4" t="s">
        <v>657</v>
      </c>
      <c r="F133" s="4">
        <v>192.5589041095892</v>
      </c>
      <c r="G133" s="4" t="s">
        <v>657</v>
      </c>
      <c r="H133" s="4">
        <v>59.13653846153846</v>
      </c>
      <c r="I133" s="4" t="s">
        <v>657</v>
      </c>
      <c r="J133" s="4">
        <v>249.83333333333334</v>
      </c>
      <c r="K133" s="4" t="s">
        <v>657</v>
      </c>
      <c r="L133" s="4">
        <v>144.87239992144384</v>
      </c>
      <c r="M133" s="4" t="s">
        <v>657</v>
      </c>
      <c r="N133" s="4">
        <v>11.166666666666666</v>
      </c>
      <c r="O133" s="4" t="s">
        <v>657</v>
      </c>
      <c r="P133" s="4">
        <v>775.0322260542155</v>
      </c>
      <c r="Q133" s="4" t="s">
        <v>657</v>
      </c>
      <c r="R133" s="4">
        <v>5420</v>
      </c>
      <c r="S133" s="1" t="s">
        <v>657</v>
      </c>
      <c r="T133" s="7">
        <v>14.29948756557593</v>
      </c>
    </row>
    <row r="134" spans="1:20" ht="12.75">
      <c r="A134" s="23" t="s">
        <v>130</v>
      </c>
      <c r="B134" s="23" t="s">
        <v>426</v>
      </c>
      <c r="C134" s="24"/>
      <c r="D134" s="25">
        <v>1545.121917808221</v>
      </c>
      <c r="E134" s="25" t="s">
        <v>657</v>
      </c>
      <c r="F134" s="25">
        <v>2191.8109589041114</v>
      </c>
      <c r="G134" s="25" t="s">
        <v>657</v>
      </c>
      <c r="H134" s="25">
        <v>719.748076923077</v>
      </c>
      <c r="I134" s="25" t="s">
        <v>657</v>
      </c>
      <c r="J134" s="25">
        <v>2041.5833333333333</v>
      </c>
      <c r="K134" s="25" t="s">
        <v>657</v>
      </c>
      <c r="L134" s="25">
        <v>586.1485087283722</v>
      </c>
      <c r="M134" s="25" t="s">
        <v>657</v>
      </c>
      <c r="N134" s="25">
        <v>96.27083333333333</v>
      </c>
      <c r="O134" s="25" t="s">
        <v>657</v>
      </c>
      <c r="P134" s="25">
        <v>7180.683629030447</v>
      </c>
      <c r="Q134" s="25" t="s">
        <v>657</v>
      </c>
      <c r="R134" s="25">
        <v>58985</v>
      </c>
      <c r="S134" s="23" t="s">
        <v>657</v>
      </c>
      <c r="T134" s="26">
        <v>12.173745238671607</v>
      </c>
    </row>
    <row r="135" spans="1:20" ht="12.75">
      <c r="A135" s="1" t="s">
        <v>131</v>
      </c>
      <c r="B135" s="1" t="s">
        <v>427</v>
      </c>
      <c r="C135" s="3"/>
      <c r="D135" s="4">
        <v>372.52876712328816</v>
      </c>
      <c r="E135" s="4" t="s">
        <v>657</v>
      </c>
      <c r="F135" s="4">
        <v>542.9027397260278</v>
      </c>
      <c r="G135" s="4" t="s">
        <v>657</v>
      </c>
      <c r="H135" s="4">
        <v>162.37884615384618</v>
      </c>
      <c r="I135" s="4" t="s">
        <v>657</v>
      </c>
      <c r="J135" s="4">
        <v>342.4166666666667</v>
      </c>
      <c r="K135" s="4" t="s">
        <v>657</v>
      </c>
      <c r="L135" s="4">
        <v>152.4151690583371</v>
      </c>
      <c r="M135" s="4" t="s">
        <v>657</v>
      </c>
      <c r="N135" s="4">
        <v>26.754166666666666</v>
      </c>
      <c r="O135" s="4" t="s">
        <v>657</v>
      </c>
      <c r="P135" s="4">
        <v>1599.3963553948324</v>
      </c>
      <c r="Q135" s="4" t="s">
        <v>657</v>
      </c>
      <c r="R135" s="4">
        <v>13675</v>
      </c>
      <c r="S135" s="1" t="s">
        <v>657</v>
      </c>
      <c r="T135" s="7">
        <v>11.695768595209012</v>
      </c>
    </row>
    <row r="136" spans="1:20" ht="12.75">
      <c r="A136" s="23" t="s">
        <v>132</v>
      </c>
      <c r="B136" s="23" t="s">
        <v>428</v>
      </c>
      <c r="C136" s="24"/>
      <c r="D136" s="25">
        <v>779.236986301371</v>
      </c>
      <c r="E136" s="25" t="s">
        <v>657</v>
      </c>
      <c r="F136" s="25">
        <v>905.9616438356171</v>
      </c>
      <c r="G136" s="25" t="s">
        <v>657</v>
      </c>
      <c r="H136" s="25">
        <v>283.73076923076917</v>
      </c>
      <c r="I136" s="25" t="s">
        <v>657</v>
      </c>
      <c r="J136" s="25">
        <v>654.25</v>
      </c>
      <c r="K136" s="25" t="s">
        <v>657</v>
      </c>
      <c r="L136" s="25">
        <v>256.75861470764977</v>
      </c>
      <c r="M136" s="25" t="s">
        <v>657</v>
      </c>
      <c r="N136" s="25">
        <v>47.916666666666664</v>
      </c>
      <c r="O136" s="25" t="s">
        <v>657</v>
      </c>
      <c r="P136" s="25">
        <v>2927.854680742074</v>
      </c>
      <c r="Q136" s="25" t="s">
        <v>657</v>
      </c>
      <c r="R136" s="25">
        <v>24570</v>
      </c>
      <c r="S136" s="23" t="s">
        <v>657</v>
      </c>
      <c r="T136" s="26">
        <v>11.916380467000707</v>
      </c>
    </row>
    <row r="137" spans="1:20" ht="12.75">
      <c r="A137" s="1" t="s">
        <v>133</v>
      </c>
      <c r="B137" s="1" t="s">
        <v>429</v>
      </c>
      <c r="C137" s="3"/>
      <c r="D137" s="4">
        <v>950.8993150684945</v>
      </c>
      <c r="E137" s="4" t="s">
        <v>657</v>
      </c>
      <c r="F137" s="4">
        <v>1137.4109589041104</v>
      </c>
      <c r="G137" s="4" t="s">
        <v>657</v>
      </c>
      <c r="H137" s="4">
        <v>288.4576923076923</v>
      </c>
      <c r="I137" s="4" t="s">
        <v>657</v>
      </c>
      <c r="J137" s="4">
        <v>563.4166666666666</v>
      </c>
      <c r="K137" s="4" t="s">
        <v>657</v>
      </c>
      <c r="L137" s="4">
        <v>276.1849168973829</v>
      </c>
      <c r="M137" s="4" t="s">
        <v>657</v>
      </c>
      <c r="N137" s="4">
        <v>83.83333333333333</v>
      </c>
      <c r="O137" s="4" t="s">
        <v>657</v>
      </c>
      <c r="P137" s="4">
        <v>3300.2028831776806</v>
      </c>
      <c r="Q137" s="4" t="s">
        <v>657</v>
      </c>
      <c r="R137" s="4">
        <v>35707</v>
      </c>
      <c r="S137" s="1" t="s">
        <v>657</v>
      </c>
      <c r="T137" s="7">
        <v>9.242453533418322</v>
      </c>
    </row>
    <row r="138" spans="1:20" ht="12.75">
      <c r="A138" s="23" t="s">
        <v>134</v>
      </c>
      <c r="B138" s="23" t="s">
        <v>430</v>
      </c>
      <c r="C138" s="24"/>
      <c r="D138" s="25">
        <v>1138.4527397260288</v>
      </c>
      <c r="E138" s="25" t="s">
        <v>657</v>
      </c>
      <c r="F138" s="25">
        <v>1043.0465753424667</v>
      </c>
      <c r="G138" s="25" t="s">
        <v>657</v>
      </c>
      <c r="H138" s="25">
        <v>306.23846153846154</v>
      </c>
      <c r="I138" s="25" t="s">
        <v>657</v>
      </c>
      <c r="J138" s="25">
        <v>513.4166666666666</v>
      </c>
      <c r="K138" s="25" t="s">
        <v>657</v>
      </c>
      <c r="L138" s="25">
        <v>299.45033549231425</v>
      </c>
      <c r="M138" s="25" t="s">
        <v>657</v>
      </c>
      <c r="N138" s="25">
        <v>103.83333333333333</v>
      </c>
      <c r="O138" s="25" t="s">
        <v>657</v>
      </c>
      <c r="P138" s="25">
        <v>3404.438112099271</v>
      </c>
      <c r="Q138" s="25" t="s">
        <v>657</v>
      </c>
      <c r="R138" s="25">
        <v>45592</v>
      </c>
      <c r="S138" s="23" t="s">
        <v>657</v>
      </c>
      <c r="T138" s="26">
        <v>7.467183084969449</v>
      </c>
    </row>
    <row r="139" spans="1:20" ht="12.75">
      <c r="A139" s="1" t="s">
        <v>135</v>
      </c>
      <c r="B139" s="1" t="s">
        <v>431</v>
      </c>
      <c r="C139" s="3"/>
      <c r="D139" s="4">
        <v>666.999315068494</v>
      </c>
      <c r="E139" s="4" t="s">
        <v>657</v>
      </c>
      <c r="F139" s="4">
        <v>595.0506849315072</v>
      </c>
      <c r="G139" s="4" t="s">
        <v>657</v>
      </c>
      <c r="H139" s="4">
        <v>128.35384615384615</v>
      </c>
      <c r="I139" s="4" t="s">
        <v>657</v>
      </c>
      <c r="J139" s="4">
        <v>285.6666666666667</v>
      </c>
      <c r="K139" s="4" t="s">
        <v>657</v>
      </c>
      <c r="L139" s="4">
        <v>170.21366403822904</v>
      </c>
      <c r="M139" s="4" t="s">
        <v>657</v>
      </c>
      <c r="N139" s="4">
        <v>54.25</v>
      </c>
      <c r="O139" s="4" t="s">
        <v>657</v>
      </c>
      <c r="P139" s="4">
        <v>1900.5341768587432</v>
      </c>
      <c r="Q139" s="4" t="s">
        <v>657</v>
      </c>
      <c r="R139" s="4">
        <v>21934</v>
      </c>
      <c r="S139" s="1" t="s">
        <v>657</v>
      </c>
      <c r="T139" s="7">
        <v>8.664786071207912</v>
      </c>
    </row>
    <row r="140" spans="1:20" ht="12.75">
      <c r="A140" s="23" t="s">
        <v>136</v>
      </c>
      <c r="B140" s="23" t="s">
        <v>432</v>
      </c>
      <c r="C140" s="24"/>
      <c r="D140" s="25">
        <v>621.8732876712337</v>
      </c>
      <c r="E140" s="25" t="s">
        <v>657</v>
      </c>
      <c r="F140" s="25">
        <v>726.5767123287675</v>
      </c>
      <c r="G140" s="25" t="s">
        <v>657</v>
      </c>
      <c r="H140" s="25">
        <v>196.12884615384613</v>
      </c>
      <c r="I140" s="25" t="s">
        <v>657</v>
      </c>
      <c r="J140" s="25">
        <v>475.4166666666667</v>
      </c>
      <c r="K140" s="25" t="s">
        <v>657</v>
      </c>
      <c r="L140" s="25">
        <v>193.3357099462629</v>
      </c>
      <c r="M140" s="25" t="s">
        <v>657</v>
      </c>
      <c r="N140" s="25">
        <v>49.75</v>
      </c>
      <c r="O140" s="25" t="s">
        <v>657</v>
      </c>
      <c r="P140" s="25">
        <v>2263.081222766777</v>
      </c>
      <c r="Q140" s="25" t="s">
        <v>657</v>
      </c>
      <c r="R140" s="25">
        <v>22352</v>
      </c>
      <c r="S140" s="23" t="s">
        <v>657</v>
      </c>
      <c r="T140" s="26">
        <v>10.124737038147714</v>
      </c>
    </row>
    <row r="141" spans="1:20" ht="12.75">
      <c r="A141" s="1" t="s">
        <v>137</v>
      </c>
      <c r="B141" s="1" t="s">
        <v>433</v>
      </c>
      <c r="C141" s="3"/>
      <c r="D141" s="4">
        <v>250.15205479452075</v>
      </c>
      <c r="E141" s="4" t="s">
        <v>657</v>
      </c>
      <c r="F141" s="4">
        <v>194.9863013698632</v>
      </c>
      <c r="G141" s="4" t="s">
        <v>657</v>
      </c>
      <c r="H141" s="4">
        <v>36.280769230769224</v>
      </c>
      <c r="I141" s="4" t="s">
        <v>657</v>
      </c>
      <c r="J141" s="4">
        <v>87.75</v>
      </c>
      <c r="K141" s="4" t="s">
        <v>657</v>
      </c>
      <c r="L141" s="4">
        <v>57.45485625041878</v>
      </c>
      <c r="M141" s="4" t="s">
        <v>657</v>
      </c>
      <c r="N141" s="4">
        <v>23.666666666666668</v>
      </c>
      <c r="O141" s="4" t="s">
        <v>657</v>
      </c>
      <c r="P141" s="4">
        <v>650.2906483122385</v>
      </c>
      <c r="Q141" s="4" t="s">
        <v>657</v>
      </c>
      <c r="R141" s="4">
        <v>6488</v>
      </c>
      <c r="S141" s="1" t="s">
        <v>657</v>
      </c>
      <c r="T141" s="7">
        <v>10.022975467204663</v>
      </c>
    </row>
    <row r="142" spans="1:20" ht="12.75">
      <c r="A142" s="23" t="s">
        <v>138</v>
      </c>
      <c r="B142" s="23" t="s">
        <v>434</v>
      </c>
      <c r="C142" s="24"/>
      <c r="D142" s="25">
        <v>485.19041095890475</v>
      </c>
      <c r="E142" s="25" t="s">
        <v>657</v>
      </c>
      <c r="F142" s="25">
        <v>460.71369863013734</v>
      </c>
      <c r="G142" s="25" t="s">
        <v>657</v>
      </c>
      <c r="H142" s="25">
        <v>93.69230769230768</v>
      </c>
      <c r="I142" s="25" t="s">
        <v>657</v>
      </c>
      <c r="J142" s="25">
        <v>235.66666666666666</v>
      </c>
      <c r="K142" s="25" t="s">
        <v>657</v>
      </c>
      <c r="L142" s="25">
        <v>152.75067935735862</v>
      </c>
      <c r="M142" s="25" t="s">
        <v>657</v>
      </c>
      <c r="N142" s="25">
        <v>34.583333333333336</v>
      </c>
      <c r="O142" s="25" t="s">
        <v>657</v>
      </c>
      <c r="P142" s="25">
        <v>1462.5970966387083</v>
      </c>
      <c r="Q142" s="25" t="s">
        <v>657</v>
      </c>
      <c r="R142" s="25">
        <v>15166</v>
      </c>
      <c r="S142" s="23" t="s">
        <v>657</v>
      </c>
      <c r="T142" s="26">
        <v>9.643921249101334</v>
      </c>
    </row>
    <row r="143" spans="1:20" ht="12.75">
      <c r="A143" s="1" t="s">
        <v>139</v>
      </c>
      <c r="B143" s="1" t="s">
        <v>435</v>
      </c>
      <c r="C143" s="3"/>
      <c r="D143" s="4">
        <v>227.60000000000025</v>
      </c>
      <c r="E143" s="4" t="s">
        <v>657</v>
      </c>
      <c r="F143" s="4">
        <v>250.0767123287674</v>
      </c>
      <c r="G143" s="4" t="s">
        <v>657</v>
      </c>
      <c r="H143" s="4">
        <v>50.31153846153845</v>
      </c>
      <c r="I143" s="4" t="s">
        <v>657</v>
      </c>
      <c r="J143" s="4">
        <v>91.5</v>
      </c>
      <c r="K143" s="4" t="s">
        <v>657</v>
      </c>
      <c r="L143" s="4">
        <v>85.70705145569583</v>
      </c>
      <c r="M143" s="4" t="s">
        <v>657</v>
      </c>
      <c r="N143" s="4">
        <v>15.6875</v>
      </c>
      <c r="O143" s="4" t="s">
        <v>657</v>
      </c>
      <c r="P143" s="4">
        <v>720.8828022460019</v>
      </c>
      <c r="Q143" s="4" t="s">
        <v>657</v>
      </c>
      <c r="R143" s="4">
        <v>8048</v>
      </c>
      <c r="S143" s="1" t="s">
        <v>657</v>
      </c>
      <c r="T143" s="7">
        <v>8.957291280392669</v>
      </c>
    </row>
    <row r="144" spans="1:20" ht="12.75">
      <c r="A144" s="23" t="s">
        <v>140</v>
      </c>
      <c r="B144" s="23" t="s">
        <v>436</v>
      </c>
      <c r="C144" s="24"/>
      <c r="D144" s="25">
        <v>302.23767123287706</v>
      </c>
      <c r="E144" s="25" t="s">
        <v>657</v>
      </c>
      <c r="F144" s="25">
        <v>335.60410958904134</v>
      </c>
      <c r="G144" s="25" t="s">
        <v>657</v>
      </c>
      <c r="H144" s="25">
        <v>55.317307692307686</v>
      </c>
      <c r="I144" s="25" t="s">
        <v>657</v>
      </c>
      <c r="J144" s="25">
        <v>121.16666666666667</v>
      </c>
      <c r="K144" s="25" t="s">
        <v>657</v>
      </c>
      <c r="L144" s="25">
        <v>78.66670438660843</v>
      </c>
      <c r="M144" s="25" t="s">
        <v>657</v>
      </c>
      <c r="N144" s="25">
        <v>13.75</v>
      </c>
      <c r="O144" s="25" t="s">
        <v>657</v>
      </c>
      <c r="P144" s="25">
        <v>906.7424595675013</v>
      </c>
      <c r="Q144" s="25" t="s">
        <v>657</v>
      </c>
      <c r="R144" s="25">
        <v>7639</v>
      </c>
      <c r="S144" s="23" t="s">
        <v>657</v>
      </c>
      <c r="T144" s="26">
        <v>11.869910453822508</v>
      </c>
    </row>
    <row r="145" spans="1:20" ht="12.75">
      <c r="A145" s="1" t="s">
        <v>141</v>
      </c>
      <c r="B145" s="1" t="s">
        <v>437</v>
      </c>
      <c r="C145" s="3"/>
      <c r="D145" s="4">
        <v>158.59520547945223</v>
      </c>
      <c r="E145" s="4" t="s">
        <v>657</v>
      </c>
      <c r="F145" s="4">
        <v>175.31506849315073</v>
      </c>
      <c r="G145" s="4" t="s">
        <v>657</v>
      </c>
      <c r="H145" s="4">
        <v>38.103846153846156</v>
      </c>
      <c r="I145" s="4" t="s">
        <v>657</v>
      </c>
      <c r="J145" s="4">
        <v>67.41666666666667</v>
      </c>
      <c r="K145" s="4" t="s">
        <v>657</v>
      </c>
      <c r="L145" s="4">
        <v>41.255838892392966</v>
      </c>
      <c r="M145" s="4" t="s">
        <v>657</v>
      </c>
      <c r="N145" s="4">
        <v>10.333333333333334</v>
      </c>
      <c r="O145" s="4" t="s">
        <v>657</v>
      </c>
      <c r="P145" s="4">
        <v>491.01995901884203</v>
      </c>
      <c r="Q145" s="4" t="s">
        <v>657</v>
      </c>
      <c r="R145" s="4">
        <v>4495</v>
      </c>
      <c r="S145" s="1" t="s">
        <v>657</v>
      </c>
      <c r="T145" s="7">
        <v>10.923692080508166</v>
      </c>
    </row>
    <row r="146" spans="1:20" ht="12.75">
      <c r="A146" s="23" t="s">
        <v>142</v>
      </c>
      <c r="B146" s="23" t="s">
        <v>438</v>
      </c>
      <c r="C146" s="24"/>
      <c r="D146" s="25">
        <v>229.4472602739729</v>
      </c>
      <c r="E146" s="25" t="s">
        <v>657</v>
      </c>
      <c r="F146" s="25">
        <v>287.8616438356167</v>
      </c>
      <c r="G146" s="25" t="s">
        <v>657</v>
      </c>
      <c r="H146" s="25">
        <v>42.021153846153844</v>
      </c>
      <c r="I146" s="25" t="s">
        <v>657</v>
      </c>
      <c r="J146" s="25">
        <v>142.25</v>
      </c>
      <c r="K146" s="25" t="s">
        <v>657</v>
      </c>
      <c r="L146" s="25">
        <v>84.7923266142943</v>
      </c>
      <c r="M146" s="25" t="s">
        <v>657</v>
      </c>
      <c r="N146" s="25">
        <v>11.083333333333334</v>
      </c>
      <c r="O146" s="25" t="s">
        <v>657</v>
      </c>
      <c r="P146" s="25">
        <v>797.4557179033711</v>
      </c>
      <c r="Q146" s="25" t="s">
        <v>657</v>
      </c>
      <c r="R146" s="25">
        <v>5510</v>
      </c>
      <c r="S146" s="23" t="s">
        <v>657</v>
      </c>
      <c r="T146" s="26">
        <v>14.472880542710909</v>
      </c>
    </row>
    <row r="147" spans="1:20" ht="12.75">
      <c r="A147" s="1" t="s">
        <v>143</v>
      </c>
      <c r="B147" s="1" t="s">
        <v>439</v>
      </c>
      <c r="C147" s="3"/>
      <c r="D147" s="4">
        <v>219.77876712328793</v>
      </c>
      <c r="E147" s="4" t="s">
        <v>657</v>
      </c>
      <c r="F147" s="4">
        <v>260.8219178082193</v>
      </c>
      <c r="G147" s="4" t="s">
        <v>657</v>
      </c>
      <c r="H147" s="4">
        <v>63.81538461538461</v>
      </c>
      <c r="I147" s="4" t="s">
        <v>657</v>
      </c>
      <c r="J147" s="4">
        <v>142.75</v>
      </c>
      <c r="K147" s="4" t="s">
        <v>657</v>
      </c>
      <c r="L147" s="4">
        <v>58.54781579913951</v>
      </c>
      <c r="M147" s="4" t="s">
        <v>657</v>
      </c>
      <c r="N147" s="4">
        <v>12.333333333333334</v>
      </c>
      <c r="O147" s="4" t="s">
        <v>657</v>
      </c>
      <c r="P147" s="4">
        <v>758.0472186793647</v>
      </c>
      <c r="Q147" s="4" t="s">
        <v>657</v>
      </c>
      <c r="R147" s="4">
        <v>6504</v>
      </c>
      <c r="S147" s="1" t="s">
        <v>657</v>
      </c>
      <c r="T147" s="7">
        <v>11.655092538120613</v>
      </c>
    </row>
    <row r="148" spans="1:20" ht="12.75">
      <c r="A148" s="23" t="s">
        <v>144</v>
      </c>
      <c r="B148" s="23" t="s">
        <v>440</v>
      </c>
      <c r="C148" s="24"/>
      <c r="D148" s="25">
        <v>71.47465753424665</v>
      </c>
      <c r="E148" s="25" t="s">
        <v>657</v>
      </c>
      <c r="F148" s="25">
        <v>117.3726027397261</v>
      </c>
      <c r="G148" s="25" t="s">
        <v>657</v>
      </c>
      <c r="H148" s="25">
        <v>18.513461538461538</v>
      </c>
      <c r="I148" s="25" t="s">
        <v>657</v>
      </c>
      <c r="J148" s="25">
        <v>55.5</v>
      </c>
      <c r="K148" s="25" t="s">
        <v>657</v>
      </c>
      <c r="L148" s="25">
        <v>37.82382245212194</v>
      </c>
      <c r="M148" s="25" t="s">
        <v>657</v>
      </c>
      <c r="N148" s="25">
        <v>4.833333333333333</v>
      </c>
      <c r="O148" s="25" t="s">
        <v>657</v>
      </c>
      <c r="P148" s="25">
        <v>305.51787759788954</v>
      </c>
      <c r="Q148" s="25" t="s">
        <v>657</v>
      </c>
      <c r="R148" s="25">
        <v>2361</v>
      </c>
      <c r="S148" s="23" t="s">
        <v>657</v>
      </c>
      <c r="T148" s="26">
        <v>12.940189648364656</v>
      </c>
    </row>
    <row r="149" spans="1:20" ht="12.75">
      <c r="A149" s="1" t="s">
        <v>145</v>
      </c>
      <c r="B149" s="1" t="s">
        <v>441</v>
      </c>
      <c r="C149" s="3"/>
      <c r="D149" s="4">
        <v>160.0623287671235</v>
      </c>
      <c r="E149" s="4" t="s">
        <v>657</v>
      </c>
      <c r="F149" s="4">
        <v>171.41095890410978</v>
      </c>
      <c r="G149" s="4" t="s">
        <v>657</v>
      </c>
      <c r="H149" s="4">
        <v>28.909615384615382</v>
      </c>
      <c r="I149" s="4" t="s">
        <v>657</v>
      </c>
      <c r="J149" s="4">
        <v>107.66666666666667</v>
      </c>
      <c r="K149" s="4" t="s">
        <v>657</v>
      </c>
      <c r="L149" s="4">
        <v>70.99343128430829</v>
      </c>
      <c r="M149" s="4" t="s">
        <v>657</v>
      </c>
      <c r="N149" s="4">
        <v>2.5833333333333335</v>
      </c>
      <c r="O149" s="4" t="s">
        <v>657</v>
      </c>
      <c r="P149" s="4">
        <v>541.626334340157</v>
      </c>
      <c r="Q149" s="4" t="s">
        <v>657</v>
      </c>
      <c r="R149" s="4">
        <v>3377</v>
      </c>
      <c r="S149" s="1" t="s">
        <v>657</v>
      </c>
      <c r="T149" s="7">
        <v>16.03868327924658</v>
      </c>
    </row>
    <row r="150" spans="1:20" ht="12.75">
      <c r="A150" s="23" t="s">
        <v>146</v>
      </c>
      <c r="B150" s="23" t="s">
        <v>442</v>
      </c>
      <c r="C150" s="24"/>
      <c r="D150" s="25">
        <v>663.9287671232884</v>
      </c>
      <c r="E150" s="25" t="s">
        <v>657</v>
      </c>
      <c r="F150" s="25">
        <v>593.3904109589046</v>
      </c>
      <c r="G150" s="25" t="s">
        <v>657</v>
      </c>
      <c r="H150" s="25">
        <v>127.07884615384614</v>
      </c>
      <c r="I150" s="25" t="s">
        <v>657</v>
      </c>
      <c r="J150" s="25">
        <v>313.1666666666667</v>
      </c>
      <c r="K150" s="25" t="s">
        <v>657</v>
      </c>
      <c r="L150" s="25">
        <v>190.73967029732717</v>
      </c>
      <c r="M150" s="25" t="s">
        <v>657</v>
      </c>
      <c r="N150" s="25">
        <v>28.416666666666668</v>
      </c>
      <c r="O150" s="25" t="s">
        <v>657</v>
      </c>
      <c r="P150" s="25">
        <v>1916.7210278666998</v>
      </c>
      <c r="Q150" s="25" t="s">
        <v>657</v>
      </c>
      <c r="R150" s="25">
        <v>18068</v>
      </c>
      <c r="S150" s="23" t="s">
        <v>657</v>
      </c>
      <c r="T150" s="26">
        <v>10.608374074976199</v>
      </c>
    </row>
    <row r="151" spans="1:20" ht="12.75">
      <c r="A151" s="1" t="s">
        <v>147</v>
      </c>
      <c r="B151" s="1" t="s">
        <v>443</v>
      </c>
      <c r="C151" s="3"/>
      <c r="D151" s="4">
        <v>738.789726027398</v>
      </c>
      <c r="E151" s="4" t="s">
        <v>657</v>
      </c>
      <c r="F151" s="4">
        <v>602.4890410958909</v>
      </c>
      <c r="G151" s="4" t="s">
        <v>657</v>
      </c>
      <c r="H151" s="4">
        <v>166.91923076923075</v>
      </c>
      <c r="I151" s="4" t="s">
        <v>657</v>
      </c>
      <c r="J151" s="4">
        <v>387.75</v>
      </c>
      <c r="K151" s="4" t="s">
        <v>657</v>
      </c>
      <c r="L151" s="4">
        <v>200.67086336381206</v>
      </c>
      <c r="M151" s="4" t="s">
        <v>657</v>
      </c>
      <c r="N151" s="4">
        <v>63.125</v>
      </c>
      <c r="O151" s="4" t="s">
        <v>657</v>
      </c>
      <c r="P151" s="4">
        <v>2159.743861256332</v>
      </c>
      <c r="Q151" s="4" t="s">
        <v>657</v>
      </c>
      <c r="R151" s="4">
        <v>23231</v>
      </c>
      <c r="S151" s="1" t="s">
        <v>657</v>
      </c>
      <c r="T151" s="7">
        <v>9.296818308537437</v>
      </c>
    </row>
    <row r="152" spans="1:20" ht="12.75">
      <c r="A152" s="23" t="s">
        <v>148</v>
      </c>
      <c r="B152" s="23" t="s">
        <v>444</v>
      </c>
      <c r="C152" s="24"/>
      <c r="D152" s="25">
        <v>244.30136986301406</v>
      </c>
      <c r="E152" s="25" t="s">
        <v>657</v>
      </c>
      <c r="F152" s="25">
        <v>260.49315068493166</v>
      </c>
      <c r="G152" s="25" t="s">
        <v>657</v>
      </c>
      <c r="H152" s="25">
        <v>42.775000000000006</v>
      </c>
      <c r="I152" s="25" t="s">
        <v>657</v>
      </c>
      <c r="J152" s="25">
        <v>181.58333333333334</v>
      </c>
      <c r="K152" s="25" t="s">
        <v>657</v>
      </c>
      <c r="L152" s="25">
        <v>45.43561885130972</v>
      </c>
      <c r="M152" s="25" t="s">
        <v>657</v>
      </c>
      <c r="N152" s="25">
        <v>18.25</v>
      </c>
      <c r="O152" s="25" t="s">
        <v>657</v>
      </c>
      <c r="P152" s="25">
        <v>792.8384727325888</v>
      </c>
      <c r="Q152" s="25" t="s">
        <v>657</v>
      </c>
      <c r="R152" s="25">
        <v>6605</v>
      </c>
      <c r="S152" s="23" t="s">
        <v>657</v>
      </c>
      <c r="T152" s="26">
        <v>12.003610488002858</v>
      </c>
    </row>
    <row r="153" spans="1:20" ht="12.75">
      <c r="A153" s="1" t="s">
        <v>149</v>
      </c>
      <c r="B153" s="1" t="s">
        <v>445</v>
      </c>
      <c r="C153" s="3"/>
      <c r="D153" s="4">
        <v>169.40000000000023</v>
      </c>
      <c r="E153" s="4" t="s">
        <v>657</v>
      </c>
      <c r="F153" s="4">
        <v>148.56164383561656</v>
      </c>
      <c r="G153" s="4" t="s">
        <v>657</v>
      </c>
      <c r="H153" s="4">
        <v>27.22307692307692</v>
      </c>
      <c r="I153" s="4" t="s">
        <v>657</v>
      </c>
      <c r="J153" s="4">
        <v>87</v>
      </c>
      <c r="K153" s="4" t="s">
        <v>657</v>
      </c>
      <c r="L153" s="4">
        <v>34.04123793515006</v>
      </c>
      <c r="M153" s="4" t="s">
        <v>657</v>
      </c>
      <c r="N153" s="4">
        <v>11.25</v>
      </c>
      <c r="O153" s="4" t="s">
        <v>657</v>
      </c>
      <c r="P153" s="4">
        <v>477.4759586938438</v>
      </c>
      <c r="Q153" s="4" t="s">
        <v>657</v>
      </c>
      <c r="R153" s="4">
        <v>5138</v>
      </c>
      <c r="S153" s="1" t="s">
        <v>657</v>
      </c>
      <c r="T153" s="7">
        <v>9.293031504356634</v>
      </c>
    </row>
    <row r="154" spans="1:20" ht="12.75">
      <c r="A154" s="23" t="s">
        <v>150</v>
      </c>
      <c r="B154" s="23" t="s">
        <v>446</v>
      </c>
      <c r="C154" s="24"/>
      <c r="D154" s="25">
        <v>86.7767123287672</v>
      </c>
      <c r="E154" s="25" t="s">
        <v>657</v>
      </c>
      <c r="F154" s="25">
        <v>154.71369863013703</v>
      </c>
      <c r="G154" s="25" t="s">
        <v>657</v>
      </c>
      <c r="H154" s="25">
        <v>14.800000000000002</v>
      </c>
      <c r="I154" s="25" t="s">
        <v>657</v>
      </c>
      <c r="J154" s="25">
        <v>55.666666666666664</v>
      </c>
      <c r="K154" s="25" t="s">
        <v>657</v>
      </c>
      <c r="L154" s="25">
        <v>13.444095194370286</v>
      </c>
      <c r="M154" s="25" t="s">
        <v>657</v>
      </c>
      <c r="N154" s="25">
        <v>5.416666666666667</v>
      </c>
      <c r="O154" s="25" t="s">
        <v>657</v>
      </c>
      <c r="P154" s="25">
        <v>330.81783948660785</v>
      </c>
      <c r="Q154" s="25" t="s">
        <v>657</v>
      </c>
      <c r="R154" s="25">
        <v>2947</v>
      </c>
      <c r="S154" s="23" t="s">
        <v>657</v>
      </c>
      <c r="T154" s="26">
        <v>11.225579894353846</v>
      </c>
    </row>
    <row r="155" spans="1:20" ht="12.75">
      <c r="A155" s="1" t="s">
        <v>151</v>
      </c>
      <c r="B155" s="1" t="s">
        <v>447</v>
      </c>
      <c r="C155" s="3"/>
      <c r="D155" s="4">
        <v>109.01301369863023</v>
      </c>
      <c r="E155" s="4" t="s">
        <v>657</v>
      </c>
      <c r="F155" s="4">
        <v>157.90684931506863</v>
      </c>
      <c r="G155" s="4" t="s">
        <v>657</v>
      </c>
      <c r="H155" s="4">
        <v>16.94230769230769</v>
      </c>
      <c r="I155" s="4" t="s">
        <v>657</v>
      </c>
      <c r="J155" s="4">
        <v>80.33333333333333</v>
      </c>
      <c r="K155" s="4" t="s">
        <v>657</v>
      </c>
      <c r="L155" s="4">
        <v>39.82297143281247</v>
      </c>
      <c r="M155" s="4" t="s">
        <v>657</v>
      </c>
      <c r="N155" s="4">
        <v>13.666666666666666</v>
      </c>
      <c r="O155" s="4" t="s">
        <v>657</v>
      </c>
      <c r="P155" s="4">
        <v>417.68514213881906</v>
      </c>
      <c r="Q155" s="4" t="s">
        <v>657</v>
      </c>
      <c r="R155" s="4">
        <v>2893</v>
      </c>
      <c r="S155" s="1" t="s">
        <v>657</v>
      </c>
      <c r="T155" s="7">
        <v>14.437785763526412</v>
      </c>
    </row>
    <row r="156" spans="1:20" ht="12.75">
      <c r="A156" s="23" t="s">
        <v>152</v>
      </c>
      <c r="B156" s="23" t="s">
        <v>448</v>
      </c>
      <c r="C156" s="24"/>
      <c r="D156" s="25">
        <v>142.300684931507</v>
      </c>
      <c r="E156" s="25" t="s">
        <v>657</v>
      </c>
      <c r="F156" s="25">
        <v>146.29178082191797</v>
      </c>
      <c r="G156" s="25" t="s">
        <v>657</v>
      </c>
      <c r="H156" s="25">
        <v>24.02115384615384</v>
      </c>
      <c r="I156" s="25" t="s">
        <v>657</v>
      </c>
      <c r="J156" s="25">
        <v>70.08333333333333</v>
      </c>
      <c r="K156" s="25" t="s">
        <v>657</v>
      </c>
      <c r="L156" s="25">
        <v>40.85994683777791</v>
      </c>
      <c r="M156" s="25" t="s">
        <v>657</v>
      </c>
      <c r="N156" s="25">
        <v>5.083333333333333</v>
      </c>
      <c r="O156" s="25" t="s">
        <v>657</v>
      </c>
      <c r="P156" s="25">
        <v>428.64023310402337</v>
      </c>
      <c r="Q156" s="25" t="s">
        <v>657</v>
      </c>
      <c r="R156" s="25">
        <v>3552</v>
      </c>
      <c r="S156" s="23" t="s">
        <v>657</v>
      </c>
      <c r="T156" s="26">
        <v>12.067574130180839</v>
      </c>
    </row>
    <row r="157" spans="1:20" ht="12.75">
      <c r="A157" s="1" t="s">
        <v>153</v>
      </c>
      <c r="B157" s="1" t="s">
        <v>449</v>
      </c>
      <c r="C157" s="3"/>
      <c r="D157" s="4">
        <v>81.54931506849324</v>
      </c>
      <c r="E157" s="4" t="s">
        <v>657</v>
      </c>
      <c r="F157" s="4">
        <v>163.9602739726029</v>
      </c>
      <c r="G157" s="4" t="s">
        <v>657</v>
      </c>
      <c r="H157" s="4">
        <v>29.4173076923077</v>
      </c>
      <c r="I157" s="4" t="s">
        <v>657</v>
      </c>
      <c r="J157" s="4">
        <v>119</v>
      </c>
      <c r="K157" s="4" t="s">
        <v>657</v>
      </c>
      <c r="L157" s="4">
        <v>39.445991746184774</v>
      </c>
      <c r="M157" s="4" t="s">
        <v>657</v>
      </c>
      <c r="N157" s="4">
        <v>6.75</v>
      </c>
      <c r="O157" s="4" t="s">
        <v>657</v>
      </c>
      <c r="P157" s="4">
        <v>440.1228884795886</v>
      </c>
      <c r="Q157" s="4" t="s">
        <v>657</v>
      </c>
      <c r="R157" s="4">
        <v>2496</v>
      </c>
      <c r="S157" s="1" t="s">
        <v>657</v>
      </c>
      <c r="T157" s="7">
        <v>17.63312854485531</v>
      </c>
    </row>
    <row r="158" spans="1:20" ht="12.75">
      <c r="A158" s="23" t="s">
        <v>154</v>
      </c>
      <c r="B158" s="23" t="s">
        <v>450</v>
      </c>
      <c r="C158" s="24"/>
      <c r="D158" s="25">
        <v>230.15273972602765</v>
      </c>
      <c r="E158" s="25" t="s">
        <v>657</v>
      </c>
      <c r="F158" s="25">
        <v>233.64246575342483</v>
      </c>
      <c r="G158" s="25" t="s">
        <v>657</v>
      </c>
      <c r="H158" s="25">
        <v>30.601923076923075</v>
      </c>
      <c r="I158" s="25" t="s">
        <v>657</v>
      </c>
      <c r="J158" s="25">
        <v>109.33333333333333</v>
      </c>
      <c r="K158" s="25" t="s">
        <v>657</v>
      </c>
      <c r="L158" s="25">
        <v>56.84406731803349</v>
      </c>
      <c r="M158" s="25" t="s">
        <v>657</v>
      </c>
      <c r="N158" s="25">
        <v>6.583333333333333</v>
      </c>
      <c r="O158" s="25" t="s">
        <v>657</v>
      </c>
      <c r="P158" s="25">
        <v>667.1578625410757</v>
      </c>
      <c r="Q158" s="25" t="s">
        <v>657</v>
      </c>
      <c r="R158" s="25">
        <v>6237</v>
      </c>
      <c r="S158" s="23" t="s">
        <v>657</v>
      </c>
      <c r="T158" s="26">
        <v>10.69677509285034</v>
      </c>
    </row>
    <row r="159" spans="1:20" ht="12.75">
      <c r="A159" s="1" t="s">
        <v>155</v>
      </c>
      <c r="B159" s="1" t="s">
        <v>451</v>
      </c>
      <c r="C159" s="3"/>
      <c r="D159" s="4">
        <v>171.14726027397285</v>
      </c>
      <c r="E159" s="4" t="s">
        <v>657</v>
      </c>
      <c r="F159" s="4">
        <v>209.8783561643837</v>
      </c>
      <c r="G159" s="4" t="s">
        <v>657</v>
      </c>
      <c r="H159" s="4">
        <v>49.77115384615385</v>
      </c>
      <c r="I159" s="4" t="s">
        <v>657</v>
      </c>
      <c r="J159" s="4">
        <v>228</v>
      </c>
      <c r="K159" s="4" t="s">
        <v>657</v>
      </c>
      <c r="L159" s="4">
        <v>90.32937570460024</v>
      </c>
      <c r="M159" s="4" t="s">
        <v>657</v>
      </c>
      <c r="N159" s="4">
        <v>5.75</v>
      </c>
      <c r="O159" s="4" t="s">
        <v>657</v>
      </c>
      <c r="P159" s="4">
        <v>754.8761459891107</v>
      </c>
      <c r="Q159" s="4" t="s">
        <v>657</v>
      </c>
      <c r="R159" s="4">
        <v>4642</v>
      </c>
      <c r="S159" s="1" t="s">
        <v>657</v>
      </c>
      <c r="T159" s="7">
        <v>16.261873028632284</v>
      </c>
    </row>
    <row r="160" spans="1:20" ht="12.75">
      <c r="A160" s="23" t="s">
        <v>156</v>
      </c>
      <c r="B160" s="23" t="s">
        <v>452</v>
      </c>
      <c r="C160" s="24"/>
      <c r="D160" s="25">
        <v>139.22671232876726</v>
      </c>
      <c r="E160" s="25" t="s">
        <v>657</v>
      </c>
      <c r="F160" s="25">
        <v>245.85342465753436</v>
      </c>
      <c r="G160" s="25" t="s">
        <v>657</v>
      </c>
      <c r="H160" s="25">
        <v>51.40384615384615</v>
      </c>
      <c r="I160" s="25" t="s">
        <v>657</v>
      </c>
      <c r="J160" s="25">
        <v>229.66666666666666</v>
      </c>
      <c r="K160" s="25" t="s">
        <v>657</v>
      </c>
      <c r="L160" s="25">
        <v>47.68095892988783</v>
      </c>
      <c r="M160" s="25" t="s">
        <v>657</v>
      </c>
      <c r="N160" s="25">
        <v>12.479166666666666</v>
      </c>
      <c r="O160" s="25" t="s">
        <v>657</v>
      </c>
      <c r="P160" s="25">
        <v>726.3107754033689</v>
      </c>
      <c r="Q160" s="25" t="s">
        <v>657</v>
      </c>
      <c r="R160" s="25">
        <v>4676</v>
      </c>
      <c r="S160" s="23" t="s">
        <v>657</v>
      </c>
      <c r="T160" s="26">
        <v>15.532736856359472</v>
      </c>
    </row>
    <row r="161" spans="1:20" ht="12.75">
      <c r="A161" s="1" t="s">
        <v>157</v>
      </c>
      <c r="B161" s="1" t="s">
        <v>453</v>
      </c>
      <c r="C161" s="3"/>
      <c r="D161" s="4">
        <v>357.1424657534251</v>
      </c>
      <c r="E161" s="4" t="s">
        <v>657</v>
      </c>
      <c r="F161" s="4">
        <v>369.65205479452084</v>
      </c>
      <c r="G161" s="4" t="s">
        <v>657</v>
      </c>
      <c r="H161" s="4">
        <v>82.2653846153846</v>
      </c>
      <c r="I161" s="4" t="s">
        <v>657</v>
      </c>
      <c r="J161" s="4">
        <v>189.58333333333334</v>
      </c>
      <c r="K161" s="4" t="s">
        <v>657</v>
      </c>
      <c r="L161" s="4">
        <v>79.25820027087427</v>
      </c>
      <c r="M161" s="4" t="s">
        <v>657</v>
      </c>
      <c r="N161" s="4">
        <v>13.041666666666666</v>
      </c>
      <c r="O161" s="4" t="s">
        <v>657</v>
      </c>
      <c r="P161" s="4">
        <v>1090.9431054342047</v>
      </c>
      <c r="Q161" s="4" t="s">
        <v>657</v>
      </c>
      <c r="R161" s="4">
        <v>8000</v>
      </c>
      <c r="S161" s="1" t="s">
        <v>657</v>
      </c>
      <c r="T161" s="7">
        <v>13.63678881792756</v>
      </c>
    </row>
    <row r="162" spans="1:20" ht="12.75">
      <c r="A162" s="23" t="s">
        <v>158</v>
      </c>
      <c r="B162" s="23" t="s">
        <v>454</v>
      </c>
      <c r="C162" s="24"/>
      <c r="D162" s="25">
        <v>676.3164383561652</v>
      </c>
      <c r="E162" s="25" t="s">
        <v>657</v>
      </c>
      <c r="F162" s="25">
        <v>923.4986301369871</v>
      </c>
      <c r="G162" s="25" t="s">
        <v>657</v>
      </c>
      <c r="H162" s="25">
        <v>162.46538461538464</v>
      </c>
      <c r="I162" s="25" t="s">
        <v>657</v>
      </c>
      <c r="J162" s="25">
        <v>340.4166666666667</v>
      </c>
      <c r="K162" s="25" t="s">
        <v>657</v>
      </c>
      <c r="L162" s="25">
        <v>159.11475648081503</v>
      </c>
      <c r="M162" s="25" t="s">
        <v>657</v>
      </c>
      <c r="N162" s="25">
        <v>29</v>
      </c>
      <c r="O162" s="25" t="s">
        <v>657</v>
      </c>
      <c r="P162" s="25">
        <v>2290.811876256019</v>
      </c>
      <c r="Q162" s="25" t="s">
        <v>657</v>
      </c>
      <c r="R162" s="25">
        <v>18742</v>
      </c>
      <c r="S162" s="23" t="s">
        <v>657</v>
      </c>
      <c r="T162" s="26">
        <v>12.222878434830962</v>
      </c>
    </row>
    <row r="163" spans="1:20" ht="12.75">
      <c r="A163" s="1" t="s">
        <v>159</v>
      </c>
      <c r="B163" s="1" t="s">
        <v>455</v>
      </c>
      <c r="C163" s="3"/>
      <c r="D163" s="4">
        <v>200.93424657534274</v>
      </c>
      <c r="E163" s="4" t="s">
        <v>657</v>
      </c>
      <c r="F163" s="4">
        <v>289.27397260274</v>
      </c>
      <c r="G163" s="4" t="s">
        <v>657</v>
      </c>
      <c r="H163" s="4">
        <v>53.99423076923076</v>
      </c>
      <c r="I163" s="4" t="s">
        <v>657</v>
      </c>
      <c r="J163" s="4">
        <v>127.25</v>
      </c>
      <c r="K163" s="4" t="s">
        <v>657</v>
      </c>
      <c r="L163" s="4">
        <v>56.596994822499646</v>
      </c>
      <c r="M163" s="4" t="s">
        <v>657</v>
      </c>
      <c r="N163" s="4">
        <v>11.75</v>
      </c>
      <c r="O163" s="4" t="s">
        <v>657</v>
      </c>
      <c r="P163" s="4">
        <v>739.7994447698131</v>
      </c>
      <c r="Q163" s="4" t="s">
        <v>657</v>
      </c>
      <c r="R163" s="4">
        <v>5597</v>
      </c>
      <c r="S163" s="1" t="s">
        <v>657</v>
      </c>
      <c r="T163" s="7">
        <v>13.217785327314868</v>
      </c>
    </row>
    <row r="164" spans="1:20" ht="12.75">
      <c r="A164" s="23" t="s">
        <v>160</v>
      </c>
      <c r="B164" s="23" t="s">
        <v>456</v>
      </c>
      <c r="C164" s="24"/>
      <c r="D164" s="25">
        <v>217.61095890410988</v>
      </c>
      <c r="E164" s="25" t="s">
        <v>657</v>
      </c>
      <c r="F164" s="25">
        <v>277.2534246575345</v>
      </c>
      <c r="G164" s="25" t="s">
        <v>657</v>
      </c>
      <c r="H164" s="25">
        <v>29.423076923076916</v>
      </c>
      <c r="I164" s="25" t="s">
        <v>657</v>
      </c>
      <c r="J164" s="25">
        <v>102.66666666666667</v>
      </c>
      <c r="K164" s="25" t="s">
        <v>657</v>
      </c>
      <c r="L164" s="25">
        <v>42.27106681071499</v>
      </c>
      <c r="M164" s="25" t="s">
        <v>657</v>
      </c>
      <c r="N164" s="25">
        <v>7.083333333333333</v>
      </c>
      <c r="O164" s="25" t="s">
        <v>657</v>
      </c>
      <c r="P164" s="25">
        <v>676.3085272954363</v>
      </c>
      <c r="Q164" s="25" t="s">
        <v>657</v>
      </c>
      <c r="R164" s="25">
        <v>5034</v>
      </c>
      <c r="S164" s="23" t="s">
        <v>657</v>
      </c>
      <c r="T164" s="26">
        <v>13.434813811987212</v>
      </c>
    </row>
    <row r="165" spans="1:20" ht="12.75">
      <c r="A165" s="1" t="s">
        <v>161</v>
      </c>
      <c r="B165" s="1" t="s">
        <v>457</v>
      </c>
      <c r="C165" s="3"/>
      <c r="D165" s="4">
        <v>323.9013698630141</v>
      </c>
      <c r="E165" s="4" t="s">
        <v>657</v>
      </c>
      <c r="F165" s="4">
        <v>530.0260273972607</v>
      </c>
      <c r="G165" s="4" t="s">
        <v>657</v>
      </c>
      <c r="H165" s="4">
        <v>77.50961538461537</v>
      </c>
      <c r="I165" s="4" t="s">
        <v>657</v>
      </c>
      <c r="J165" s="4">
        <v>161.41666666666666</v>
      </c>
      <c r="K165" s="4" t="s">
        <v>657</v>
      </c>
      <c r="L165" s="4">
        <v>127.43849482843662</v>
      </c>
      <c r="M165" s="4" t="s">
        <v>657</v>
      </c>
      <c r="N165" s="4">
        <v>16.666666666666668</v>
      </c>
      <c r="O165" s="4" t="s">
        <v>657</v>
      </c>
      <c r="P165" s="4">
        <v>1236.9588408066602</v>
      </c>
      <c r="Q165" s="4" t="s">
        <v>657</v>
      </c>
      <c r="R165" s="4">
        <v>8600</v>
      </c>
      <c r="S165" s="1" t="s">
        <v>657</v>
      </c>
      <c r="T165" s="7">
        <v>14.383242334961166</v>
      </c>
    </row>
    <row r="166" spans="1:20" ht="12.75">
      <c r="A166" s="23" t="s">
        <v>162</v>
      </c>
      <c r="B166" s="23" t="s">
        <v>458</v>
      </c>
      <c r="C166" s="24"/>
      <c r="D166" s="25">
        <v>227.8089041095893</v>
      </c>
      <c r="E166" s="25" t="s">
        <v>657</v>
      </c>
      <c r="F166" s="25">
        <v>315.7397260273976</v>
      </c>
      <c r="G166" s="25" t="s">
        <v>657</v>
      </c>
      <c r="H166" s="25">
        <v>41.707692307692305</v>
      </c>
      <c r="I166" s="25" t="s">
        <v>657</v>
      </c>
      <c r="J166" s="25">
        <v>143.41666666666666</v>
      </c>
      <c r="K166" s="25" t="s">
        <v>657</v>
      </c>
      <c r="L166" s="25">
        <v>64.57841802163394</v>
      </c>
      <c r="M166" s="25" t="s">
        <v>657</v>
      </c>
      <c r="N166" s="25">
        <v>9.5</v>
      </c>
      <c r="O166" s="25" t="s">
        <v>657</v>
      </c>
      <c r="P166" s="25">
        <v>802.7514071329798</v>
      </c>
      <c r="Q166" s="25" t="s">
        <v>657</v>
      </c>
      <c r="R166" s="25">
        <v>6852</v>
      </c>
      <c r="S166" s="23" t="s">
        <v>657</v>
      </c>
      <c r="T166" s="26">
        <v>11.715578037550785</v>
      </c>
    </row>
    <row r="167" spans="1:20" ht="12.75">
      <c r="A167" s="1" t="s">
        <v>163</v>
      </c>
      <c r="B167" s="1" t="s">
        <v>459</v>
      </c>
      <c r="C167" s="3"/>
      <c r="D167" s="4">
        <v>218.84931506849344</v>
      </c>
      <c r="E167" s="4" t="s">
        <v>657</v>
      </c>
      <c r="F167" s="4">
        <v>295.38219178082227</v>
      </c>
      <c r="G167" s="4" t="s">
        <v>657</v>
      </c>
      <c r="H167" s="4">
        <v>60.151923076923076</v>
      </c>
      <c r="I167" s="4" t="s">
        <v>657</v>
      </c>
      <c r="J167" s="4">
        <v>244.16666666666666</v>
      </c>
      <c r="K167" s="4" t="s">
        <v>657</v>
      </c>
      <c r="L167" s="4">
        <v>100.60006125303369</v>
      </c>
      <c r="M167" s="4" t="s">
        <v>657</v>
      </c>
      <c r="N167" s="4">
        <v>10</v>
      </c>
      <c r="O167" s="4" t="s">
        <v>657</v>
      </c>
      <c r="P167" s="4">
        <v>929.150157845939</v>
      </c>
      <c r="Q167" s="4" t="s">
        <v>657</v>
      </c>
      <c r="R167" s="4">
        <v>5968</v>
      </c>
      <c r="S167" s="1" t="s">
        <v>657</v>
      </c>
      <c r="T167" s="7">
        <v>15.568869937096833</v>
      </c>
    </row>
    <row r="168" spans="1:20" ht="12.75">
      <c r="A168" s="23" t="s">
        <v>164</v>
      </c>
      <c r="B168" s="23" t="s">
        <v>460</v>
      </c>
      <c r="C168" s="24"/>
      <c r="D168" s="25">
        <v>190.01986301369882</v>
      </c>
      <c r="E168" s="25" t="s">
        <v>657</v>
      </c>
      <c r="F168" s="25">
        <v>301.13835616438394</v>
      </c>
      <c r="G168" s="25" t="s">
        <v>657</v>
      </c>
      <c r="H168" s="25">
        <v>43.771153846153844</v>
      </c>
      <c r="I168" s="25" t="s">
        <v>657</v>
      </c>
      <c r="J168" s="25">
        <v>187.25</v>
      </c>
      <c r="K168" s="25" t="s">
        <v>657</v>
      </c>
      <c r="L168" s="25">
        <v>69.00424770250801</v>
      </c>
      <c r="M168" s="25" t="s">
        <v>657</v>
      </c>
      <c r="N168" s="25">
        <v>10.5</v>
      </c>
      <c r="O168" s="25" t="s">
        <v>657</v>
      </c>
      <c r="P168" s="25">
        <v>801.6836207267446</v>
      </c>
      <c r="Q168" s="25" t="s">
        <v>657</v>
      </c>
      <c r="R168" s="25">
        <v>4777</v>
      </c>
      <c r="S168" s="23" t="s">
        <v>657</v>
      </c>
      <c r="T168" s="26">
        <v>16.782156598843304</v>
      </c>
    </row>
    <row r="169" spans="1:20" ht="12.75">
      <c r="A169" s="1" t="s">
        <v>165</v>
      </c>
      <c r="B169" s="1" t="s">
        <v>461</v>
      </c>
      <c r="C169" s="3"/>
      <c r="D169" s="4">
        <v>10138.684246575356</v>
      </c>
      <c r="E169" s="4" t="s">
        <v>657</v>
      </c>
      <c r="F169" s="4">
        <v>11616.134520547954</v>
      </c>
      <c r="G169" s="4" t="s">
        <v>657</v>
      </c>
      <c r="H169" s="4">
        <v>4509.957692307692</v>
      </c>
      <c r="I169" s="4" t="s">
        <v>657</v>
      </c>
      <c r="J169" s="4">
        <v>11196.416666666666</v>
      </c>
      <c r="K169" s="4" t="s">
        <v>657</v>
      </c>
      <c r="L169" s="4">
        <v>6429.34793305599</v>
      </c>
      <c r="M169" s="4" t="s">
        <v>657</v>
      </c>
      <c r="N169" s="4">
        <v>575.6541666666667</v>
      </c>
      <c r="O169" s="4" t="s">
        <v>657</v>
      </c>
      <c r="P169" s="4">
        <v>44466.19522582033</v>
      </c>
      <c r="Q169" s="4" t="s">
        <v>657</v>
      </c>
      <c r="R169" s="4">
        <v>374381</v>
      </c>
      <c r="S169" s="1" t="s">
        <v>657</v>
      </c>
      <c r="T169" s="7">
        <v>11.87725745318815</v>
      </c>
    </row>
    <row r="170" spans="1:20" ht="12.75">
      <c r="A170" s="23" t="s">
        <v>166</v>
      </c>
      <c r="B170" s="23" t="s">
        <v>462</v>
      </c>
      <c r="C170" s="24"/>
      <c r="D170" s="25">
        <v>1215.3821917808234</v>
      </c>
      <c r="E170" s="25" t="s">
        <v>657</v>
      </c>
      <c r="F170" s="25">
        <v>1181.2095890410967</v>
      </c>
      <c r="G170" s="25" t="s">
        <v>657</v>
      </c>
      <c r="H170" s="25">
        <v>365.4403846153846</v>
      </c>
      <c r="I170" s="25" t="s">
        <v>657</v>
      </c>
      <c r="J170" s="25">
        <v>636.25</v>
      </c>
      <c r="K170" s="25" t="s">
        <v>657</v>
      </c>
      <c r="L170" s="25">
        <v>387.0912331955858</v>
      </c>
      <c r="M170" s="25" t="s">
        <v>657</v>
      </c>
      <c r="N170" s="25">
        <v>90</v>
      </c>
      <c r="O170" s="25" t="s">
        <v>657</v>
      </c>
      <c r="P170" s="25">
        <v>3875.3733986328907</v>
      </c>
      <c r="Q170" s="25" t="s">
        <v>657</v>
      </c>
      <c r="R170" s="25">
        <v>41733</v>
      </c>
      <c r="S170" s="23" t="s">
        <v>657</v>
      </c>
      <c r="T170" s="26">
        <v>9.286112665355692</v>
      </c>
    </row>
    <row r="171" spans="1:20" ht="12.75">
      <c r="A171" s="1" t="s">
        <v>167</v>
      </c>
      <c r="B171" s="1" t="s">
        <v>463</v>
      </c>
      <c r="C171" s="3"/>
      <c r="D171" s="4">
        <v>997.5089041095906</v>
      </c>
      <c r="E171" s="4" t="s">
        <v>657</v>
      </c>
      <c r="F171" s="4">
        <v>878.5493150684943</v>
      </c>
      <c r="G171" s="4" t="s">
        <v>657</v>
      </c>
      <c r="H171" s="4">
        <v>207.02692307692305</v>
      </c>
      <c r="I171" s="4" t="s">
        <v>657</v>
      </c>
      <c r="J171" s="4">
        <v>418.75</v>
      </c>
      <c r="K171" s="4" t="s">
        <v>657</v>
      </c>
      <c r="L171" s="4">
        <v>201.62474645979668</v>
      </c>
      <c r="M171" s="4" t="s">
        <v>657</v>
      </c>
      <c r="N171" s="4">
        <v>78.9375</v>
      </c>
      <c r="O171" s="4" t="s">
        <v>657</v>
      </c>
      <c r="P171" s="4">
        <v>2782.397388714805</v>
      </c>
      <c r="Q171" s="4" t="s">
        <v>657</v>
      </c>
      <c r="R171" s="4">
        <v>27106</v>
      </c>
      <c r="S171" s="1" t="s">
        <v>657</v>
      </c>
      <c r="T171" s="7">
        <v>10.26487636949312</v>
      </c>
    </row>
    <row r="172" spans="1:20" ht="12.75">
      <c r="A172" s="23" t="s">
        <v>168</v>
      </c>
      <c r="B172" s="23" t="s">
        <v>464</v>
      </c>
      <c r="C172" s="24"/>
      <c r="D172" s="25">
        <v>236.63219178082224</v>
      </c>
      <c r="E172" s="25" t="s">
        <v>657</v>
      </c>
      <c r="F172" s="25">
        <v>340.1739726027399</v>
      </c>
      <c r="G172" s="25" t="s">
        <v>657</v>
      </c>
      <c r="H172" s="25">
        <v>71.0576923076923</v>
      </c>
      <c r="I172" s="25" t="s">
        <v>657</v>
      </c>
      <c r="J172" s="25">
        <v>212.16666666666666</v>
      </c>
      <c r="K172" s="25" t="s">
        <v>657</v>
      </c>
      <c r="L172" s="25">
        <v>100.07714575651524</v>
      </c>
      <c r="M172" s="25" t="s">
        <v>657</v>
      </c>
      <c r="N172" s="25">
        <v>20.416666666666668</v>
      </c>
      <c r="O172" s="25" t="s">
        <v>657</v>
      </c>
      <c r="P172" s="25">
        <v>980.524335781103</v>
      </c>
      <c r="Q172" s="25" t="s">
        <v>657</v>
      </c>
      <c r="R172" s="25">
        <v>6971</v>
      </c>
      <c r="S172" s="23" t="s">
        <v>657</v>
      </c>
      <c r="T172" s="26">
        <v>14.065762957697647</v>
      </c>
    </row>
    <row r="173" spans="1:20" ht="12.75">
      <c r="A173" s="1" t="s">
        <v>169</v>
      </c>
      <c r="B173" s="1" t="s">
        <v>465</v>
      </c>
      <c r="C173" s="3"/>
      <c r="D173" s="4">
        <v>1240.1369863013713</v>
      </c>
      <c r="E173" s="4" t="s">
        <v>657</v>
      </c>
      <c r="F173" s="4">
        <v>1326.545205479453</v>
      </c>
      <c r="G173" s="4" t="s">
        <v>657</v>
      </c>
      <c r="H173" s="4">
        <v>350.25576923076915</v>
      </c>
      <c r="I173" s="4" t="s">
        <v>657</v>
      </c>
      <c r="J173" s="4">
        <v>1284.4166666666667</v>
      </c>
      <c r="K173" s="4" t="s">
        <v>657</v>
      </c>
      <c r="L173" s="4">
        <v>582.1501577530001</v>
      </c>
      <c r="M173" s="4" t="s">
        <v>657</v>
      </c>
      <c r="N173" s="4">
        <v>55.833333333333336</v>
      </c>
      <c r="O173" s="4" t="s">
        <v>657</v>
      </c>
      <c r="P173" s="4">
        <v>4839.338118764593</v>
      </c>
      <c r="Q173" s="4" t="s">
        <v>657</v>
      </c>
      <c r="R173" s="4">
        <v>31064</v>
      </c>
      <c r="S173" s="1" t="s">
        <v>657</v>
      </c>
      <c r="T173" s="7">
        <v>15.578605842018389</v>
      </c>
    </row>
    <row r="174" spans="1:20" ht="12.75">
      <c r="A174" s="23" t="s">
        <v>170</v>
      </c>
      <c r="B174" s="23" t="s">
        <v>466</v>
      </c>
      <c r="C174" s="24"/>
      <c r="D174" s="25">
        <v>234.78356164383584</v>
      </c>
      <c r="E174" s="25" t="s">
        <v>657</v>
      </c>
      <c r="F174" s="25">
        <v>233.71232876712347</v>
      </c>
      <c r="G174" s="25" t="s">
        <v>657</v>
      </c>
      <c r="H174" s="25">
        <v>76.45961538461539</v>
      </c>
      <c r="I174" s="25" t="s">
        <v>657</v>
      </c>
      <c r="J174" s="25">
        <v>158.41666666666666</v>
      </c>
      <c r="K174" s="25" t="s">
        <v>657</v>
      </c>
      <c r="L174" s="25">
        <v>53.85103059902172</v>
      </c>
      <c r="M174" s="25" t="s">
        <v>657</v>
      </c>
      <c r="N174" s="25">
        <v>9.583333333333334</v>
      </c>
      <c r="O174" s="25" t="s">
        <v>657</v>
      </c>
      <c r="P174" s="25">
        <v>766.8065363945964</v>
      </c>
      <c r="Q174" s="25" t="s">
        <v>657</v>
      </c>
      <c r="R174" s="25">
        <v>7169</v>
      </c>
      <c r="S174" s="23" t="s">
        <v>657</v>
      </c>
      <c r="T174" s="26">
        <v>10.696143623861017</v>
      </c>
    </row>
    <row r="175" spans="1:20" ht="12.75">
      <c r="A175" s="1" t="s">
        <v>171</v>
      </c>
      <c r="B175" s="1" t="s">
        <v>467</v>
      </c>
      <c r="C175" s="3"/>
      <c r="D175" s="4">
        <v>847.4808219178093</v>
      </c>
      <c r="E175" s="4" t="s">
        <v>657</v>
      </c>
      <c r="F175" s="4">
        <v>999.5109589041103</v>
      </c>
      <c r="G175" s="4" t="s">
        <v>657</v>
      </c>
      <c r="H175" s="4">
        <v>235.17884615384617</v>
      </c>
      <c r="I175" s="4" t="s">
        <v>657</v>
      </c>
      <c r="J175" s="4">
        <v>983.4166666666666</v>
      </c>
      <c r="K175" s="4" t="s">
        <v>657</v>
      </c>
      <c r="L175" s="4">
        <v>362.7209485294979</v>
      </c>
      <c r="M175" s="4" t="s">
        <v>657</v>
      </c>
      <c r="N175" s="4">
        <v>24.416666666666668</v>
      </c>
      <c r="O175" s="4" t="s">
        <v>657</v>
      </c>
      <c r="P175" s="4">
        <v>3452.724908838597</v>
      </c>
      <c r="Q175" s="4" t="s">
        <v>657</v>
      </c>
      <c r="R175" s="4">
        <v>21268</v>
      </c>
      <c r="S175" s="1" t="s">
        <v>657</v>
      </c>
      <c r="T175" s="7">
        <v>16.23436575530655</v>
      </c>
    </row>
    <row r="176" spans="1:20" ht="12.75">
      <c r="A176" s="23" t="s">
        <v>172</v>
      </c>
      <c r="B176" s="23" t="s">
        <v>468</v>
      </c>
      <c r="C176" s="24"/>
      <c r="D176" s="25">
        <v>1060.9438356164396</v>
      </c>
      <c r="E176" s="25" t="s">
        <v>657</v>
      </c>
      <c r="F176" s="25">
        <v>1334.2301369863026</v>
      </c>
      <c r="G176" s="25" t="s">
        <v>657</v>
      </c>
      <c r="H176" s="25">
        <v>445.93076923076916</v>
      </c>
      <c r="I176" s="25" t="s">
        <v>657</v>
      </c>
      <c r="J176" s="25">
        <v>1810.4166666666667</v>
      </c>
      <c r="K176" s="25" t="s">
        <v>657</v>
      </c>
      <c r="L176" s="25">
        <v>553.7501992127326</v>
      </c>
      <c r="M176" s="25" t="s">
        <v>657</v>
      </c>
      <c r="N176" s="25">
        <v>46.333333333333336</v>
      </c>
      <c r="O176" s="25" t="s">
        <v>657</v>
      </c>
      <c r="P176" s="25">
        <v>5251.604941046244</v>
      </c>
      <c r="Q176" s="25" t="s">
        <v>657</v>
      </c>
      <c r="R176" s="25">
        <v>33644</v>
      </c>
      <c r="S176" s="23" t="s">
        <v>657</v>
      </c>
      <c r="T176" s="26">
        <v>15.609335813358232</v>
      </c>
    </row>
    <row r="177" spans="1:20" ht="12.75">
      <c r="A177" s="1" t="s">
        <v>173</v>
      </c>
      <c r="B177" s="1" t="s">
        <v>469</v>
      </c>
      <c r="C177" s="3"/>
      <c r="D177" s="4">
        <v>758.8246575342476</v>
      </c>
      <c r="E177" s="4" t="s">
        <v>657</v>
      </c>
      <c r="F177" s="4">
        <v>904.6136986301377</v>
      </c>
      <c r="G177" s="4" t="s">
        <v>657</v>
      </c>
      <c r="H177" s="4">
        <v>207.89615384615388</v>
      </c>
      <c r="I177" s="4" t="s">
        <v>657</v>
      </c>
      <c r="J177" s="4">
        <v>513.25</v>
      </c>
      <c r="K177" s="4" t="s">
        <v>657</v>
      </c>
      <c r="L177" s="4">
        <v>172.3364922720334</v>
      </c>
      <c r="M177" s="4" t="s">
        <v>657</v>
      </c>
      <c r="N177" s="4">
        <v>47.833333333333336</v>
      </c>
      <c r="O177" s="4" t="s">
        <v>657</v>
      </c>
      <c r="P177" s="4">
        <v>2604.7543356159063</v>
      </c>
      <c r="Q177" s="4" t="s">
        <v>657</v>
      </c>
      <c r="R177" s="4">
        <v>22231</v>
      </c>
      <c r="S177" s="1" t="s">
        <v>657</v>
      </c>
      <c r="T177" s="7">
        <v>11.716766387548496</v>
      </c>
    </row>
    <row r="178" spans="1:20" ht="12.75">
      <c r="A178" s="23" t="s">
        <v>174</v>
      </c>
      <c r="B178" s="23" t="s">
        <v>470</v>
      </c>
      <c r="C178" s="24"/>
      <c r="D178" s="25">
        <v>1971.702054794523</v>
      </c>
      <c r="E178" s="25" t="s">
        <v>657</v>
      </c>
      <c r="F178" s="25">
        <v>2663.650684931509</v>
      </c>
      <c r="G178" s="25" t="s">
        <v>657</v>
      </c>
      <c r="H178" s="25">
        <v>757.65</v>
      </c>
      <c r="I178" s="25" t="s">
        <v>657</v>
      </c>
      <c r="J178" s="25">
        <v>1899.6666666666667</v>
      </c>
      <c r="K178" s="25" t="s">
        <v>657</v>
      </c>
      <c r="L178" s="25">
        <v>460.03278972053863</v>
      </c>
      <c r="M178" s="25" t="s">
        <v>657</v>
      </c>
      <c r="N178" s="25">
        <v>119.5625</v>
      </c>
      <c r="O178" s="25" t="s">
        <v>657</v>
      </c>
      <c r="P178" s="25">
        <v>7872.264696113238</v>
      </c>
      <c r="Q178" s="25" t="s">
        <v>657</v>
      </c>
      <c r="R178" s="25">
        <v>65153</v>
      </c>
      <c r="S178" s="23" t="s">
        <v>657</v>
      </c>
      <c r="T178" s="26">
        <v>12.08273555494488</v>
      </c>
    </row>
    <row r="179" spans="1:20" ht="12.75">
      <c r="A179" s="1" t="s">
        <v>175</v>
      </c>
      <c r="B179" s="1" t="s">
        <v>471</v>
      </c>
      <c r="C179" s="3"/>
      <c r="D179" s="4">
        <v>435.4445205479458</v>
      </c>
      <c r="E179" s="4" t="s">
        <v>657</v>
      </c>
      <c r="F179" s="4">
        <v>540.319452054795</v>
      </c>
      <c r="G179" s="4" t="s">
        <v>657</v>
      </c>
      <c r="H179" s="4">
        <v>99.48269230769229</v>
      </c>
      <c r="I179" s="4" t="s">
        <v>657</v>
      </c>
      <c r="J179" s="4">
        <v>249.33333333333334</v>
      </c>
      <c r="K179" s="4" t="s">
        <v>657</v>
      </c>
      <c r="L179" s="4">
        <v>80.74779844100081</v>
      </c>
      <c r="M179" s="4" t="s">
        <v>657</v>
      </c>
      <c r="N179" s="4">
        <v>33.5</v>
      </c>
      <c r="O179" s="4" t="s">
        <v>657</v>
      </c>
      <c r="P179" s="4">
        <v>1438.8277966847672</v>
      </c>
      <c r="Q179" s="4" t="s">
        <v>657</v>
      </c>
      <c r="R179" s="4">
        <v>13281</v>
      </c>
      <c r="S179" s="1" t="s">
        <v>657</v>
      </c>
      <c r="T179" s="7">
        <v>10.833730868795778</v>
      </c>
    </row>
    <row r="180" spans="1:20" ht="12.75">
      <c r="A180" s="23" t="s">
        <v>176</v>
      </c>
      <c r="B180" s="23" t="s">
        <v>472</v>
      </c>
      <c r="C180" s="24"/>
      <c r="D180" s="25">
        <v>226.30000000000038</v>
      </c>
      <c r="E180" s="25" t="s">
        <v>657</v>
      </c>
      <c r="F180" s="25">
        <v>325.9260273972606</v>
      </c>
      <c r="G180" s="25" t="s">
        <v>657</v>
      </c>
      <c r="H180" s="25">
        <v>79.39230769230768</v>
      </c>
      <c r="I180" s="25" t="s">
        <v>657</v>
      </c>
      <c r="J180" s="25">
        <v>359.75</v>
      </c>
      <c r="K180" s="25" t="s">
        <v>657</v>
      </c>
      <c r="L180" s="25">
        <v>153.32898602568943</v>
      </c>
      <c r="M180" s="25" t="s">
        <v>657</v>
      </c>
      <c r="N180" s="25">
        <v>6.666666666666667</v>
      </c>
      <c r="O180" s="25" t="s">
        <v>657</v>
      </c>
      <c r="P180" s="25">
        <v>1151.3639877819248</v>
      </c>
      <c r="Q180" s="25" t="s">
        <v>657</v>
      </c>
      <c r="R180" s="25">
        <v>6195</v>
      </c>
      <c r="S180" s="23" t="s">
        <v>657</v>
      </c>
      <c r="T180" s="26">
        <v>18.585375105438658</v>
      </c>
    </row>
    <row r="181" spans="1:20" ht="12.75">
      <c r="A181" s="1" t="s">
        <v>177</v>
      </c>
      <c r="B181" s="1" t="s">
        <v>473</v>
      </c>
      <c r="C181" s="3"/>
      <c r="D181" s="4">
        <v>480.14383561643905</v>
      </c>
      <c r="E181" s="4" t="s">
        <v>657</v>
      </c>
      <c r="F181" s="4">
        <v>655.4383561643842</v>
      </c>
      <c r="G181" s="4" t="s">
        <v>657</v>
      </c>
      <c r="H181" s="4">
        <v>108.20769230769231</v>
      </c>
      <c r="I181" s="4" t="s">
        <v>657</v>
      </c>
      <c r="J181" s="4">
        <v>329.1666666666667</v>
      </c>
      <c r="K181" s="4" t="s">
        <v>657</v>
      </c>
      <c r="L181" s="4">
        <v>129.67078514235732</v>
      </c>
      <c r="M181" s="4" t="s">
        <v>657</v>
      </c>
      <c r="N181" s="4">
        <v>18.416666666666668</v>
      </c>
      <c r="O181" s="4" t="s">
        <v>657</v>
      </c>
      <c r="P181" s="4">
        <v>1721.0440025642063</v>
      </c>
      <c r="Q181" s="4" t="s">
        <v>657</v>
      </c>
      <c r="R181" s="4">
        <v>12938</v>
      </c>
      <c r="S181" s="1" t="s">
        <v>657</v>
      </c>
      <c r="T181" s="7">
        <v>13.30224147908646</v>
      </c>
    </row>
    <row r="182" spans="1:20" ht="12.75">
      <c r="A182" s="23" t="s">
        <v>178</v>
      </c>
      <c r="B182" s="23" t="s">
        <v>474</v>
      </c>
      <c r="C182" s="24"/>
      <c r="D182" s="25">
        <v>791.2143835616449</v>
      </c>
      <c r="E182" s="25" t="s">
        <v>657</v>
      </c>
      <c r="F182" s="25">
        <v>1046.719178082193</v>
      </c>
      <c r="G182" s="25" t="s">
        <v>657</v>
      </c>
      <c r="H182" s="25">
        <v>159.95192307692307</v>
      </c>
      <c r="I182" s="25" t="s">
        <v>657</v>
      </c>
      <c r="J182" s="25">
        <v>481.75</v>
      </c>
      <c r="K182" s="25" t="s">
        <v>657</v>
      </c>
      <c r="L182" s="25">
        <v>209.22418573424002</v>
      </c>
      <c r="M182" s="25" t="s">
        <v>657</v>
      </c>
      <c r="N182" s="25">
        <v>37.291666666666664</v>
      </c>
      <c r="O182" s="25" t="s">
        <v>657</v>
      </c>
      <c r="P182" s="25">
        <v>2726.1513371216674</v>
      </c>
      <c r="Q182" s="25" t="s">
        <v>657</v>
      </c>
      <c r="R182" s="25">
        <v>21734</v>
      </c>
      <c r="S182" s="23" t="s">
        <v>657</v>
      </c>
      <c r="T182" s="26">
        <v>12.543256359260454</v>
      </c>
    </row>
    <row r="183" spans="1:20" ht="12.75">
      <c r="A183" s="1" t="s">
        <v>179</v>
      </c>
      <c r="B183" s="1" t="s">
        <v>475</v>
      </c>
      <c r="C183" s="3"/>
      <c r="D183" s="4">
        <v>401.45547945205544</v>
      </c>
      <c r="E183" s="4" t="s">
        <v>657</v>
      </c>
      <c r="F183" s="4">
        <v>536.0698630136991</v>
      </c>
      <c r="G183" s="4" t="s">
        <v>657</v>
      </c>
      <c r="H183" s="4">
        <v>93.79615384615386</v>
      </c>
      <c r="I183" s="4" t="s">
        <v>657</v>
      </c>
      <c r="J183" s="4">
        <v>308.0833333333333</v>
      </c>
      <c r="K183" s="4" t="s">
        <v>657</v>
      </c>
      <c r="L183" s="4">
        <v>130.8164895990337</v>
      </c>
      <c r="M183" s="4" t="s">
        <v>657</v>
      </c>
      <c r="N183" s="4">
        <v>11.666666666666666</v>
      </c>
      <c r="O183" s="4" t="s">
        <v>657</v>
      </c>
      <c r="P183" s="4">
        <v>1481.8879859109422</v>
      </c>
      <c r="Q183" s="4" t="s">
        <v>657</v>
      </c>
      <c r="R183" s="4">
        <v>10164</v>
      </c>
      <c r="S183" s="1" t="s">
        <v>657</v>
      </c>
      <c r="T183" s="7">
        <v>14.579771604790853</v>
      </c>
    </row>
    <row r="184" spans="1:20" ht="12.75">
      <c r="A184" s="23" t="s">
        <v>180</v>
      </c>
      <c r="B184" s="23" t="s">
        <v>476</v>
      </c>
      <c r="C184" s="24"/>
      <c r="D184" s="25">
        <v>1117.9321917808234</v>
      </c>
      <c r="E184" s="25" t="s">
        <v>657</v>
      </c>
      <c r="F184" s="25">
        <v>1273.775342465754</v>
      </c>
      <c r="G184" s="25" t="s">
        <v>657</v>
      </c>
      <c r="H184" s="25">
        <v>284.33269230769235</v>
      </c>
      <c r="I184" s="25" t="s">
        <v>657</v>
      </c>
      <c r="J184" s="25">
        <v>820.9166666666666</v>
      </c>
      <c r="K184" s="25" t="s">
        <v>657</v>
      </c>
      <c r="L184" s="25">
        <v>179.36382659237609</v>
      </c>
      <c r="M184" s="25" t="s">
        <v>657</v>
      </c>
      <c r="N184" s="25">
        <v>35.75</v>
      </c>
      <c r="O184" s="25" t="s">
        <v>657</v>
      </c>
      <c r="P184" s="25">
        <v>3712.0707198133123</v>
      </c>
      <c r="Q184" s="25" t="s">
        <v>657</v>
      </c>
      <c r="R184" s="25">
        <v>33017</v>
      </c>
      <c r="S184" s="23" t="s">
        <v>657</v>
      </c>
      <c r="T184" s="26">
        <v>11.24290735019327</v>
      </c>
    </row>
    <row r="185" spans="1:20" ht="12.75">
      <c r="A185" s="1" t="s">
        <v>181</v>
      </c>
      <c r="B185" s="1" t="s">
        <v>477</v>
      </c>
      <c r="C185" s="3"/>
      <c r="D185" s="4">
        <v>172.42876712328788</v>
      </c>
      <c r="E185" s="4" t="s">
        <v>657</v>
      </c>
      <c r="F185" s="4">
        <v>188.09726027397275</v>
      </c>
      <c r="G185" s="4" t="s">
        <v>657</v>
      </c>
      <c r="H185" s="4">
        <v>34.53269230769231</v>
      </c>
      <c r="I185" s="4" t="s">
        <v>657</v>
      </c>
      <c r="J185" s="4">
        <v>104.75</v>
      </c>
      <c r="K185" s="4" t="s">
        <v>657</v>
      </c>
      <c r="L185" s="4">
        <v>60.299349463398165</v>
      </c>
      <c r="M185" s="4" t="s">
        <v>657</v>
      </c>
      <c r="N185" s="4">
        <v>6.166666666666667</v>
      </c>
      <c r="O185" s="4" t="s">
        <v>657</v>
      </c>
      <c r="P185" s="4">
        <v>566.2747358350179</v>
      </c>
      <c r="Q185" s="4" t="s">
        <v>657</v>
      </c>
      <c r="R185" s="4">
        <v>4693</v>
      </c>
      <c r="S185" s="1" t="s">
        <v>657</v>
      </c>
      <c r="T185" s="7">
        <v>12.06636982388702</v>
      </c>
    </row>
    <row r="186" spans="1:20" ht="12.75">
      <c r="A186" s="23" t="s">
        <v>182</v>
      </c>
      <c r="B186" s="23" t="s">
        <v>478</v>
      </c>
      <c r="C186" s="24"/>
      <c r="D186" s="25">
        <v>255.69657534246616</v>
      </c>
      <c r="E186" s="25" t="s">
        <v>657</v>
      </c>
      <c r="F186" s="25">
        <v>420.27123287671265</v>
      </c>
      <c r="G186" s="25" t="s">
        <v>657</v>
      </c>
      <c r="H186" s="25">
        <v>41.39230769230769</v>
      </c>
      <c r="I186" s="25" t="s">
        <v>657</v>
      </c>
      <c r="J186" s="25">
        <v>146.66666666666666</v>
      </c>
      <c r="K186" s="25" t="s">
        <v>657</v>
      </c>
      <c r="L186" s="25">
        <v>95.93509893579197</v>
      </c>
      <c r="M186" s="25" t="s">
        <v>657</v>
      </c>
      <c r="N186" s="25">
        <v>5.583333333333333</v>
      </c>
      <c r="O186" s="25" t="s">
        <v>657</v>
      </c>
      <c r="P186" s="25">
        <v>965.5452148472785</v>
      </c>
      <c r="Q186" s="25" t="s">
        <v>657</v>
      </c>
      <c r="R186" s="25">
        <v>6818</v>
      </c>
      <c r="S186" s="23" t="s">
        <v>657</v>
      </c>
      <c r="T186" s="26">
        <v>14.161707463292439</v>
      </c>
    </row>
    <row r="187" spans="1:20" ht="12.75">
      <c r="A187" s="1" t="s">
        <v>183</v>
      </c>
      <c r="B187" s="1" t="s">
        <v>479</v>
      </c>
      <c r="C187" s="3"/>
      <c r="D187" s="4">
        <v>579.2287671232883</v>
      </c>
      <c r="E187" s="4" t="s">
        <v>657</v>
      </c>
      <c r="F187" s="4">
        <v>850.5369863013703</v>
      </c>
      <c r="G187" s="4" t="s">
        <v>657</v>
      </c>
      <c r="H187" s="4">
        <v>180.27115384615385</v>
      </c>
      <c r="I187" s="4" t="s">
        <v>657</v>
      </c>
      <c r="J187" s="4">
        <v>703.8333333333334</v>
      </c>
      <c r="K187" s="4" t="s">
        <v>657</v>
      </c>
      <c r="L187" s="4">
        <v>304.51348098848086</v>
      </c>
      <c r="M187" s="4" t="s">
        <v>657</v>
      </c>
      <c r="N187" s="4">
        <v>30.583333333333332</v>
      </c>
      <c r="O187" s="4" t="s">
        <v>657</v>
      </c>
      <c r="P187" s="4">
        <v>2648.9670549259604</v>
      </c>
      <c r="Q187" s="4" t="s">
        <v>657</v>
      </c>
      <c r="R187" s="4">
        <v>17656</v>
      </c>
      <c r="S187" s="1" t="s">
        <v>657</v>
      </c>
      <c r="T187" s="7">
        <v>15.003211683993886</v>
      </c>
    </row>
    <row r="188" spans="1:20" ht="12.75">
      <c r="A188" s="23" t="s">
        <v>184</v>
      </c>
      <c r="B188" s="23" t="s">
        <v>480</v>
      </c>
      <c r="C188" s="24"/>
      <c r="D188" s="25">
        <v>206.3945205479455</v>
      </c>
      <c r="E188" s="25" t="s">
        <v>657</v>
      </c>
      <c r="F188" s="25">
        <v>249.74657534246595</v>
      </c>
      <c r="G188" s="25" t="s">
        <v>657</v>
      </c>
      <c r="H188" s="25">
        <v>42.873076923076916</v>
      </c>
      <c r="I188" s="25" t="s">
        <v>657</v>
      </c>
      <c r="J188" s="25">
        <v>171</v>
      </c>
      <c r="K188" s="25" t="s">
        <v>657</v>
      </c>
      <c r="L188" s="25">
        <v>126.43509643471823</v>
      </c>
      <c r="M188" s="25" t="s">
        <v>657</v>
      </c>
      <c r="N188" s="25">
        <v>11.083333333333334</v>
      </c>
      <c r="O188" s="25" t="s">
        <v>657</v>
      </c>
      <c r="P188" s="25">
        <v>807.53260258154</v>
      </c>
      <c r="Q188" s="25" t="s">
        <v>657</v>
      </c>
      <c r="R188" s="25">
        <v>6171</v>
      </c>
      <c r="S188" s="23" t="s">
        <v>657</v>
      </c>
      <c r="T188" s="26">
        <v>13.0859277682959</v>
      </c>
    </row>
    <row r="189" spans="1:20" ht="12.75">
      <c r="A189" s="1" t="s">
        <v>185</v>
      </c>
      <c r="B189" s="1" t="s">
        <v>481</v>
      </c>
      <c r="C189" s="3"/>
      <c r="D189" s="4">
        <v>160.4835616438358</v>
      </c>
      <c r="E189" s="4" t="s">
        <v>657</v>
      </c>
      <c r="F189" s="4">
        <v>236.30000000000018</v>
      </c>
      <c r="G189" s="4" t="s">
        <v>657</v>
      </c>
      <c r="H189" s="4">
        <v>32.949999999999996</v>
      </c>
      <c r="I189" s="4" t="s">
        <v>657</v>
      </c>
      <c r="J189" s="4">
        <v>105.08333333333333</v>
      </c>
      <c r="K189" s="4" t="s">
        <v>657</v>
      </c>
      <c r="L189" s="4">
        <v>44.35464827628325</v>
      </c>
      <c r="M189" s="4" t="s">
        <v>657</v>
      </c>
      <c r="N189" s="4">
        <v>14.333333333333334</v>
      </c>
      <c r="O189" s="4" t="s">
        <v>657</v>
      </c>
      <c r="P189" s="4">
        <v>593.5048765867859</v>
      </c>
      <c r="Q189" s="4" t="s">
        <v>657</v>
      </c>
      <c r="R189" s="4">
        <v>4574</v>
      </c>
      <c r="S189" s="1" t="s">
        <v>657</v>
      </c>
      <c r="T189" s="7">
        <v>12.975620388867204</v>
      </c>
    </row>
    <row r="190" spans="1:20" ht="12.75">
      <c r="A190" s="23" t="s">
        <v>186</v>
      </c>
      <c r="B190" s="23" t="s">
        <v>482</v>
      </c>
      <c r="C190" s="24"/>
      <c r="D190" s="25">
        <v>167.86643835616462</v>
      </c>
      <c r="E190" s="25" t="s">
        <v>657</v>
      </c>
      <c r="F190" s="25">
        <v>262.98657534246604</v>
      </c>
      <c r="G190" s="25" t="s">
        <v>657</v>
      </c>
      <c r="H190" s="25">
        <v>32.332692307692305</v>
      </c>
      <c r="I190" s="25" t="s">
        <v>657</v>
      </c>
      <c r="J190" s="25">
        <v>119.08333333333333</v>
      </c>
      <c r="K190" s="25" t="s">
        <v>657</v>
      </c>
      <c r="L190" s="25">
        <v>92.2846578981575</v>
      </c>
      <c r="M190" s="25" t="s">
        <v>657</v>
      </c>
      <c r="N190" s="25">
        <v>12.5</v>
      </c>
      <c r="O190" s="25" t="s">
        <v>657</v>
      </c>
      <c r="P190" s="25">
        <v>687.0536972378138</v>
      </c>
      <c r="Q190" s="25" t="s">
        <v>657</v>
      </c>
      <c r="R190" s="25">
        <v>5847</v>
      </c>
      <c r="S190" s="23" t="s">
        <v>657</v>
      </c>
      <c r="T190" s="26">
        <v>11.750533559736853</v>
      </c>
    </row>
    <row r="191" spans="1:20" ht="12.75">
      <c r="A191" s="1" t="s">
        <v>187</v>
      </c>
      <c r="B191" s="1" t="s">
        <v>483</v>
      </c>
      <c r="C191" s="3"/>
      <c r="D191" s="4">
        <v>96.18835616438366</v>
      </c>
      <c r="E191" s="4" t="s">
        <v>657</v>
      </c>
      <c r="F191" s="4">
        <v>97.58630136986311</v>
      </c>
      <c r="G191" s="4" t="s">
        <v>657</v>
      </c>
      <c r="H191" s="4">
        <v>13.36153846153846</v>
      </c>
      <c r="I191" s="4" t="s">
        <v>657</v>
      </c>
      <c r="J191" s="4">
        <v>72.16666666666667</v>
      </c>
      <c r="K191" s="4" t="s">
        <v>657</v>
      </c>
      <c r="L191" s="4">
        <v>17.120215942794776</v>
      </c>
      <c r="M191" s="4" t="s">
        <v>657</v>
      </c>
      <c r="N191" s="4">
        <v>5.25</v>
      </c>
      <c r="O191" s="4" t="s">
        <v>657</v>
      </c>
      <c r="P191" s="4">
        <v>301.6730786052467</v>
      </c>
      <c r="Q191" s="4" t="s">
        <v>657</v>
      </c>
      <c r="R191" s="4">
        <v>1944</v>
      </c>
      <c r="S191" s="1" t="s">
        <v>657</v>
      </c>
      <c r="T191" s="7">
        <v>15.518162479693762</v>
      </c>
    </row>
    <row r="192" spans="1:20" ht="12.75">
      <c r="A192" s="23" t="s">
        <v>188</v>
      </c>
      <c r="B192" s="23" t="s">
        <v>484</v>
      </c>
      <c r="C192" s="24"/>
      <c r="D192" s="25">
        <v>241.41643835616478</v>
      </c>
      <c r="E192" s="25" t="s">
        <v>657</v>
      </c>
      <c r="F192" s="25">
        <v>225.75753424657546</v>
      </c>
      <c r="G192" s="25" t="s">
        <v>657</v>
      </c>
      <c r="H192" s="25">
        <v>71.47307692307693</v>
      </c>
      <c r="I192" s="25" t="s">
        <v>657</v>
      </c>
      <c r="J192" s="25">
        <v>147.41666666666666</v>
      </c>
      <c r="K192" s="25" t="s">
        <v>657</v>
      </c>
      <c r="L192" s="25">
        <v>83.62472316327603</v>
      </c>
      <c r="M192" s="25" t="s">
        <v>657</v>
      </c>
      <c r="N192" s="25">
        <v>11.583333333333334</v>
      </c>
      <c r="O192" s="25" t="s">
        <v>657</v>
      </c>
      <c r="P192" s="25">
        <v>781.2717726890933</v>
      </c>
      <c r="Q192" s="25" t="s">
        <v>657</v>
      </c>
      <c r="R192" s="25">
        <v>8686</v>
      </c>
      <c r="S192" s="23" t="s">
        <v>657</v>
      </c>
      <c r="T192" s="26">
        <v>8.994609402361194</v>
      </c>
    </row>
    <row r="193" spans="1:20" ht="12.75">
      <c r="A193" s="1" t="s">
        <v>189</v>
      </c>
      <c r="B193" s="1" t="s">
        <v>485</v>
      </c>
      <c r="C193" s="3"/>
      <c r="D193" s="4">
        <v>45.75616438356169</v>
      </c>
      <c r="E193" s="4" t="s">
        <v>657</v>
      </c>
      <c r="F193" s="4">
        <v>63.67808219178088</v>
      </c>
      <c r="G193" s="4" t="s">
        <v>657</v>
      </c>
      <c r="H193" s="4">
        <v>16.151923076923076</v>
      </c>
      <c r="I193" s="4" t="s">
        <v>657</v>
      </c>
      <c r="J193" s="4">
        <v>70.41666666666667</v>
      </c>
      <c r="K193" s="4" t="s">
        <v>657</v>
      </c>
      <c r="L193" s="4">
        <v>20.481453013632173</v>
      </c>
      <c r="M193" s="4" t="s">
        <v>657</v>
      </c>
      <c r="N193" s="4">
        <v>4.090909090909091</v>
      </c>
      <c r="O193" s="4" t="s">
        <v>657</v>
      </c>
      <c r="P193" s="4">
        <v>220.57519842347358</v>
      </c>
      <c r="Q193" s="4" t="s">
        <v>657</v>
      </c>
      <c r="R193" s="4">
        <v>1896</v>
      </c>
      <c r="S193" s="1" t="s">
        <v>657</v>
      </c>
      <c r="T193" s="7">
        <v>11.633712997018648</v>
      </c>
    </row>
    <row r="194" spans="1:20" ht="12.75">
      <c r="A194" s="23" t="s">
        <v>190</v>
      </c>
      <c r="B194" s="23" t="s">
        <v>486</v>
      </c>
      <c r="C194" s="24"/>
      <c r="D194" s="25">
        <v>261.8931506849318</v>
      </c>
      <c r="E194" s="25" t="s">
        <v>657</v>
      </c>
      <c r="F194" s="25">
        <v>322.93698630137004</v>
      </c>
      <c r="G194" s="25" t="s">
        <v>657</v>
      </c>
      <c r="H194" s="25">
        <v>78.61538461538461</v>
      </c>
      <c r="I194" s="25" t="s">
        <v>657</v>
      </c>
      <c r="J194" s="25">
        <v>175.75</v>
      </c>
      <c r="K194" s="25" t="s">
        <v>657</v>
      </c>
      <c r="L194" s="25">
        <v>106.82327260626364</v>
      </c>
      <c r="M194" s="25" t="s">
        <v>657</v>
      </c>
      <c r="N194" s="25">
        <v>13</v>
      </c>
      <c r="O194" s="25" t="s">
        <v>657</v>
      </c>
      <c r="P194" s="25">
        <v>959.0187942079501</v>
      </c>
      <c r="Q194" s="25" t="s">
        <v>657</v>
      </c>
      <c r="R194" s="25">
        <v>6000</v>
      </c>
      <c r="S194" s="23" t="s">
        <v>657</v>
      </c>
      <c r="T194" s="26">
        <v>15.983646570132501</v>
      </c>
    </row>
    <row r="195" spans="1:20" ht="12.75">
      <c r="A195" s="1" t="s">
        <v>191</v>
      </c>
      <c r="B195" s="1" t="s">
        <v>487</v>
      </c>
      <c r="C195" s="3"/>
      <c r="D195" s="4">
        <v>170.04041095890432</v>
      </c>
      <c r="E195" s="4" t="s">
        <v>657</v>
      </c>
      <c r="F195" s="4">
        <v>286.67397260274</v>
      </c>
      <c r="G195" s="4" t="s">
        <v>657</v>
      </c>
      <c r="H195" s="4">
        <v>62.4</v>
      </c>
      <c r="I195" s="4" t="s">
        <v>657</v>
      </c>
      <c r="J195" s="4">
        <v>167.83333333333334</v>
      </c>
      <c r="K195" s="4" t="s">
        <v>657</v>
      </c>
      <c r="L195" s="4">
        <v>67.37993531005237</v>
      </c>
      <c r="M195" s="4" t="s">
        <v>657</v>
      </c>
      <c r="N195" s="4">
        <v>8.583333333333334</v>
      </c>
      <c r="O195" s="4" t="s">
        <v>657</v>
      </c>
      <c r="P195" s="4">
        <v>762.9109855383633</v>
      </c>
      <c r="Q195" s="4" t="s">
        <v>657</v>
      </c>
      <c r="R195" s="4">
        <v>4744</v>
      </c>
      <c r="S195" s="1" t="s">
        <v>657</v>
      </c>
      <c r="T195" s="7">
        <v>16.081597502916598</v>
      </c>
    </row>
    <row r="196" spans="1:20" ht="12.75">
      <c r="A196" s="23" t="s">
        <v>192</v>
      </c>
      <c r="B196" s="23" t="s">
        <v>488</v>
      </c>
      <c r="C196" s="24"/>
      <c r="D196" s="25">
        <v>145.7698630136988</v>
      </c>
      <c r="E196" s="25" t="s">
        <v>657</v>
      </c>
      <c r="F196" s="25">
        <v>195.39315068493158</v>
      </c>
      <c r="G196" s="25" t="s">
        <v>657</v>
      </c>
      <c r="H196" s="25">
        <v>30.448076923076915</v>
      </c>
      <c r="I196" s="25" t="s">
        <v>657</v>
      </c>
      <c r="J196" s="25">
        <v>108.08333333333333</v>
      </c>
      <c r="K196" s="25" t="s">
        <v>657</v>
      </c>
      <c r="L196" s="25">
        <v>64.76426533184356</v>
      </c>
      <c r="M196" s="25" t="s">
        <v>657</v>
      </c>
      <c r="N196" s="25">
        <v>14.583333333333334</v>
      </c>
      <c r="O196" s="25" t="s">
        <v>657</v>
      </c>
      <c r="P196" s="25">
        <v>559.0420226202175</v>
      </c>
      <c r="Q196" s="25" t="s">
        <v>657</v>
      </c>
      <c r="R196" s="25">
        <v>5276</v>
      </c>
      <c r="S196" s="23" t="s">
        <v>657</v>
      </c>
      <c r="T196" s="26">
        <v>10.595944325629596</v>
      </c>
    </row>
    <row r="197" spans="1:20" ht="12.75">
      <c r="A197" s="1" t="s">
        <v>193</v>
      </c>
      <c r="B197" s="1" t="s">
        <v>489</v>
      </c>
      <c r="C197" s="3"/>
      <c r="D197" s="4">
        <v>222.9424657534249</v>
      </c>
      <c r="E197" s="4" t="s">
        <v>657</v>
      </c>
      <c r="F197" s="4">
        <v>347.79315068493156</v>
      </c>
      <c r="G197" s="4" t="s">
        <v>657</v>
      </c>
      <c r="H197" s="4">
        <v>61.53846153846154</v>
      </c>
      <c r="I197" s="4" t="s">
        <v>657</v>
      </c>
      <c r="J197" s="4">
        <v>161.75</v>
      </c>
      <c r="K197" s="4" t="s">
        <v>657</v>
      </c>
      <c r="L197" s="4">
        <v>68.58589645689507</v>
      </c>
      <c r="M197" s="4" t="s">
        <v>657</v>
      </c>
      <c r="N197" s="4">
        <v>12.166666666666666</v>
      </c>
      <c r="O197" s="4" t="s">
        <v>657</v>
      </c>
      <c r="P197" s="4">
        <v>874.7766411003797</v>
      </c>
      <c r="Q197" s="4" t="s">
        <v>657</v>
      </c>
      <c r="R197" s="4">
        <v>7105</v>
      </c>
      <c r="S197" s="1" t="s">
        <v>657</v>
      </c>
      <c r="T197" s="7">
        <v>12.312127249829413</v>
      </c>
    </row>
    <row r="198" spans="1:20" ht="12.75">
      <c r="A198" s="23" t="s">
        <v>194</v>
      </c>
      <c r="B198" s="23" t="s">
        <v>490</v>
      </c>
      <c r="C198" s="24"/>
      <c r="D198" s="25">
        <v>1532.9109589041116</v>
      </c>
      <c r="E198" s="25" t="s">
        <v>657</v>
      </c>
      <c r="F198" s="25">
        <v>1866.9205479452073</v>
      </c>
      <c r="G198" s="25" t="s">
        <v>657</v>
      </c>
      <c r="H198" s="25">
        <v>586.4326923076923</v>
      </c>
      <c r="I198" s="25" t="s">
        <v>657</v>
      </c>
      <c r="J198" s="25">
        <v>1734.6666666666667</v>
      </c>
      <c r="K198" s="25" t="s">
        <v>657</v>
      </c>
      <c r="L198" s="25">
        <v>842.7110514249088</v>
      </c>
      <c r="M198" s="25" t="s">
        <v>657</v>
      </c>
      <c r="N198" s="25">
        <v>90.5</v>
      </c>
      <c r="O198" s="25" t="s">
        <v>657</v>
      </c>
      <c r="P198" s="25">
        <v>6654.141917248587</v>
      </c>
      <c r="Q198" s="25" t="s">
        <v>657</v>
      </c>
      <c r="R198" s="25">
        <v>55940</v>
      </c>
      <c r="S198" s="23" t="s">
        <v>657</v>
      </c>
      <c r="T198" s="26">
        <v>11.895141074809773</v>
      </c>
    </row>
    <row r="199" spans="1:20" ht="12.75">
      <c r="A199" s="1" t="s">
        <v>195</v>
      </c>
      <c r="B199" s="1" t="s">
        <v>491</v>
      </c>
      <c r="C199" s="3"/>
      <c r="D199" s="4">
        <v>491.2979452054801</v>
      </c>
      <c r="E199" s="4" t="s">
        <v>657</v>
      </c>
      <c r="F199" s="4">
        <v>693.4410958904115</v>
      </c>
      <c r="G199" s="4" t="s">
        <v>657</v>
      </c>
      <c r="H199" s="4">
        <v>168.8576923076923</v>
      </c>
      <c r="I199" s="4" t="s">
        <v>657</v>
      </c>
      <c r="J199" s="4">
        <v>522.4166666666666</v>
      </c>
      <c r="K199" s="4" t="s">
        <v>657</v>
      </c>
      <c r="L199" s="4">
        <v>300.57744735651613</v>
      </c>
      <c r="M199" s="4" t="s">
        <v>657</v>
      </c>
      <c r="N199" s="4">
        <v>28.833333333333332</v>
      </c>
      <c r="O199" s="4" t="s">
        <v>657</v>
      </c>
      <c r="P199" s="4">
        <v>2205.4241807601</v>
      </c>
      <c r="Q199" s="4" t="s">
        <v>657</v>
      </c>
      <c r="R199" s="4">
        <v>12533</v>
      </c>
      <c r="S199" s="1" t="s">
        <v>657</v>
      </c>
      <c r="T199" s="7">
        <v>17.596937530998964</v>
      </c>
    </row>
    <row r="200" spans="1:20" ht="12.75">
      <c r="A200" s="23" t="s">
        <v>196</v>
      </c>
      <c r="B200" s="23" t="s">
        <v>492</v>
      </c>
      <c r="C200" s="24"/>
      <c r="D200" s="25">
        <v>218.78698630137012</v>
      </c>
      <c r="E200" s="25" t="s">
        <v>657</v>
      </c>
      <c r="F200" s="25">
        <v>318.53150684931535</v>
      </c>
      <c r="G200" s="25" t="s">
        <v>657</v>
      </c>
      <c r="H200" s="25">
        <v>71.075</v>
      </c>
      <c r="I200" s="25" t="s">
        <v>657</v>
      </c>
      <c r="J200" s="25">
        <v>215.16666666666666</v>
      </c>
      <c r="K200" s="25" t="s">
        <v>657</v>
      </c>
      <c r="L200" s="25">
        <v>222.23152242072683</v>
      </c>
      <c r="M200" s="25" t="s">
        <v>657</v>
      </c>
      <c r="N200" s="25">
        <v>7.833333333333333</v>
      </c>
      <c r="O200" s="25" t="s">
        <v>657</v>
      </c>
      <c r="P200" s="25">
        <v>1053.6250155714124</v>
      </c>
      <c r="Q200" s="25" t="s">
        <v>657</v>
      </c>
      <c r="R200" s="25">
        <v>5178</v>
      </c>
      <c r="S200" s="23" t="s">
        <v>657</v>
      </c>
      <c r="T200" s="26">
        <v>20.348107678088304</v>
      </c>
    </row>
    <row r="201" spans="1:20" ht="12.75">
      <c r="A201" s="1" t="s">
        <v>197</v>
      </c>
      <c r="B201" s="1" t="s">
        <v>493</v>
      </c>
      <c r="C201" s="3"/>
      <c r="D201" s="4">
        <v>287.9205479452059</v>
      </c>
      <c r="E201" s="4" t="s">
        <v>657</v>
      </c>
      <c r="F201" s="4">
        <v>341.32602739726053</v>
      </c>
      <c r="G201" s="4" t="s">
        <v>657</v>
      </c>
      <c r="H201" s="4">
        <v>66.3326923076923</v>
      </c>
      <c r="I201" s="4" t="s">
        <v>657</v>
      </c>
      <c r="J201" s="4">
        <v>159.25</v>
      </c>
      <c r="K201" s="4" t="s">
        <v>657</v>
      </c>
      <c r="L201" s="4">
        <v>88.82544044378147</v>
      </c>
      <c r="M201" s="4" t="s">
        <v>657</v>
      </c>
      <c r="N201" s="4">
        <v>9</v>
      </c>
      <c r="O201" s="4" t="s">
        <v>657</v>
      </c>
      <c r="P201" s="4">
        <v>952.6547080939401</v>
      </c>
      <c r="Q201" s="4" t="s">
        <v>657</v>
      </c>
      <c r="R201" s="4">
        <v>5923</v>
      </c>
      <c r="S201" s="1" t="s">
        <v>657</v>
      </c>
      <c r="T201" s="7">
        <v>16.0839896689843</v>
      </c>
    </row>
    <row r="202" spans="1:20" ht="12.75">
      <c r="A202" s="23" t="s">
        <v>198</v>
      </c>
      <c r="B202" s="23" t="s">
        <v>494</v>
      </c>
      <c r="C202" s="24"/>
      <c r="D202" s="25">
        <v>505.78904109589104</v>
      </c>
      <c r="E202" s="25" t="s">
        <v>657</v>
      </c>
      <c r="F202" s="25">
        <v>743.326027397261</v>
      </c>
      <c r="G202" s="25" t="s">
        <v>657</v>
      </c>
      <c r="H202" s="25">
        <v>114.65192307692308</v>
      </c>
      <c r="I202" s="25" t="s">
        <v>657</v>
      </c>
      <c r="J202" s="25">
        <v>282.25</v>
      </c>
      <c r="K202" s="25" t="s">
        <v>657</v>
      </c>
      <c r="L202" s="25">
        <v>168.84438828478665</v>
      </c>
      <c r="M202" s="25" t="s">
        <v>657</v>
      </c>
      <c r="N202" s="25">
        <v>14.666666666666666</v>
      </c>
      <c r="O202" s="25" t="s">
        <v>657</v>
      </c>
      <c r="P202" s="25">
        <v>1829.5280465215285</v>
      </c>
      <c r="Q202" s="25" t="s">
        <v>657</v>
      </c>
      <c r="R202" s="25">
        <v>13401</v>
      </c>
      <c r="S202" s="23" t="s">
        <v>657</v>
      </c>
      <c r="T202" s="26">
        <v>13.652175557954843</v>
      </c>
    </row>
    <row r="203" spans="1:20" ht="12.75">
      <c r="A203" s="1" t="s">
        <v>199</v>
      </c>
      <c r="B203" s="1" t="s">
        <v>495</v>
      </c>
      <c r="C203" s="3"/>
      <c r="D203" s="4">
        <v>281.4102739726031</v>
      </c>
      <c r="E203" s="4" t="s">
        <v>657</v>
      </c>
      <c r="F203" s="4">
        <v>427.90136986301417</v>
      </c>
      <c r="G203" s="4" t="s">
        <v>657</v>
      </c>
      <c r="H203" s="4">
        <v>104</v>
      </c>
      <c r="I203" s="4" t="s">
        <v>657</v>
      </c>
      <c r="J203" s="4">
        <v>382.5</v>
      </c>
      <c r="K203" s="4" t="s">
        <v>657</v>
      </c>
      <c r="L203" s="4">
        <v>193.7083055069327</v>
      </c>
      <c r="M203" s="4" t="s">
        <v>657</v>
      </c>
      <c r="N203" s="4">
        <v>10.25</v>
      </c>
      <c r="O203" s="4" t="s">
        <v>657</v>
      </c>
      <c r="P203" s="4">
        <v>1399.76994934255</v>
      </c>
      <c r="Q203" s="4" t="s">
        <v>657</v>
      </c>
      <c r="R203" s="4">
        <v>7791</v>
      </c>
      <c r="S203" s="1" t="s">
        <v>657</v>
      </c>
      <c r="T203" s="7">
        <v>17.966499157265435</v>
      </c>
    </row>
    <row r="204" spans="1:20" ht="12.75">
      <c r="A204" s="23" t="s">
        <v>200</v>
      </c>
      <c r="B204" s="23" t="s">
        <v>496</v>
      </c>
      <c r="C204" s="24"/>
      <c r="D204" s="25">
        <v>121.52191780821936</v>
      </c>
      <c r="E204" s="25" t="s">
        <v>657</v>
      </c>
      <c r="F204" s="25">
        <v>153.7054794520549</v>
      </c>
      <c r="G204" s="25" t="s">
        <v>657</v>
      </c>
      <c r="H204" s="25">
        <v>20.84038461538461</v>
      </c>
      <c r="I204" s="25" t="s">
        <v>657</v>
      </c>
      <c r="J204" s="25">
        <v>81.83333333333333</v>
      </c>
      <c r="K204" s="25" t="s">
        <v>657</v>
      </c>
      <c r="L204" s="25">
        <v>43.93594445561894</v>
      </c>
      <c r="M204" s="25" t="s">
        <v>657</v>
      </c>
      <c r="N204" s="25">
        <v>11.416666666666666</v>
      </c>
      <c r="O204" s="25" t="s">
        <v>657</v>
      </c>
      <c r="P204" s="25">
        <v>433.25372633127785</v>
      </c>
      <c r="Q204" s="25" t="s">
        <v>657</v>
      </c>
      <c r="R204" s="25">
        <v>4566</v>
      </c>
      <c r="S204" s="23" t="s">
        <v>657</v>
      </c>
      <c r="T204" s="26">
        <v>9.488693086536966</v>
      </c>
    </row>
    <row r="205" spans="1:20" ht="12.75">
      <c r="A205" s="1" t="s">
        <v>201</v>
      </c>
      <c r="B205" s="1" t="s">
        <v>497</v>
      </c>
      <c r="C205" s="3"/>
      <c r="D205" s="4">
        <v>82.22397260273982</v>
      </c>
      <c r="E205" s="4" t="s">
        <v>657</v>
      </c>
      <c r="F205" s="4">
        <v>167.00410958904124</v>
      </c>
      <c r="G205" s="4" t="s">
        <v>657</v>
      </c>
      <c r="H205" s="4">
        <v>34.24230769230769</v>
      </c>
      <c r="I205" s="4" t="s">
        <v>657</v>
      </c>
      <c r="J205" s="4">
        <v>99.83333333333333</v>
      </c>
      <c r="K205" s="4" t="s">
        <v>657</v>
      </c>
      <c r="L205" s="4">
        <v>23.750058667630018</v>
      </c>
      <c r="M205" s="4" t="s">
        <v>657</v>
      </c>
      <c r="N205" s="4">
        <v>20.916666666666668</v>
      </c>
      <c r="O205" s="4" t="s">
        <v>657</v>
      </c>
      <c r="P205" s="4">
        <v>427.97044855171873</v>
      </c>
      <c r="Q205" s="4" t="s">
        <v>657</v>
      </c>
      <c r="R205" s="4">
        <v>2815</v>
      </c>
      <c r="S205" s="1" t="s">
        <v>657</v>
      </c>
      <c r="T205" s="7">
        <v>15.2032130924234</v>
      </c>
    </row>
    <row r="206" spans="1:20" ht="12.75">
      <c r="A206" s="23" t="s">
        <v>202</v>
      </c>
      <c r="B206" s="23" t="s">
        <v>498</v>
      </c>
      <c r="C206" s="24"/>
      <c r="D206" s="25">
        <v>256.06164383561674</v>
      </c>
      <c r="E206" s="25" t="s">
        <v>657</v>
      </c>
      <c r="F206" s="25">
        <v>381.55616438356196</v>
      </c>
      <c r="G206" s="25" t="s">
        <v>657</v>
      </c>
      <c r="H206" s="25">
        <v>80.925</v>
      </c>
      <c r="I206" s="25" t="s">
        <v>657</v>
      </c>
      <c r="J206" s="25">
        <v>261.4166666666667</v>
      </c>
      <c r="K206" s="25" t="s">
        <v>657</v>
      </c>
      <c r="L206" s="25">
        <v>55.863085781447275</v>
      </c>
      <c r="M206" s="25" t="s">
        <v>657</v>
      </c>
      <c r="N206" s="25">
        <v>15.583333333333334</v>
      </c>
      <c r="O206" s="25" t="s">
        <v>657</v>
      </c>
      <c r="P206" s="25">
        <v>1051.405894000626</v>
      </c>
      <c r="Q206" s="25" t="s">
        <v>657</v>
      </c>
      <c r="R206" s="25">
        <v>8681</v>
      </c>
      <c r="S206" s="23" t="s">
        <v>657</v>
      </c>
      <c r="T206" s="26">
        <v>12.111575786206958</v>
      </c>
    </row>
    <row r="207" spans="1:20" ht="12.75">
      <c r="A207" s="1" t="s">
        <v>203</v>
      </c>
      <c r="B207" s="1" t="s">
        <v>499</v>
      </c>
      <c r="C207" s="3"/>
      <c r="D207" s="4">
        <v>178.18835616438375</v>
      </c>
      <c r="E207" s="4" t="s">
        <v>657</v>
      </c>
      <c r="F207" s="4">
        <v>307.2780821917811</v>
      </c>
      <c r="G207" s="4" t="s">
        <v>657</v>
      </c>
      <c r="H207" s="4">
        <v>64.39615384615384</v>
      </c>
      <c r="I207" s="4" t="s">
        <v>657</v>
      </c>
      <c r="J207" s="4">
        <v>180.08333333333334</v>
      </c>
      <c r="K207" s="4" t="s">
        <v>657</v>
      </c>
      <c r="L207" s="4">
        <v>152.97311850303427</v>
      </c>
      <c r="M207" s="4" t="s">
        <v>657</v>
      </c>
      <c r="N207" s="4">
        <v>12.25</v>
      </c>
      <c r="O207" s="4" t="s">
        <v>657</v>
      </c>
      <c r="P207" s="4">
        <v>895.1690440386864</v>
      </c>
      <c r="Q207" s="4" t="s">
        <v>657</v>
      </c>
      <c r="R207" s="4">
        <v>4849</v>
      </c>
      <c r="S207" s="1" t="s">
        <v>657</v>
      </c>
      <c r="T207" s="7">
        <v>18.460900062666248</v>
      </c>
    </row>
    <row r="208" spans="1:20" ht="12.75">
      <c r="A208" s="23" t="s">
        <v>204</v>
      </c>
      <c r="B208" s="23" t="s">
        <v>500</v>
      </c>
      <c r="C208" s="24"/>
      <c r="D208" s="25">
        <v>105.93082191780833</v>
      </c>
      <c r="E208" s="25" t="s">
        <v>657</v>
      </c>
      <c r="F208" s="25">
        <v>185.93561643835622</v>
      </c>
      <c r="G208" s="25" t="s">
        <v>657</v>
      </c>
      <c r="H208" s="25">
        <v>34.655769230769224</v>
      </c>
      <c r="I208" s="25" t="s">
        <v>657</v>
      </c>
      <c r="J208" s="25">
        <v>157</v>
      </c>
      <c r="K208" s="25" t="s">
        <v>657</v>
      </c>
      <c r="L208" s="25">
        <v>74.62351997424584</v>
      </c>
      <c r="M208" s="25" t="s">
        <v>657</v>
      </c>
      <c r="N208" s="25">
        <v>3.1818181818181817</v>
      </c>
      <c r="O208" s="25" t="s">
        <v>657</v>
      </c>
      <c r="P208" s="25">
        <v>561.3275457429978</v>
      </c>
      <c r="Q208" s="25" t="s">
        <v>657</v>
      </c>
      <c r="R208" s="25">
        <v>3324</v>
      </c>
      <c r="S208" s="23" t="s">
        <v>657</v>
      </c>
      <c r="T208" s="26">
        <v>16.88711028107695</v>
      </c>
    </row>
    <row r="209" spans="1:20" ht="12.75">
      <c r="A209" s="1" t="s">
        <v>205</v>
      </c>
      <c r="B209" s="1" t="s">
        <v>501</v>
      </c>
      <c r="C209" s="3"/>
      <c r="D209" s="4">
        <v>81.64452054794529</v>
      </c>
      <c r="E209" s="4" t="s">
        <v>657</v>
      </c>
      <c r="F209" s="4">
        <v>185.20273972602754</v>
      </c>
      <c r="G209" s="4" t="s">
        <v>657</v>
      </c>
      <c r="H209" s="4">
        <v>31.55576923076923</v>
      </c>
      <c r="I209" s="4" t="s">
        <v>657</v>
      </c>
      <c r="J209" s="4">
        <v>79.58333333333333</v>
      </c>
      <c r="K209" s="4" t="s">
        <v>657</v>
      </c>
      <c r="L209" s="4">
        <v>44.76385541024385</v>
      </c>
      <c r="M209" s="4" t="s">
        <v>657</v>
      </c>
      <c r="N209" s="4">
        <v>4.916666666666667</v>
      </c>
      <c r="O209" s="4" t="s">
        <v>657</v>
      </c>
      <c r="P209" s="4">
        <v>427.66688491498587</v>
      </c>
      <c r="Q209" s="4" t="s">
        <v>657</v>
      </c>
      <c r="R209" s="4">
        <v>2275</v>
      </c>
      <c r="S209" s="1" t="s">
        <v>657</v>
      </c>
      <c r="T209" s="7">
        <v>18.798544391867512</v>
      </c>
    </row>
    <row r="210" spans="1:20" ht="12.75">
      <c r="A210" s="23" t="s">
        <v>206</v>
      </c>
      <c r="B210" s="23" t="s">
        <v>502</v>
      </c>
      <c r="C210" s="24"/>
      <c r="D210" s="25">
        <v>2289.9116438356195</v>
      </c>
      <c r="E210" s="25" t="s">
        <v>657</v>
      </c>
      <c r="F210" s="25">
        <v>3228.1410958904125</v>
      </c>
      <c r="G210" s="25" t="s">
        <v>657</v>
      </c>
      <c r="H210" s="25">
        <v>1105.3519230769232</v>
      </c>
      <c r="I210" s="25" t="s">
        <v>657</v>
      </c>
      <c r="J210" s="25">
        <v>3571.5833333333335</v>
      </c>
      <c r="K210" s="25" t="s">
        <v>657</v>
      </c>
      <c r="L210" s="25">
        <v>1454.2743343804177</v>
      </c>
      <c r="M210" s="25" t="s">
        <v>657</v>
      </c>
      <c r="N210" s="25">
        <v>141.09583333333333</v>
      </c>
      <c r="O210" s="25" t="s">
        <v>657</v>
      </c>
      <c r="P210" s="25">
        <v>11790.35816385004</v>
      </c>
      <c r="Q210" s="25" t="s">
        <v>657</v>
      </c>
      <c r="R210" s="25">
        <v>91671</v>
      </c>
      <c r="S210" s="23" t="s">
        <v>657</v>
      </c>
      <c r="T210" s="26">
        <v>12.861600903066444</v>
      </c>
    </row>
    <row r="211" spans="1:20" ht="12.75">
      <c r="A211" s="1" t="s">
        <v>207</v>
      </c>
      <c r="B211" s="1" t="s">
        <v>503</v>
      </c>
      <c r="C211" s="3"/>
      <c r="D211" s="4">
        <v>392.7061643835621</v>
      </c>
      <c r="E211" s="4" t="s">
        <v>657</v>
      </c>
      <c r="F211" s="4">
        <v>490.86575342465795</v>
      </c>
      <c r="G211" s="4" t="s">
        <v>657</v>
      </c>
      <c r="H211" s="4">
        <v>135.0730769230769</v>
      </c>
      <c r="I211" s="4" t="s">
        <v>657</v>
      </c>
      <c r="J211" s="4">
        <v>325.6666666666667</v>
      </c>
      <c r="K211" s="4" t="s">
        <v>657</v>
      </c>
      <c r="L211" s="4">
        <v>123.75936136453122</v>
      </c>
      <c r="M211" s="4" t="s">
        <v>657</v>
      </c>
      <c r="N211" s="4">
        <v>25.166666666666668</v>
      </c>
      <c r="O211" s="4" t="s">
        <v>657</v>
      </c>
      <c r="P211" s="4">
        <v>1493.2376894291617</v>
      </c>
      <c r="Q211" s="4" t="s">
        <v>657</v>
      </c>
      <c r="R211" s="4">
        <v>12086</v>
      </c>
      <c r="S211" s="1" t="s">
        <v>657</v>
      </c>
      <c r="T211" s="7">
        <v>12.35510251058383</v>
      </c>
    </row>
    <row r="212" spans="1:20" ht="12.75">
      <c r="A212" s="23" t="s">
        <v>208</v>
      </c>
      <c r="B212" s="23" t="s">
        <v>504</v>
      </c>
      <c r="C212" s="24"/>
      <c r="D212" s="25">
        <v>169.39931506849334</v>
      </c>
      <c r="E212" s="25" t="s">
        <v>657</v>
      </c>
      <c r="F212" s="25">
        <v>241.03424657534268</v>
      </c>
      <c r="G212" s="25" t="s">
        <v>657</v>
      </c>
      <c r="H212" s="25">
        <v>51.421153846153835</v>
      </c>
      <c r="I212" s="25" t="s">
        <v>657</v>
      </c>
      <c r="J212" s="25">
        <v>120</v>
      </c>
      <c r="K212" s="25" t="s">
        <v>657</v>
      </c>
      <c r="L212" s="25">
        <v>48.3425281045342</v>
      </c>
      <c r="M212" s="25" t="s">
        <v>657</v>
      </c>
      <c r="N212" s="25">
        <v>10.541666666666666</v>
      </c>
      <c r="O212" s="25" t="s">
        <v>657</v>
      </c>
      <c r="P212" s="25">
        <v>640.7389102611907</v>
      </c>
      <c r="Q212" s="25" t="s">
        <v>657</v>
      </c>
      <c r="R212" s="25">
        <v>5787</v>
      </c>
      <c r="S212" s="23" t="s">
        <v>657</v>
      </c>
      <c r="T212" s="26">
        <v>11.072039230364448</v>
      </c>
    </row>
    <row r="213" spans="1:20" ht="12.75">
      <c r="A213" s="1" t="s">
        <v>209</v>
      </c>
      <c r="B213" s="1" t="s">
        <v>505</v>
      </c>
      <c r="C213" s="3"/>
      <c r="D213" s="4">
        <v>567.8589041095898</v>
      </c>
      <c r="E213" s="4" t="s">
        <v>657</v>
      </c>
      <c r="F213" s="4">
        <v>748.8356164383564</v>
      </c>
      <c r="G213" s="4" t="s">
        <v>657</v>
      </c>
      <c r="H213" s="4">
        <v>192.3230769230769</v>
      </c>
      <c r="I213" s="4" t="s">
        <v>657</v>
      </c>
      <c r="J213" s="4">
        <v>512.8333333333334</v>
      </c>
      <c r="K213" s="4" t="s">
        <v>657</v>
      </c>
      <c r="L213" s="4">
        <v>247.84284778189468</v>
      </c>
      <c r="M213" s="4" t="s">
        <v>657</v>
      </c>
      <c r="N213" s="4">
        <v>19.916666666666668</v>
      </c>
      <c r="O213" s="4" t="s">
        <v>657</v>
      </c>
      <c r="P213" s="4">
        <v>2289.6104452529175</v>
      </c>
      <c r="Q213" s="4" t="s">
        <v>657</v>
      </c>
      <c r="R213" s="4">
        <v>16154</v>
      </c>
      <c r="S213" s="1" t="s">
        <v>657</v>
      </c>
      <c r="T213" s="7">
        <v>14.173643959718444</v>
      </c>
    </row>
    <row r="214" spans="1:20" ht="12.75">
      <c r="A214" s="23" t="s">
        <v>210</v>
      </c>
      <c r="B214" s="23" t="s">
        <v>506</v>
      </c>
      <c r="C214" s="24"/>
      <c r="D214" s="25">
        <v>147.62328767123302</v>
      </c>
      <c r="E214" s="25" t="s">
        <v>657</v>
      </c>
      <c r="F214" s="25">
        <v>260.9835616438358</v>
      </c>
      <c r="G214" s="25" t="s">
        <v>657</v>
      </c>
      <c r="H214" s="25">
        <v>61.459615384615375</v>
      </c>
      <c r="I214" s="25" t="s">
        <v>657</v>
      </c>
      <c r="J214" s="25">
        <v>182.83333333333334</v>
      </c>
      <c r="K214" s="25" t="s">
        <v>657</v>
      </c>
      <c r="L214" s="25">
        <v>80.61307680579131</v>
      </c>
      <c r="M214" s="25" t="s">
        <v>657</v>
      </c>
      <c r="N214" s="25">
        <v>11.833333333333334</v>
      </c>
      <c r="O214" s="25" t="s">
        <v>657</v>
      </c>
      <c r="P214" s="25">
        <v>745.3462081721423</v>
      </c>
      <c r="Q214" s="25" t="s">
        <v>657</v>
      </c>
      <c r="R214" s="25">
        <v>5330</v>
      </c>
      <c r="S214" s="23" t="s">
        <v>657</v>
      </c>
      <c r="T214" s="26">
        <v>13.983981391597416</v>
      </c>
    </row>
    <row r="215" spans="1:20" ht="12.75">
      <c r="A215" s="1" t="s">
        <v>211</v>
      </c>
      <c r="B215" s="1" t="s">
        <v>507</v>
      </c>
      <c r="C215" s="3"/>
      <c r="D215" s="4">
        <v>414.2780821917813</v>
      </c>
      <c r="E215" s="4" t="s">
        <v>657</v>
      </c>
      <c r="F215" s="4">
        <v>606.2808219178085</v>
      </c>
      <c r="G215" s="4" t="s">
        <v>657</v>
      </c>
      <c r="H215" s="4">
        <v>159.49230769230766</v>
      </c>
      <c r="I215" s="4" t="s">
        <v>657</v>
      </c>
      <c r="J215" s="4">
        <v>397.4166666666667</v>
      </c>
      <c r="K215" s="4" t="s">
        <v>657</v>
      </c>
      <c r="L215" s="4">
        <v>181.8222292842362</v>
      </c>
      <c r="M215" s="4" t="s">
        <v>657</v>
      </c>
      <c r="N215" s="4">
        <v>8.916666666666666</v>
      </c>
      <c r="O215" s="4" t="s">
        <v>657</v>
      </c>
      <c r="P215" s="4">
        <v>1768.206774419467</v>
      </c>
      <c r="Q215" s="4" t="s">
        <v>657</v>
      </c>
      <c r="R215" s="4">
        <v>12214</v>
      </c>
      <c r="S215" s="1" t="s">
        <v>657</v>
      </c>
      <c r="T215" s="7">
        <v>14.476885331746086</v>
      </c>
    </row>
    <row r="216" spans="1:20" ht="12.75">
      <c r="A216" s="23" t="s">
        <v>212</v>
      </c>
      <c r="B216" s="23" t="s">
        <v>508</v>
      </c>
      <c r="C216" s="24"/>
      <c r="D216" s="25">
        <v>75.4041095890412</v>
      </c>
      <c r="E216" s="25" t="s">
        <v>657</v>
      </c>
      <c r="F216" s="25">
        <v>115.72191780821929</v>
      </c>
      <c r="G216" s="25" t="s">
        <v>657</v>
      </c>
      <c r="H216" s="25">
        <v>23.96538461538461</v>
      </c>
      <c r="I216" s="25" t="s">
        <v>657</v>
      </c>
      <c r="J216" s="25">
        <v>82</v>
      </c>
      <c r="K216" s="25" t="s">
        <v>657</v>
      </c>
      <c r="L216" s="25">
        <v>32.96422750854788</v>
      </c>
      <c r="M216" s="25" t="s">
        <v>657</v>
      </c>
      <c r="N216" s="25">
        <v>2.5833333333333335</v>
      </c>
      <c r="O216" s="25" t="s">
        <v>657</v>
      </c>
      <c r="P216" s="25">
        <v>332.6389728545263</v>
      </c>
      <c r="Q216" s="25" t="s">
        <v>657</v>
      </c>
      <c r="R216" s="25">
        <v>2224</v>
      </c>
      <c r="S216" s="23" t="s">
        <v>657</v>
      </c>
      <c r="T216" s="26">
        <v>14.956788347775463</v>
      </c>
    </row>
    <row r="217" spans="1:20" ht="12.75">
      <c r="A217" s="1" t="s">
        <v>213</v>
      </c>
      <c r="B217" s="1" t="s">
        <v>509</v>
      </c>
      <c r="C217" s="3"/>
      <c r="D217" s="4">
        <v>158.24726027397278</v>
      </c>
      <c r="E217" s="4" t="s">
        <v>657</v>
      </c>
      <c r="F217" s="4">
        <v>215.04273972602763</v>
      </c>
      <c r="G217" s="4" t="s">
        <v>657</v>
      </c>
      <c r="H217" s="4">
        <v>50.07884615384615</v>
      </c>
      <c r="I217" s="4" t="s">
        <v>657</v>
      </c>
      <c r="J217" s="4">
        <v>198.25</v>
      </c>
      <c r="K217" s="4" t="s">
        <v>657</v>
      </c>
      <c r="L217" s="4">
        <v>48.20411198487066</v>
      </c>
      <c r="M217" s="4" t="s">
        <v>657</v>
      </c>
      <c r="N217" s="4">
        <v>9.333333333333334</v>
      </c>
      <c r="O217" s="4" t="s">
        <v>657</v>
      </c>
      <c r="P217" s="4">
        <v>679.1562914720506</v>
      </c>
      <c r="Q217" s="4" t="s">
        <v>657</v>
      </c>
      <c r="R217" s="4">
        <v>5184</v>
      </c>
      <c r="S217" s="1" t="s">
        <v>657</v>
      </c>
      <c r="T217" s="7">
        <v>13.101008708951595</v>
      </c>
    </row>
    <row r="218" spans="1:20" ht="12.75">
      <c r="A218" s="23" t="s">
        <v>214</v>
      </c>
      <c r="B218" s="23" t="s">
        <v>510</v>
      </c>
      <c r="C218" s="24"/>
      <c r="D218" s="25">
        <v>150.84726027397275</v>
      </c>
      <c r="E218" s="25" t="s">
        <v>657</v>
      </c>
      <c r="F218" s="25">
        <v>237.28356164383572</v>
      </c>
      <c r="G218" s="25" t="s">
        <v>657</v>
      </c>
      <c r="H218" s="25">
        <v>56.16730769230768</v>
      </c>
      <c r="I218" s="25" t="s">
        <v>657</v>
      </c>
      <c r="J218" s="25">
        <v>243.16666666666666</v>
      </c>
      <c r="K218" s="25" t="s">
        <v>657</v>
      </c>
      <c r="L218" s="34">
        <v>69.17814283565578</v>
      </c>
      <c r="M218" s="25" t="s">
        <v>657</v>
      </c>
      <c r="N218" s="34">
        <v>12.291666666666666</v>
      </c>
      <c r="O218" s="25" t="s">
        <v>657</v>
      </c>
      <c r="P218" s="34">
        <v>768.9346057791053</v>
      </c>
      <c r="Q218" s="25" t="s">
        <v>657</v>
      </c>
      <c r="R218" s="25">
        <v>4568</v>
      </c>
      <c r="S218" s="23" t="s">
        <v>657</v>
      </c>
      <c r="T218" s="36">
        <v>16.833069303395472</v>
      </c>
    </row>
    <row r="219" spans="1:20" ht="12.75">
      <c r="A219" s="1" t="s">
        <v>215</v>
      </c>
      <c r="B219" s="1" t="s">
        <v>511</v>
      </c>
      <c r="C219" s="3"/>
      <c r="D219" s="4">
        <v>272.16780821917837</v>
      </c>
      <c r="E219" s="4" t="s">
        <v>657</v>
      </c>
      <c r="F219" s="4">
        <v>392.4232876712333</v>
      </c>
      <c r="G219" s="4" t="s">
        <v>657</v>
      </c>
      <c r="H219" s="4">
        <v>81.4673076923077</v>
      </c>
      <c r="I219" s="4" t="s">
        <v>657</v>
      </c>
      <c r="J219" s="4">
        <v>363.3333333333333</v>
      </c>
      <c r="K219" s="4" t="s">
        <v>657</v>
      </c>
      <c r="L219" s="4">
        <v>69.84444967159317</v>
      </c>
      <c r="M219" s="4" t="s">
        <v>657</v>
      </c>
      <c r="N219" s="4">
        <v>14.083333333333334</v>
      </c>
      <c r="O219" s="4" t="s">
        <v>657</v>
      </c>
      <c r="P219" s="4">
        <v>1193.319519920979</v>
      </c>
      <c r="Q219" s="4" t="s">
        <v>657</v>
      </c>
      <c r="R219" s="4">
        <v>8802</v>
      </c>
      <c r="S219" s="1" t="s">
        <v>657</v>
      </c>
      <c r="T219" s="7">
        <v>13.557367870040663</v>
      </c>
    </row>
    <row r="220" spans="1:20" ht="12.75">
      <c r="A220" s="23" t="s">
        <v>216</v>
      </c>
      <c r="B220" s="23" t="s">
        <v>512</v>
      </c>
      <c r="C220" s="24"/>
      <c r="D220" s="25">
        <v>123.66369863013718</v>
      </c>
      <c r="E220" s="25" t="s">
        <v>657</v>
      </c>
      <c r="F220" s="25">
        <v>126.08904109589047</v>
      </c>
      <c r="G220" s="25" t="s">
        <v>657</v>
      </c>
      <c r="H220" s="25">
        <v>29.571153846153848</v>
      </c>
      <c r="I220" s="25" t="s">
        <v>657</v>
      </c>
      <c r="J220" s="25">
        <v>130.91666666666666</v>
      </c>
      <c r="K220" s="25" t="s">
        <v>657</v>
      </c>
      <c r="L220" s="25">
        <v>56.2404892947151</v>
      </c>
      <c r="M220" s="25" t="s">
        <v>657</v>
      </c>
      <c r="N220" s="25">
        <v>2.090909090909091</v>
      </c>
      <c r="O220" s="25" t="s">
        <v>657</v>
      </c>
      <c r="P220" s="25">
        <v>468.5719586244723</v>
      </c>
      <c r="Q220" s="25" t="s">
        <v>657</v>
      </c>
      <c r="R220" s="25">
        <v>2837</v>
      </c>
      <c r="S220" s="23" t="s">
        <v>657</v>
      </c>
      <c r="T220" s="26">
        <v>16.51645959197999</v>
      </c>
    </row>
    <row r="221" spans="1:20" ht="12.75">
      <c r="A221" s="1" t="s">
        <v>217</v>
      </c>
      <c r="B221" s="1" t="s">
        <v>513</v>
      </c>
      <c r="C221" s="3"/>
      <c r="D221" s="4">
        <v>2379.1452054794554</v>
      </c>
      <c r="E221" s="4" t="s">
        <v>657</v>
      </c>
      <c r="F221" s="4">
        <v>3262.649589041099</v>
      </c>
      <c r="G221" s="4" t="s">
        <v>657</v>
      </c>
      <c r="H221" s="4">
        <v>1000.228846153846</v>
      </c>
      <c r="I221" s="4" t="s">
        <v>657</v>
      </c>
      <c r="J221" s="4">
        <v>4177.083333333333</v>
      </c>
      <c r="K221" s="4" t="s">
        <v>657</v>
      </c>
      <c r="L221" s="4">
        <v>1687.0647314590426</v>
      </c>
      <c r="M221" s="4" t="s">
        <v>657</v>
      </c>
      <c r="N221" s="4">
        <v>171.125</v>
      </c>
      <c r="O221" s="4" t="s">
        <v>657</v>
      </c>
      <c r="P221" s="4">
        <v>12677.296705466775</v>
      </c>
      <c r="Q221" s="4" t="s">
        <v>657</v>
      </c>
      <c r="R221" s="4">
        <v>90292</v>
      </c>
      <c r="S221" s="1" t="s">
        <v>657</v>
      </c>
      <c r="T221" s="7">
        <v>14.04033215065208</v>
      </c>
    </row>
    <row r="222" spans="1:20" ht="12.75">
      <c r="A222" s="23" t="s">
        <v>218</v>
      </c>
      <c r="B222" s="23" t="s">
        <v>514</v>
      </c>
      <c r="C222" s="24"/>
      <c r="D222" s="25">
        <v>359.8171232876716</v>
      </c>
      <c r="E222" s="25" t="s">
        <v>657</v>
      </c>
      <c r="F222" s="25">
        <v>571.1712328767129</v>
      </c>
      <c r="G222" s="25" t="s">
        <v>657</v>
      </c>
      <c r="H222" s="25">
        <v>108.1826923076923</v>
      </c>
      <c r="I222" s="25" t="s">
        <v>657</v>
      </c>
      <c r="J222" s="25">
        <v>489.5833333333333</v>
      </c>
      <c r="K222" s="25" t="s">
        <v>657</v>
      </c>
      <c r="L222" s="25">
        <v>124.93123871271354</v>
      </c>
      <c r="M222" s="25" t="s">
        <v>657</v>
      </c>
      <c r="N222" s="25">
        <v>27.416666666666668</v>
      </c>
      <c r="O222" s="25" t="s">
        <v>657</v>
      </c>
      <c r="P222" s="25">
        <v>1681.1022871847904</v>
      </c>
      <c r="Q222" s="25" t="s">
        <v>657</v>
      </c>
      <c r="R222" s="25">
        <v>11989</v>
      </c>
      <c r="S222" s="23" t="s">
        <v>657</v>
      </c>
      <c r="T222" s="26">
        <v>14.022039262530573</v>
      </c>
    </row>
    <row r="223" spans="1:20" ht="12.75">
      <c r="A223" s="1" t="s">
        <v>219</v>
      </c>
      <c r="B223" s="1" t="s">
        <v>515</v>
      </c>
      <c r="C223" s="3"/>
      <c r="D223" s="4">
        <v>201.23219178082215</v>
      </c>
      <c r="E223" s="4" t="s">
        <v>657</v>
      </c>
      <c r="F223" s="4">
        <v>352.51671232876737</v>
      </c>
      <c r="G223" s="4" t="s">
        <v>657</v>
      </c>
      <c r="H223" s="4">
        <v>77.9673076923077</v>
      </c>
      <c r="I223" s="4" t="s">
        <v>657</v>
      </c>
      <c r="J223" s="4">
        <v>456.9166666666667</v>
      </c>
      <c r="K223" s="4" t="s">
        <v>657</v>
      </c>
      <c r="L223" s="4">
        <v>155.71606086416293</v>
      </c>
      <c r="M223" s="4" t="s">
        <v>657</v>
      </c>
      <c r="N223" s="4">
        <v>28.333333333333332</v>
      </c>
      <c r="O223" s="4" t="s">
        <v>657</v>
      </c>
      <c r="P223" s="4">
        <v>1272.68227266606</v>
      </c>
      <c r="Q223" s="4" t="s">
        <v>657</v>
      </c>
      <c r="R223" s="4">
        <v>6931</v>
      </c>
      <c r="S223" s="1" t="s">
        <v>657</v>
      </c>
      <c r="T223" s="7">
        <v>18.362173895052088</v>
      </c>
    </row>
    <row r="224" spans="1:20" ht="12.75">
      <c r="A224" s="23" t="s">
        <v>220</v>
      </c>
      <c r="B224" s="23" t="s">
        <v>516</v>
      </c>
      <c r="C224" s="24"/>
      <c r="D224" s="25">
        <v>430.32671232876777</v>
      </c>
      <c r="E224" s="25" t="s">
        <v>657</v>
      </c>
      <c r="F224" s="25">
        <v>652.8493150684935</v>
      </c>
      <c r="G224" s="25" t="s">
        <v>657</v>
      </c>
      <c r="H224" s="25">
        <v>156.5153846153846</v>
      </c>
      <c r="I224" s="25" t="s">
        <v>657</v>
      </c>
      <c r="J224" s="25">
        <v>703.3333333333334</v>
      </c>
      <c r="K224" s="25" t="s">
        <v>657</v>
      </c>
      <c r="L224" s="25">
        <v>171.3328911591815</v>
      </c>
      <c r="M224" s="25" t="s">
        <v>657</v>
      </c>
      <c r="N224" s="25">
        <v>27.558333333333337</v>
      </c>
      <c r="O224" s="25" t="s">
        <v>657</v>
      </c>
      <c r="P224" s="25">
        <v>2141.915969838494</v>
      </c>
      <c r="Q224" s="25" t="s">
        <v>657</v>
      </c>
      <c r="R224" s="25">
        <v>13748</v>
      </c>
      <c r="S224" s="23" t="s">
        <v>657</v>
      </c>
      <c r="T224" s="26">
        <v>15.57983684782146</v>
      </c>
    </row>
    <row r="225" spans="1:20" ht="12.75">
      <c r="A225" s="1" t="s">
        <v>221</v>
      </c>
      <c r="B225" s="1" t="s">
        <v>517</v>
      </c>
      <c r="C225" s="3"/>
      <c r="D225" s="4">
        <v>212.7897260273975</v>
      </c>
      <c r="E225" s="4" t="s">
        <v>657</v>
      </c>
      <c r="F225" s="4">
        <v>288.60273972602755</v>
      </c>
      <c r="G225" s="4" t="s">
        <v>657</v>
      </c>
      <c r="H225" s="4">
        <v>94.33653846153847</v>
      </c>
      <c r="I225" s="4" t="s">
        <v>657</v>
      </c>
      <c r="J225" s="4">
        <v>307.5833333333333</v>
      </c>
      <c r="K225" s="4" t="s">
        <v>657</v>
      </c>
      <c r="L225" s="4">
        <v>124.41712196741338</v>
      </c>
      <c r="M225" s="4" t="s">
        <v>657</v>
      </c>
      <c r="N225" s="4">
        <v>4.75</v>
      </c>
      <c r="O225" s="4" t="s">
        <v>657</v>
      </c>
      <c r="P225" s="4">
        <v>1032.4794595157102</v>
      </c>
      <c r="Q225" s="4" t="s">
        <v>657</v>
      </c>
      <c r="R225" s="4">
        <v>7356</v>
      </c>
      <c r="S225" s="1" t="s">
        <v>657</v>
      </c>
      <c r="T225" s="7">
        <v>14.035881722617049</v>
      </c>
    </row>
    <row r="226" spans="1:20" ht="12.75">
      <c r="A226" s="23" t="s">
        <v>222</v>
      </c>
      <c r="B226" s="23" t="s">
        <v>518</v>
      </c>
      <c r="C226" s="24"/>
      <c r="D226" s="25">
        <v>123.73630136986314</v>
      </c>
      <c r="E226" s="25" t="s">
        <v>657</v>
      </c>
      <c r="F226" s="25">
        <v>172.04246575342484</v>
      </c>
      <c r="G226" s="25" t="s">
        <v>657</v>
      </c>
      <c r="H226" s="25">
        <v>23.59807692307692</v>
      </c>
      <c r="I226" s="25" t="s">
        <v>657</v>
      </c>
      <c r="J226" s="25">
        <v>57.916666666666664</v>
      </c>
      <c r="K226" s="25" t="s">
        <v>657</v>
      </c>
      <c r="L226" s="25">
        <v>40.26281437857053</v>
      </c>
      <c r="M226" s="25" t="s">
        <v>657</v>
      </c>
      <c r="N226" s="25">
        <v>8.525</v>
      </c>
      <c r="O226" s="25" t="s">
        <v>657</v>
      </c>
      <c r="P226" s="25">
        <v>426.0813250916021</v>
      </c>
      <c r="Q226" s="25" t="s">
        <v>657</v>
      </c>
      <c r="R226" s="25">
        <v>3557</v>
      </c>
      <c r="S226" s="23" t="s">
        <v>657</v>
      </c>
      <c r="T226" s="26">
        <v>11.978670933134723</v>
      </c>
    </row>
    <row r="227" spans="1:20" ht="12.75">
      <c r="A227" s="1" t="s">
        <v>223</v>
      </c>
      <c r="B227" s="1" t="s">
        <v>519</v>
      </c>
      <c r="C227" s="3"/>
      <c r="D227" s="4">
        <v>160.37191780821937</v>
      </c>
      <c r="E227" s="4" t="s">
        <v>657</v>
      </c>
      <c r="F227" s="4">
        <v>239.9452054794523</v>
      </c>
      <c r="G227" s="4" t="s">
        <v>657</v>
      </c>
      <c r="H227" s="4">
        <v>47.88461538461538</v>
      </c>
      <c r="I227" s="4" t="s">
        <v>657</v>
      </c>
      <c r="J227" s="4">
        <v>101.08333333333333</v>
      </c>
      <c r="K227" s="4" t="s">
        <v>657</v>
      </c>
      <c r="L227" s="4">
        <v>44.72892746242686</v>
      </c>
      <c r="M227" s="4" t="s">
        <v>657</v>
      </c>
      <c r="N227" s="4">
        <v>15.020833333333334</v>
      </c>
      <c r="O227" s="4" t="s">
        <v>657</v>
      </c>
      <c r="P227" s="4">
        <v>609.0348328013806</v>
      </c>
      <c r="Q227" s="4" t="s">
        <v>657</v>
      </c>
      <c r="R227" s="4">
        <v>5489</v>
      </c>
      <c r="S227" s="1" t="s">
        <v>657</v>
      </c>
      <c r="T227" s="7">
        <v>11.095551699788315</v>
      </c>
    </row>
    <row r="228" spans="1:20" ht="12.75">
      <c r="A228" s="23" t="s">
        <v>224</v>
      </c>
      <c r="B228" s="23" t="s">
        <v>520</v>
      </c>
      <c r="C228" s="24"/>
      <c r="D228" s="25">
        <v>179.57876712328786</v>
      </c>
      <c r="E228" s="25" t="s">
        <v>657</v>
      </c>
      <c r="F228" s="25">
        <v>184.1150684931508</v>
      </c>
      <c r="G228" s="25" t="s">
        <v>657</v>
      </c>
      <c r="H228" s="25">
        <v>29.446153846153848</v>
      </c>
      <c r="I228" s="25" t="s">
        <v>657</v>
      </c>
      <c r="J228" s="25">
        <v>71.66666666666667</v>
      </c>
      <c r="K228" s="25" t="s">
        <v>657</v>
      </c>
      <c r="L228" s="25">
        <v>38.939626882272265</v>
      </c>
      <c r="M228" s="25" t="s">
        <v>657</v>
      </c>
      <c r="N228" s="25">
        <v>14.25</v>
      </c>
      <c r="O228" s="25" t="s">
        <v>657</v>
      </c>
      <c r="P228" s="25">
        <v>517.9962830115314</v>
      </c>
      <c r="Q228" s="25" t="s">
        <v>657</v>
      </c>
      <c r="R228" s="25">
        <v>5250</v>
      </c>
      <c r="S228" s="23" t="s">
        <v>657</v>
      </c>
      <c r="T228" s="26">
        <v>9.866595866886312</v>
      </c>
    </row>
    <row r="229" spans="1:20" ht="12.75">
      <c r="A229" s="1" t="s">
        <v>225</v>
      </c>
      <c r="B229" s="1" t="s">
        <v>521</v>
      </c>
      <c r="C229" s="3"/>
      <c r="D229" s="4">
        <v>224.21849315068525</v>
      </c>
      <c r="E229" s="4" t="s">
        <v>657</v>
      </c>
      <c r="F229" s="4">
        <v>259.25479452054816</v>
      </c>
      <c r="G229" s="4" t="s">
        <v>657</v>
      </c>
      <c r="H229" s="4">
        <v>64.99999999999999</v>
      </c>
      <c r="I229" s="4" t="s">
        <v>657</v>
      </c>
      <c r="J229" s="4">
        <v>128.5</v>
      </c>
      <c r="K229" s="4" t="s">
        <v>657</v>
      </c>
      <c r="L229" s="4">
        <v>73.99244601478358</v>
      </c>
      <c r="M229" s="4" t="s">
        <v>657</v>
      </c>
      <c r="N229" s="4">
        <v>9.875</v>
      </c>
      <c r="O229" s="4" t="s">
        <v>657</v>
      </c>
      <c r="P229" s="4">
        <v>760.840733686017</v>
      </c>
      <c r="Q229" s="4" t="s">
        <v>657</v>
      </c>
      <c r="R229" s="4">
        <v>7981</v>
      </c>
      <c r="S229" s="1" t="s">
        <v>657</v>
      </c>
      <c r="T229" s="7">
        <v>9.53315040328301</v>
      </c>
    </row>
    <row r="230" spans="1:20" ht="12.75">
      <c r="A230" s="23" t="s">
        <v>226</v>
      </c>
      <c r="B230" s="23" t="s">
        <v>522</v>
      </c>
      <c r="C230" s="24"/>
      <c r="D230" s="25">
        <v>218.05136986301397</v>
      </c>
      <c r="E230" s="25" t="s">
        <v>657</v>
      </c>
      <c r="F230" s="25">
        <v>242.7931506849317</v>
      </c>
      <c r="G230" s="25" t="s">
        <v>657</v>
      </c>
      <c r="H230" s="25">
        <v>45.97884615384614</v>
      </c>
      <c r="I230" s="25" t="s">
        <v>657</v>
      </c>
      <c r="J230" s="25">
        <v>92.16666666666667</v>
      </c>
      <c r="K230" s="25" t="s">
        <v>657</v>
      </c>
      <c r="L230" s="25">
        <v>67.18791418437145</v>
      </c>
      <c r="M230" s="25" t="s">
        <v>657</v>
      </c>
      <c r="N230" s="25">
        <v>10.416666666666666</v>
      </c>
      <c r="O230" s="25" t="s">
        <v>657</v>
      </c>
      <c r="P230" s="25">
        <v>676.5946142194966</v>
      </c>
      <c r="Q230" s="25" t="s">
        <v>657</v>
      </c>
      <c r="R230" s="25">
        <v>5353</v>
      </c>
      <c r="S230" s="23" t="s">
        <v>657</v>
      </c>
      <c r="T230" s="26">
        <v>12.639540710246527</v>
      </c>
    </row>
    <row r="231" spans="1:20" ht="12.75">
      <c r="A231" s="1" t="s">
        <v>227</v>
      </c>
      <c r="B231" s="1" t="s">
        <v>523</v>
      </c>
      <c r="C231" s="3"/>
      <c r="D231" s="4">
        <v>131.53561643835633</v>
      </c>
      <c r="E231" s="4" t="s">
        <v>657</v>
      </c>
      <c r="F231" s="4">
        <v>155.83835616438358</v>
      </c>
      <c r="G231" s="4" t="s">
        <v>657</v>
      </c>
      <c r="H231" s="4">
        <v>40.08269230769231</v>
      </c>
      <c r="I231" s="4" t="s">
        <v>657</v>
      </c>
      <c r="J231" s="4">
        <v>95.75</v>
      </c>
      <c r="K231" s="4" t="s">
        <v>657</v>
      </c>
      <c r="L231" s="4">
        <v>42.1050338024582</v>
      </c>
      <c r="M231" s="4" t="s">
        <v>657</v>
      </c>
      <c r="N231" s="4">
        <v>8.5</v>
      </c>
      <c r="O231" s="4" t="s">
        <v>657</v>
      </c>
      <c r="P231" s="4">
        <v>473.8116987128904</v>
      </c>
      <c r="Q231" s="4" t="s">
        <v>657</v>
      </c>
      <c r="R231" s="4">
        <v>3625</v>
      </c>
      <c r="S231" s="1" t="s">
        <v>657</v>
      </c>
      <c r="T231" s="7">
        <v>13.070667550700424</v>
      </c>
    </row>
    <row r="232" spans="1:20" ht="12.75">
      <c r="A232" s="23" t="s">
        <v>228</v>
      </c>
      <c r="B232" s="23" t="s">
        <v>524</v>
      </c>
      <c r="C232" s="24"/>
      <c r="D232" s="25">
        <v>109.45547945205493</v>
      </c>
      <c r="E232" s="25" t="s">
        <v>657</v>
      </c>
      <c r="F232" s="25">
        <v>127.92465753424672</v>
      </c>
      <c r="G232" s="25" t="s">
        <v>657</v>
      </c>
      <c r="H232" s="25">
        <v>36.63269230769231</v>
      </c>
      <c r="I232" s="25" t="s">
        <v>657</v>
      </c>
      <c r="J232" s="25">
        <v>77.83333333333333</v>
      </c>
      <c r="K232" s="25" t="s">
        <v>657</v>
      </c>
      <c r="L232" s="25">
        <v>25.227839693078895</v>
      </c>
      <c r="M232" s="25" t="s">
        <v>657</v>
      </c>
      <c r="N232" s="25">
        <v>15.75</v>
      </c>
      <c r="O232" s="25" t="s">
        <v>657</v>
      </c>
      <c r="P232" s="25">
        <v>392.82400232040624</v>
      </c>
      <c r="Q232" s="25" t="s">
        <v>657</v>
      </c>
      <c r="R232" s="25">
        <v>3588</v>
      </c>
      <c r="S232" s="23" t="s">
        <v>657</v>
      </c>
      <c r="T232" s="26">
        <v>10.948272082508534</v>
      </c>
    </row>
    <row r="233" spans="1:20" ht="12.75">
      <c r="A233" s="1" t="s">
        <v>229</v>
      </c>
      <c r="B233" s="1" t="s">
        <v>525</v>
      </c>
      <c r="C233" s="3"/>
      <c r="D233" s="4">
        <v>177.6397260273975</v>
      </c>
      <c r="E233" s="4" t="s">
        <v>657</v>
      </c>
      <c r="F233" s="4">
        <v>258.328767123288</v>
      </c>
      <c r="G233" s="4" t="s">
        <v>657</v>
      </c>
      <c r="H233" s="4">
        <v>44.803846153846145</v>
      </c>
      <c r="I233" s="4" t="s">
        <v>657</v>
      </c>
      <c r="J233" s="4">
        <v>130.91666666666666</v>
      </c>
      <c r="K233" s="4" t="s">
        <v>657</v>
      </c>
      <c r="L233" s="4">
        <v>68.48532563177157</v>
      </c>
      <c r="M233" s="4" t="s">
        <v>657</v>
      </c>
      <c r="N233" s="4">
        <v>14.166666666666666</v>
      </c>
      <c r="O233" s="4" t="s">
        <v>657</v>
      </c>
      <c r="P233" s="4">
        <v>694.3409982696365</v>
      </c>
      <c r="Q233" s="4" t="s">
        <v>657</v>
      </c>
      <c r="R233" s="4">
        <v>5441</v>
      </c>
      <c r="S233" s="1" t="s">
        <v>657</v>
      </c>
      <c r="T233" s="7">
        <v>12.76127546902475</v>
      </c>
    </row>
    <row r="234" spans="1:20" ht="12.75">
      <c r="A234" s="23" t="s">
        <v>230</v>
      </c>
      <c r="B234" s="23" t="s">
        <v>526</v>
      </c>
      <c r="C234" s="24"/>
      <c r="D234" s="25">
        <v>382.0273972602744</v>
      </c>
      <c r="E234" s="25" t="s">
        <v>657</v>
      </c>
      <c r="F234" s="25">
        <v>486.24109589041115</v>
      </c>
      <c r="G234" s="25" t="s">
        <v>657</v>
      </c>
      <c r="H234" s="25">
        <v>102.06538461538462</v>
      </c>
      <c r="I234" s="25" t="s">
        <v>657</v>
      </c>
      <c r="J234" s="25">
        <v>184.08333333333334</v>
      </c>
      <c r="K234" s="25" t="s">
        <v>657</v>
      </c>
      <c r="L234" s="25">
        <v>109.38561496002266</v>
      </c>
      <c r="M234" s="25" t="s">
        <v>657</v>
      </c>
      <c r="N234" s="25">
        <v>39.0625</v>
      </c>
      <c r="O234" s="25" t="s">
        <v>657</v>
      </c>
      <c r="P234" s="25">
        <v>1302.8653260594263</v>
      </c>
      <c r="Q234" s="25" t="s">
        <v>657</v>
      </c>
      <c r="R234" s="25">
        <v>10548</v>
      </c>
      <c r="S234" s="23" t="s">
        <v>657</v>
      </c>
      <c r="T234" s="26">
        <v>12.351775939129942</v>
      </c>
    </row>
    <row r="235" spans="1:20" ht="12.75">
      <c r="A235" s="1" t="s">
        <v>231</v>
      </c>
      <c r="B235" s="1" t="s">
        <v>527</v>
      </c>
      <c r="C235" s="3"/>
      <c r="D235" s="4">
        <v>800.2089041095901</v>
      </c>
      <c r="E235" s="4" t="s">
        <v>657</v>
      </c>
      <c r="F235" s="4">
        <v>1114.4506849315078</v>
      </c>
      <c r="G235" s="4" t="s">
        <v>657</v>
      </c>
      <c r="H235" s="4">
        <v>238.94423076923076</v>
      </c>
      <c r="I235" s="4" t="s">
        <v>657</v>
      </c>
      <c r="J235" s="4">
        <v>609.25</v>
      </c>
      <c r="K235" s="4" t="s">
        <v>657</v>
      </c>
      <c r="L235" s="4">
        <v>449.46446682825825</v>
      </c>
      <c r="M235" s="4" t="s">
        <v>657</v>
      </c>
      <c r="N235" s="4">
        <v>62.25</v>
      </c>
      <c r="O235" s="4" t="s">
        <v>657</v>
      </c>
      <c r="P235" s="4">
        <v>3274.568286638587</v>
      </c>
      <c r="Q235" s="4" t="s">
        <v>657</v>
      </c>
      <c r="R235" s="4">
        <v>31787</v>
      </c>
      <c r="S235" s="1" t="s">
        <v>657</v>
      </c>
      <c r="T235" s="7">
        <v>10.301595893411102</v>
      </c>
    </row>
    <row r="236" spans="1:20" ht="12.75">
      <c r="A236" s="23" t="s">
        <v>232</v>
      </c>
      <c r="B236" s="23" t="s">
        <v>528</v>
      </c>
      <c r="C236" s="24"/>
      <c r="D236" s="25">
        <v>883.8143835616447</v>
      </c>
      <c r="E236" s="25" t="s">
        <v>657</v>
      </c>
      <c r="F236" s="25">
        <v>1099.3728767123296</v>
      </c>
      <c r="G236" s="25" t="s">
        <v>657</v>
      </c>
      <c r="H236" s="25">
        <v>415.7307692307692</v>
      </c>
      <c r="I236" s="25" t="s">
        <v>657</v>
      </c>
      <c r="J236" s="25">
        <v>1104.75</v>
      </c>
      <c r="K236" s="25" t="s">
        <v>657</v>
      </c>
      <c r="L236" s="25">
        <v>730.2904614671716</v>
      </c>
      <c r="M236" s="25" t="s">
        <v>657</v>
      </c>
      <c r="N236" s="25">
        <v>48.0625</v>
      </c>
      <c r="O236" s="25" t="s">
        <v>657</v>
      </c>
      <c r="P236" s="25">
        <v>4282.020990971915</v>
      </c>
      <c r="Q236" s="25" t="s">
        <v>657</v>
      </c>
      <c r="R236" s="25">
        <v>28604</v>
      </c>
      <c r="S236" s="23" t="s">
        <v>657</v>
      </c>
      <c r="T236" s="26">
        <v>14.97000765966968</v>
      </c>
    </row>
    <row r="237" spans="1:20" ht="12.75">
      <c r="A237" s="1" t="s">
        <v>233</v>
      </c>
      <c r="B237" s="1" t="s">
        <v>529</v>
      </c>
      <c r="C237" s="3"/>
      <c r="D237" s="4">
        <v>193.4273972602742</v>
      </c>
      <c r="E237" s="4" t="s">
        <v>657</v>
      </c>
      <c r="F237" s="4">
        <v>224.67945205479472</v>
      </c>
      <c r="G237" s="4" t="s">
        <v>657</v>
      </c>
      <c r="H237" s="4">
        <v>60.44230769230768</v>
      </c>
      <c r="I237" s="4" t="s">
        <v>657</v>
      </c>
      <c r="J237" s="4">
        <v>87.33333333333333</v>
      </c>
      <c r="K237" s="4" t="s">
        <v>657</v>
      </c>
      <c r="L237" s="4">
        <v>52.095159871611</v>
      </c>
      <c r="M237" s="4" t="s">
        <v>657</v>
      </c>
      <c r="N237" s="4">
        <v>17.666666666666668</v>
      </c>
      <c r="O237" s="4" t="s">
        <v>657</v>
      </c>
      <c r="P237" s="4">
        <v>635.6443168789876</v>
      </c>
      <c r="Q237" s="4" t="s">
        <v>657</v>
      </c>
      <c r="R237" s="4">
        <v>5701</v>
      </c>
      <c r="S237" s="1" t="s">
        <v>657</v>
      </c>
      <c r="T237" s="7">
        <v>11.149698594614762</v>
      </c>
    </row>
    <row r="238" spans="1:20" ht="12.75">
      <c r="A238" s="23" t="s">
        <v>234</v>
      </c>
      <c r="B238" s="23" t="s">
        <v>530</v>
      </c>
      <c r="C238" s="24"/>
      <c r="D238" s="25">
        <v>284.7623287671236</v>
      </c>
      <c r="E238" s="25" t="s">
        <v>657</v>
      </c>
      <c r="F238" s="25">
        <v>445.93698630137027</v>
      </c>
      <c r="G238" s="25" t="s">
        <v>657</v>
      </c>
      <c r="H238" s="25">
        <v>90.37884615384615</v>
      </c>
      <c r="I238" s="25" t="s">
        <v>657</v>
      </c>
      <c r="J238" s="25">
        <v>254.16666666666666</v>
      </c>
      <c r="K238" s="25" t="s">
        <v>657</v>
      </c>
      <c r="L238" s="25">
        <v>159.00832638484658</v>
      </c>
      <c r="M238" s="25" t="s">
        <v>657</v>
      </c>
      <c r="N238" s="25">
        <v>10.416666666666666</v>
      </c>
      <c r="O238" s="25" t="s">
        <v>657</v>
      </c>
      <c r="P238" s="25">
        <v>1244.6698209405201</v>
      </c>
      <c r="Q238" s="25" t="s">
        <v>657</v>
      </c>
      <c r="R238" s="25">
        <v>8004</v>
      </c>
      <c r="S238" s="23" t="s">
        <v>657</v>
      </c>
      <c r="T238" s="26">
        <v>15.55059746302499</v>
      </c>
    </row>
    <row r="239" spans="1:20" ht="12.75">
      <c r="A239" s="1" t="s">
        <v>235</v>
      </c>
      <c r="B239" s="1" t="s">
        <v>531</v>
      </c>
      <c r="C239" s="3"/>
      <c r="D239" s="4">
        <v>393.1219178082197</v>
      </c>
      <c r="E239" s="4" t="s">
        <v>657</v>
      </c>
      <c r="F239" s="4">
        <v>538.9619178082196</v>
      </c>
      <c r="G239" s="4" t="s">
        <v>657</v>
      </c>
      <c r="H239" s="4">
        <v>135.32115384615386</v>
      </c>
      <c r="I239" s="4" t="s">
        <v>657</v>
      </c>
      <c r="J239" s="4">
        <v>507</v>
      </c>
      <c r="K239" s="4" t="s">
        <v>657</v>
      </c>
      <c r="L239" s="4">
        <v>253.01705686799187</v>
      </c>
      <c r="M239" s="4" t="s">
        <v>657</v>
      </c>
      <c r="N239" s="4">
        <v>26.583333333333332</v>
      </c>
      <c r="O239" s="4" t="s">
        <v>657</v>
      </c>
      <c r="P239" s="4">
        <v>1854.0053796639183</v>
      </c>
      <c r="Q239" s="4" t="s">
        <v>657</v>
      </c>
      <c r="R239" s="4">
        <v>11853</v>
      </c>
      <c r="S239" s="1" t="s">
        <v>657</v>
      </c>
      <c r="T239" s="7">
        <v>15.641655105575957</v>
      </c>
    </row>
    <row r="240" spans="1:20" ht="12.75">
      <c r="A240" s="23" t="s">
        <v>236</v>
      </c>
      <c r="B240" s="23" t="s">
        <v>532</v>
      </c>
      <c r="C240" s="24"/>
      <c r="D240" s="25">
        <v>392.4424657534251</v>
      </c>
      <c r="E240" s="25" t="s">
        <v>657</v>
      </c>
      <c r="F240" s="25">
        <v>619.3630136986305</v>
      </c>
      <c r="G240" s="25" t="s">
        <v>657</v>
      </c>
      <c r="H240" s="25">
        <v>186.05384615384614</v>
      </c>
      <c r="I240" s="25" t="s">
        <v>657</v>
      </c>
      <c r="J240" s="25">
        <v>500.4166666666667</v>
      </c>
      <c r="K240" s="25" t="s">
        <v>657</v>
      </c>
      <c r="L240" s="25">
        <v>400.11579321903747</v>
      </c>
      <c r="M240" s="25" t="s">
        <v>657</v>
      </c>
      <c r="N240" s="25">
        <v>24.541666666666668</v>
      </c>
      <c r="O240" s="25" t="s">
        <v>657</v>
      </c>
      <c r="P240" s="25">
        <v>2122.9334521582728</v>
      </c>
      <c r="Q240" s="25" t="s">
        <v>657</v>
      </c>
      <c r="R240" s="25">
        <v>13791</v>
      </c>
      <c r="S240" s="23" t="s">
        <v>657</v>
      </c>
      <c r="T240" s="26">
        <v>15.39361505444328</v>
      </c>
    </row>
    <row r="241" spans="1:20" ht="12.75">
      <c r="A241" s="1" t="s">
        <v>237</v>
      </c>
      <c r="B241" s="1" t="s">
        <v>533</v>
      </c>
      <c r="C241" s="3"/>
      <c r="D241" s="4">
        <v>104.99931506849329</v>
      </c>
      <c r="E241" s="4" t="s">
        <v>657</v>
      </c>
      <c r="F241" s="4">
        <v>149.77808219178095</v>
      </c>
      <c r="G241" s="4" t="s">
        <v>657</v>
      </c>
      <c r="H241" s="4">
        <v>32.46153846153846</v>
      </c>
      <c r="I241" s="4" t="s">
        <v>657</v>
      </c>
      <c r="J241" s="4">
        <v>139.5</v>
      </c>
      <c r="K241" s="4" t="s">
        <v>657</v>
      </c>
      <c r="L241" s="4">
        <v>43.31698242513</v>
      </c>
      <c r="M241" s="4" t="s">
        <v>657</v>
      </c>
      <c r="N241" s="4">
        <v>9.416666666666666</v>
      </c>
      <c r="O241" s="4" t="s">
        <v>657</v>
      </c>
      <c r="P241" s="4">
        <v>479.4725848136094</v>
      </c>
      <c r="Q241" s="4" t="s">
        <v>657</v>
      </c>
      <c r="R241" s="4">
        <v>2907</v>
      </c>
      <c r="S241" s="1" t="s">
        <v>657</v>
      </c>
      <c r="T241" s="7">
        <v>16.49372496778842</v>
      </c>
    </row>
    <row r="242" spans="1:20" ht="12.75">
      <c r="A242" s="23" t="s">
        <v>238</v>
      </c>
      <c r="B242" s="23" t="s">
        <v>534</v>
      </c>
      <c r="C242" s="24"/>
      <c r="D242" s="25">
        <v>169.4904109589043</v>
      </c>
      <c r="E242" s="25" t="s">
        <v>657</v>
      </c>
      <c r="F242" s="25">
        <v>211.0041095890413</v>
      </c>
      <c r="G242" s="25" t="s">
        <v>657</v>
      </c>
      <c r="H242" s="25">
        <v>43.9</v>
      </c>
      <c r="I242" s="25" t="s">
        <v>657</v>
      </c>
      <c r="J242" s="25">
        <v>293.5</v>
      </c>
      <c r="K242" s="25" t="s">
        <v>657</v>
      </c>
      <c r="L242" s="25">
        <v>83.0863934413166</v>
      </c>
      <c r="M242" s="25" t="s">
        <v>657</v>
      </c>
      <c r="N242" s="25">
        <v>6.800000000000001</v>
      </c>
      <c r="O242" s="25" t="s">
        <v>657</v>
      </c>
      <c r="P242" s="25">
        <v>807.7809139892622</v>
      </c>
      <c r="Q242" s="25" t="s">
        <v>657</v>
      </c>
      <c r="R242" s="25">
        <v>4948</v>
      </c>
      <c r="S242" s="23" t="s">
        <v>657</v>
      </c>
      <c r="T242" s="26">
        <v>16.32540246542567</v>
      </c>
    </row>
    <row r="243" spans="1:20" ht="12.75">
      <c r="A243" s="1" t="s">
        <v>239</v>
      </c>
      <c r="B243" s="1" t="s">
        <v>535</v>
      </c>
      <c r="C243" s="3"/>
      <c r="D243" s="4">
        <v>175.310273972603</v>
      </c>
      <c r="E243" s="4" t="s">
        <v>657</v>
      </c>
      <c r="F243" s="4">
        <v>267.9356164383564</v>
      </c>
      <c r="G243" s="4" t="s">
        <v>657</v>
      </c>
      <c r="H243" s="4">
        <v>59.86538461538461</v>
      </c>
      <c r="I243" s="4" t="s">
        <v>657</v>
      </c>
      <c r="J243" s="4">
        <v>204</v>
      </c>
      <c r="K243" s="4" t="s">
        <v>657</v>
      </c>
      <c r="L243" s="4">
        <v>101.07044577213564</v>
      </c>
      <c r="M243" s="4" t="s">
        <v>657</v>
      </c>
      <c r="N243" s="4">
        <v>14.666666666666666</v>
      </c>
      <c r="O243" s="4" t="s">
        <v>657</v>
      </c>
      <c r="P243" s="4">
        <v>822.8483874651463</v>
      </c>
      <c r="Q243" s="4" t="s">
        <v>657</v>
      </c>
      <c r="R243" s="4">
        <v>5796</v>
      </c>
      <c r="S243" s="1" t="s">
        <v>657</v>
      </c>
      <c r="T243" s="7">
        <v>14.19683208186933</v>
      </c>
    </row>
    <row r="244" spans="1:20" ht="12.75">
      <c r="A244" s="23" t="s">
        <v>240</v>
      </c>
      <c r="B244" s="23" t="s">
        <v>536</v>
      </c>
      <c r="C244" s="24"/>
      <c r="D244" s="25">
        <v>194.0684931506852</v>
      </c>
      <c r="E244" s="25" t="s">
        <v>657</v>
      </c>
      <c r="F244" s="25">
        <v>260.7849315068496</v>
      </c>
      <c r="G244" s="25" t="s">
        <v>657</v>
      </c>
      <c r="H244" s="25">
        <v>41.01730769230769</v>
      </c>
      <c r="I244" s="25" t="s">
        <v>657</v>
      </c>
      <c r="J244" s="25">
        <v>143.41666666666666</v>
      </c>
      <c r="K244" s="25" t="s">
        <v>657</v>
      </c>
      <c r="L244" s="25">
        <v>52.97141662228156</v>
      </c>
      <c r="M244" s="25" t="s">
        <v>657</v>
      </c>
      <c r="N244" s="25">
        <v>14.5</v>
      </c>
      <c r="O244" s="25" t="s">
        <v>657</v>
      </c>
      <c r="P244" s="25">
        <v>706.7588156387908</v>
      </c>
      <c r="Q244" s="25" t="s">
        <v>657</v>
      </c>
      <c r="R244" s="25">
        <v>4778</v>
      </c>
      <c r="S244" s="23" t="s">
        <v>657</v>
      </c>
      <c r="T244" s="26">
        <v>14.791938376701355</v>
      </c>
    </row>
    <row r="245" spans="1:20" ht="12.75">
      <c r="A245" s="1" t="s">
        <v>241</v>
      </c>
      <c r="B245" s="1" t="s">
        <v>537</v>
      </c>
      <c r="C245" s="3"/>
      <c r="D245" s="4">
        <v>368.2787671232881</v>
      </c>
      <c r="E245" s="4" t="s">
        <v>657</v>
      </c>
      <c r="F245" s="4">
        <v>502.7273972602743</v>
      </c>
      <c r="G245" s="4" t="s">
        <v>657</v>
      </c>
      <c r="H245" s="4">
        <v>165.06346153846155</v>
      </c>
      <c r="I245" s="4" t="s">
        <v>657</v>
      </c>
      <c r="J245" s="4">
        <v>387.25</v>
      </c>
      <c r="K245" s="4" t="s">
        <v>657</v>
      </c>
      <c r="L245" s="4">
        <v>86.09834688342812</v>
      </c>
      <c r="M245" s="4" t="s">
        <v>657</v>
      </c>
      <c r="N245" s="4">
        <v>19.666666666666668</v>
      </c>
      <c r="O245" s="4" t="s">
        <v>657</v>
      </c>
      <c r="P245" s="4">
        <v>1529.0846394721189</v>
      </c>
      <c r="Q245" s="4" t="s">
        <v>657</v>
      </c>
      <c r="R245" s="4">
        <v>9501</v>
      </c>
      <c r="S245" s="1" t="s">
        <v>657</v>
      </c>
      <c r="T245" s="7">
        <v>16.093933685634344</v>
      </c>
    </row>
    <row r="246" spans="1:20" ht="12.75">
      <c r="A246" s="23" t="s">
        <v>242</v>
      </c>
      <c r="B246" s="23" t="s">
        <v>538</v>
      </c>
      <c r="C246" s="24"/>
      <c r="D246" s="25">
        <v>1683.5753424657557</v>
      </c>
      <c r="E246" s="25" t="s">
        <v>657</v>
      </c>
      <c r="F246" s="25">
        <v>2074.6945205479474</v>
      </c>
      <c r="G246" s="25" t="s">
        <v>657</v>
      </c>
      <c r="H246" s="25">
        <v>800.2942307692307</v>
      </c>
      <c r="I246" s="25" t="s">
        <v>657</v>
      </c>
      <c r="J246" s="25">
        <v>3195.0833333333335</v>
      </c>
      <c r="K246" s="25" t="s">
        <v>657</v>
      </c>
      <c r="L246" s="25">
        <v>1204.2689225101128</v>
      </c>
      <c r="M246" s="25" t="s">
        <v>657</v>
      </c>
      <c r="N246" s="25">
        <v>87.25</v>
      </c>
      <c r="O246" s="25" t="s">
        <v>657</v>
      </c>
      <c r="P246" s="25">
        <v>9045.16634962638</v>
      </c>
      <c r="Q246" s="25" t="s">
        <v>657</v>
      </c>
      <c r="R246" s="25">
        <v>58392</v>
      </c>
      <c r="S246" s="23" t="s">
        <v>657</v>
      </c>
      <c r="T246" s="26">
        <v>15.49042051929439</v>
      </c>
    </row>
    <row r="247" spans="1:20" ht="12.75">
      <c r="A247" s="1" t="s">
        <v>243</v>
      </c>
      <c r="B247" s="1" t="s">
        <v>539</v>
      </c>
      <c r="C247" s="3"/>
      <c r="D247" s="4">
        <v>610.0513698630144</v>
      </c>
      <c r="E247" s="4" t="s">
        <v>657</v>
      </c>
      <c r="F247" s="4">
        <v>860.1972602739734</v>
      </c>
      <c r="G247" s="4" t="s">
        <v>657</v>
      </c>
      <c r="H247" s="4">
        <v>276.98846153846154</v>
      </c>
      <c r="I247" s="4" t="s">
        <v>657</v>
      </c>
      <c r="J247" s="4">
        <v>1489.8333333333333</v>
      </c>
      <c r="K247" s="4" t="s">
        <v>657</v>
      </c>
      <c r="L247" s="4">
        <v>368.1795510790244</v>
      </c>
      <c r="M247" s="4" t="s">
        <v>657</v>
      </c>
      <c r="N247" s="4">
        <v>65.83333333333333</v>
      </c>
      <c r="O247" s="4" t="s">
        <v>657</v>
      </c>
      <c r="P247" s="4">
        <v>3671.0833094211403</v>
      </c>
      <c r="Q247" s="4" t="s">
        <v>657</v>
      </c>
      <c r="R247" s="4">
        <v>20794</v>
      </c>
      <c r="S247" s="1" t="s">
        <v>657</v>
      </c>
      <c r="T247" s="7">
        <v>17.654531640959608</v>
      </c>
    </row>
    <row r="248" spans="1:20" ht="12.75">
      <c r="A248" s="23" t="s">
        <v>244</v>
      </c>
      <c r="B248" s="23" t="s">
        <v>540</v>
      </c>
      <c r="C248" s="24"/>
      <c r="D248" s="25">
        <v>456.42328767123354</v>
      </c>
      <c r="E248" s="25" t="s">
        <v>657</v>
      </c>
      <c r="F248" s="25">
        <v>762.9756164383567</v>
      </c>
      <c r="G248" s="25" t="s">
        <v>657</v>
      </c>
      <c r="H248" s="25">
        <v>171.5942307692308</v>
      </c>
      <c r="I248" s="25" t="s">
        <v>657</v>
      </c>
      <c r="J248" s="25">
        <v>792.75</v>
      </c>
      <c r="K248" s="25" t="s">
        <v>657</v>
      </c>
      <c r="L248" s="25">
        <v>373.70668654079935</v>
      </c>
      <c r="M248" s="25" t="s">
        <v>657</v>
      </c>
      <c r="N248" s="25">
        <v>32.75</v>
      </c>
      <c r="O248" s="25" t="s">
        <v>657</v>
      </c>
      <c r="P248" s="25">
        <v>2590.19982141962</v>
      </c>
      <c r="Q248" s="25" t="s">
        <v>657</v>
      </c>
      <c r="R248" s="25">
        <v>12739</v>
      </c>
      <c r="S248" s="23" t="s">
        <v>657</v>
      </c>
      <c r="T248" s="26">
        <v>20.332834770544157</v>
      </c>
    </row>
    <row r="249" spans="1:20" ht="12.75">
      <c r="A249" s="1" t="s">
        <v>245</v>
      </c>
      <c r="B249" s="1" t="s">
        <v>541</v>
      </c>
      <c r="C249" s="3"/>
      <c r="D249" s="4">
        <v>481.74863013698683</v>
      </c>
      <c r="E249" s="4" t="s">
        <v>657</v>
      </c>
      <c r="F249" s="4">
        <v>778.0986301369868</v>
      </c>
      <c r="G249" s="4" t="s">
        <v>657</v>
      </c>
      <c r="H249" s="4">
        <v>231.0846153846154</v>
      </c>
      <c r="I249" s="4" t="s">
        <v>657</v>
      </c>
      <c r="J249" s="4">
        <v>752.75</v>
      </c>
      <c r="K249" s="4" t="s">
        <v>657</v>
      </c>
      <c r="L249" s="4">
        <v>195.65625072670073</v>
      </c>
      <c r="M249" s="4" t="s">
        <v>657</v>
      </c>
      <c r="N249" s="4">
        <v>41.458333333333336</v>
      </c>
      <c r="O249" s="4" t="s">
        <v>657</v>
      </c>
      <c r="P249" s="4">
        <v>2480.7964597186233</v>
      </c>
      <c r="Q249" s="4" t="s">
        <v>657</v>
      </c>
      <c r="R249" s="4">
        <v>13698</v>
      </c>
      <c r="S249" s="1" t="s">
        <v>657</v>
      </c>
      <c r="T249" s="7">
        <v>18.110647245719253</v>
      </c>
    </row>
    <row r="250" spans="1:20" ht="12.75">
      <c r="A250" s="23" t="s">
        <v>246</v>
      </c>
      <c r="B250" s="23" t="s">
        <v>542</v>
      </c>
      <c r="C250" s="24"/>
      <c r="D250" s="25">
        <v>683.9219178082202</v>
      </c>
      <c r="E250" s="25" t="s">
        <v>657</v>
      </c>
      <c r="F250" s="25">
        <v>908.8479452054803</v>
      </c>
      <c r="G250" s="25" t="s">
        <v>657</v>
      </c>
      <c r="H250" s="25">
        <v>225.3115384615385</v>
      </c>
      <c r="I250" s="25" t="s">
        <v>657</v>
      </c>
      <c r="J250" s="25">
        <v>616.5</v>
      </c>
      <c r="K250" s="25" t="s">
        <v>657</v>
      </c>
      <c r="L250" s="25">
        <v>305.1966348943511</v>
      </c>
      <c r="M250" s="25" t="s">
        <v>657</v>
      </c>
      <c r="N250" s="25">
        <v>46.333333333333336</v>
      </c>
      <c r="O250" s="25" t="s">
        <v>657</v>
      </c>
      <c r="P250" s="25">
        <v>2786.1113697029236</v>
      </c>
      <c r="Q250" s="25" t="s">
        <v>657</v>
      </c>
      <c r="R250" s="25">
        <v>19501</v>
      </c>
      <c r="S250" s="23" t="s">
        <v>657</v>
      </c>
      <c r="T250" s="26">
        <v>14.287017946274158</v>
      </c>
    </row>
    <row r="251" spans="1:20" ht="12.75">
      <c r="A251" s="1" t="s">
        <v>247</v>
      </c>
      <c r="B251" s="1" t="s">
        <v>543</v>
      </c>
      <c r="C251" s="3"/>
      <c r="D251" s="4">
        <v>146.2020547945207</v>
      </c>
      <c r="E251" s="4" t="s">
        <v>657</v>
      </c>
      <c r="F251" s="4">
        <v>265.91369863013716</v>
      </c>
      <c r="G251" s="4" t="s">
        <v>657</v>
      </c>
      <c r="H251" s="4">
        <v>65.29807692307692</v>
      </c>
      <c r="I251" s="4" t="s">
        <v>657</v>
      </c>
      <c r="J251" s="4">
        <v>140.58333333333334</v>
      </c>
      <c r="K251" s="4" t="s">
        <v>657</v>
      </c>
      <c r="L251" s="4">
        <v>49.9775609197053</v>
      </c>
      <c r="M251" s="4" t="s">
        <v>657</v>
      </c>
      <c r="N251" s="4">
        <v>10.083333333333334</v>
      </c>
      <c r="O251" s="4" t="s">
        <v>657</v>
      </c>
      <c r="P251" s="4">
        <v>678.0580579341068</v>
      </c>
      <c r="Q251" s="4" t="s">
        <v>657</v>
      </c>
      <c r="R251" s="4">
        <v>4726</v>
      </c>
      <c r="S251" s="1" t="s">
        <v>657</v>
      </c>
      <c r="T251" s="7">
        <v>14.347398602075895</v>
      </c>
    </row>
    <row r="252" spans="1:20" ht="12.75">
      <c r="A252" s="23" t="s">
        <v>248</v>
      </c>
      <c r="B252" s="23" t="s">
        <v>544</v>
      </c>
      <c r="C252" s="24"/>
      <c r="D252" s="25">
        <v>313.6116438356169</v>
      </c>
      <c r="E252" s="25" t="s">
        <v>657</v>
      </c>
      <c r="F252" s="25">
        <v>434.1246575342468</v>
      </c>
      <c r="G252" s="25" t="s">
        <v>657</v>
      </c>
      <c r="H252" s="25">
        <v>120.57307692307693</v>
      </c>
      <c r="I252" s="25" t="s">
        <v>657</v>
      </c>
      <c r="J252" s="25">
        <v>361.5833333333333</v>
      </c>
      <c r="K252" s="25" t="s">
        <v>657</v>
      </c>
      <c r="L252" s="25">
        <v>120.65334709717831</v>
      </c>
      <c r="M252" s="25" t="s">
        <v>657</v>
      </c>
      <c r="N252" s="25">
        <v>14.333333333333334</v>
      </c>
      <c r="O252" s="25" t="s">
        <v>657</v>
      </c>
      <c r="P252" s="25">
        <v>1364.8793920567855</v>
      </c>
      <c r="Q252" s="25" t="s">
        <v>657</v>
      </c>
      <c r="R252" s="25">
        <v>9591</v>
      </c>
      <c r="S252" s="23" t="s">
        <v>657</v>
      </c>
      <c r="T252" s="26">
        <v>14.230835075141126</v>
      </c>
    </row>
    <row r="253" spans="1:20" ht="12.75">
      <c r="A253" s="1" t="s">
        <v>249</v>
      </c>
      <c r="B253" s="1" t="s">
        <v>545</v>
      </c>
      <c r="C253" s="3"/>
      <c r="D253" s="4">
        <v>384.0808219178087</v>
      </c>
      <c r="E253" s="4" t="s">
        <v>657</v>
      </c>
      <c r="F253" s="4">
        <v>679.1232876712334</v>
      </c>
      <c r="G253" s="4" t="s">
        <v>657</v>
      </c>
      <c r="H253" s="4">
        <v>193.5769230769231</v>
      </c>
      <c r="I253" s="4" t="s">
        <v>657</v>
      </c>
      <c r="J253" s="4">
        <v>670.5833333333334</v>
      </c>
      <c r="K253" s="4" t="s">
        <v>657</v>
      </c>
      <c r="L253" s="4">
        <v>130.51331199666532</v>
      </c>
      <c r="M253" s="4" t="s">
        <v>657</v>
      </c>
      <c r="N253" s="4">
        <v>43.333333333333336</v>
      </c>
      <c r="O253" s="4" t="s">
        <v>657</v>
      </c>
      <c r="P253" s="4">
        <v>2101.211011329297</v>
      </c>
      <c r="Q253" s="4" t="s">
        <v>657</v>
      </c>
      <c r="R253" s="4">
        <v>12649</v>
      </c>
      <c r="S253" s="1" t="s">
        <v>657</v>
      </c>
      <c r="T253" s="7">
        <v>16.611676901962976</v>
      </c>
    </row>
    <row r="254" spans="1:20" ht="12.75">
      <c r="A254" s="23" t="s">
        <v>250</v>
      </c>
      <c r="B254" s="23" t="s">
        <v>546</v>
      </c>
      <c r="C254" s="24"/>
      <c r="D254" s="25">
        <v>1553.5232876712344</v>
      </c>
      <c r="E254" s="25" t="s">
        <v>657</v>
      </c>
      <c r="F254" s="25">
        <v>2167.9383561643854</v>
      </c>
      <c r="G254" s="25" t="s">
        <v>657</v>
      </c>
      <c r="H254" s="25">
        <v>692.0442307692309</v>
      </c>
      <c r="I254" s="25" t="s">
        <v>657</v>
      </c>
      <c r="J254" s="25">
        <v>1715.75</v>
      </c>
      <c r="K254" s="25" t="s">
        <v>657</v>
      </c>
      <c r="L254" s="25">
        <v>829.7655367368155</v>
      </c>
      <c r="M254" s="25" t="s">
        <v>657</v>
      </c>
      <c r="N254" s="25">
        <v>62.36333333333332</v>
      </c>
      <c r="O254" s="25" t="s">
        <v>657</v>
      </c>
      <c r="P254" s="25">
        <v>7021.384744675</v>
      </c>
      <c r="Q254" s="25" t="s">
        <v>657</v>
      </c>
      <c r="R254" s="25">
        <v>54801</v>
      </c>
      <c r="S254" s="23" t="s">
        <v>657</v>
      </c>
      <c r="T254" s="26">
        <v>12.812512079478475</v>
      </c>
    </row>
    <row r="255" spans="1:20" ht="12.75">
      <c r="A255" s="1" t="s">
        <v>251</v>
      </c>
      <c r="B255" s="1" t="s">
        <v>547</v>
      </c>
      <c r="C255" s="3"/>
      <c r="D255" s="4">
        <v>327.7410958904113</v>
      </c>
      <c r="E255" s="4" t="s">
        <v>657</v>
      </c>
      <c r="F255" s="4">
        <v>547.6246575342471</v>
      </c>
      <c r="G255" s="4" t="s">
        <v>657</v>
      </c>
      <c r="H255" s="4">
        <v>124.82115384615382</v>
      </c>
      <c r="I255" s="4" t="s">
        <v>657</v>
      </c>
      <c r="J255" s="4">
        <v>329.1666666666667</v>
      </c>
      <c r="K255" s="4" t="s">
        <v>657</v>
      </c>
      <c r="L255" s="4">
        <v>198.51313878487778</v>
      </c>
      <c r="M255" s="4" t="s">
        <v>657</v>
      </c>
      <c r="N255" s="4">
        <v>13.166666666666666</v>
      </c>
      <c r="O255" s="4" t="s">
        <v>657</v>
      </c>
      <c r="P255" s="4">
        <v>1541.0333793890236</v>
      </c>
      <c r="Q255" s="4" t="s">
        <v>657</v>
      </c>
      <c r="R255" s="4">
        <v>9055</v>
      </c>
      <c r="S255" s="1" t="s">
        <v>657</v>
      </c>
      <c r="T255" s="7">
        <v>17.018590606173646</v>
      </c>
    </row>
    <row r="256" spans="1:20" ht="12.75">
      <c r="A256" s="23" t="s">
        <v>252</v>
      </c>
      <c r="B256" s="23" t="s">
        <v>548</v>
      </c>
      <c r="C256" s="24"/>
      <c r="D256" s="25">
        <v>295.9801369863017</v>
      </c>
      <c r="E256" s="25" t="s">
        <v>657</v>
      </c>
      <c r="F256" s="25">
        <v>498.5438356164386</v>
      </c>
      <c r="G256" s="25" t="s">
        <v>657</v>
      </c>
      <c r="H256" s="25">
        <v>118.07115384615385</v>
      </c>
      <c r="I256" s="25" t="s">
        <v>657</v>
      </c>
      <c r="J256" s="25">
        <v>343.8333333333333</v>
      </c>
      <c r="K256" s="25" t="s">
        <v>657</v>
      </c>
      <c r="L256" s="25">
        <v>121.993678443107</v>
      </c>
      <c r="M256" s="25" t="s">
        <v>657</v>
      </c>
      <c r="N256" s="25">
        <v>17.25</v>
      </c>
      <c r="O256" s="25" t="s">
        <v>657</v>
      </c>
      <c r="P256" s="25">
        <v>1395.6721382253345</v>
      </c>
      <c r="Q256" s="25" t="s">
        <v>657</v>
      </c>
      <c r="R256" s="25">
        <v>9276</v>
      </c>
      <c r="S256" s="23" t="s">
        <v>657</v>
      </c>
      <c r="T256" s="26">
        <v>15.046055823903995</v>
      </c>
    </row>
    <row r="257" spans="1:20" ht="12.75">
      <c r="A257" s="1" t="s">
        <v>253</v>
      </c>
      <c r="B257" s="1" t="s">
        <v>549</v>
      </c>
      <c r="C257" s="3"/>
      <c r="D257" s="4">
        <v>922.8198630136999</v>
      </c>
      <c r="E257" s="4" t="s">
        <v>657</v>
      </c>
      <c r="F257" s="4">
        <v>1326.521095890412</v>
      </c>
      <c r="G257" s="4" t="s">
        <v>657</v>
      </c>
      <c r="H257" s="4">
        <v>283.6269230769231</v>
      </c>
      <c r="I257" s="4" t="s">
        <v>657</v>
      </c>
      <c r="J257" s="4">
        <v>868.8333333333334</v>
      </c>
      <c r="K257" s="4" t="s">
        <v>657</v>
      </c>
      <c r="L257" s="4">
        <v>411.78322755342606</v>
      </c>
      <c r="M257" s="4" t="s">
        <v>657</v>
      </c>
      <c r="N257" s="4">
        <v>35.25</v>
      </c>
      <c r="O257" s="4" t="s">
        <v>657</v>
      </c>
      <c r="P257" s="4">
        <v>3848.8344428677947</v>
      </c>
      <c r="Q257" s="4" t="s">
        <v>657</v>
      </c>
      <c r="R257" s="4">
        <v>28942</v>
      </c>
      <c r="S257" s="1" t="s">
        <v>657</v>
      </c>
      <c r="T257" s="7">
        <v>13.298439786012697</v>
      </c>
    </row>
    <row r="258" spans="1:20" ht="12.75">
      <c r="A258" s="23" t="s">
        <v>254</v>
      </c>
      <c r="B258" s="23" t="s">
        <v>550</v>
      </c>
      <c r="C258" s="24"/>
      <c r="D258" s="25">
        <v>89.55616438356174</v>
      </c>
      <c r="E258" s="25" t="s">
        <v>657</v>
      </c>
      <c r="F258" s="25">
        <v>135.24657534246583</v>
      </c>
      <c r="G258" s="25" t="s">
        <v>657</v>
      </c>
      <c r="H258" s="25">
        <v>30.530769230769224</v>
      </c>
      <c r="I258" s="25" t="s">
        <v>657</v>
      </c>
      <c r="J258" s="25">
        <v>86.25</v>
      </c>
      <c r="K258" s="25" t="s">
        <v>657</v>
      </c>
      <c r="L258" s="25">
        <v>35.29629944167133</v>
      </c>
      <c r="M258" s="25" t="s">
        <v>657</v>
      </c>
      <c r="N258" s="25">
        <v>3.1666666666666665</v>
      </c>
      <c r="O258" s="25" t="s">
        <v>657</v>
      </c>
      <c r="P258" s="25">
        <v>380.0464750651348</v>
      </c>
      <c r="Q258" s="25" t="s">
        <v>657</v>
      </c>
      <c r="R258" s="25">
        <v>2608</v>
      </c>
      <c r="S258" s="23" t="s">
        <v>657</v>
      </c>
      <c r="T258" s="26">
        <v>14.57233416660793</v>
      </c>
    </row>
    <row r="259" spans="1:20" ht="12.75">
      <c r="A259" s="1" t="s">
        <v>255</v>
      </c>
      <c r="B259" s="1" t="s">
        <v>551</v>
      </c>
      <c r="C259" s="3"/>
      <c r="D259" s="4">
        <v>99.22534246575354</v>
      </c>
      <c r="E259" s="4" t="s">
        <v>657</v>
      </c>
      <c r="F259" s="4">
        <v>165.2465753424659</v>
      </c>
      <c r="G259" s="4" t="s">
        <v>657</v>
      </c>
      <c r="H259" s="4">
        <v>34.73653846153846</v>
      </c>
      <c r="I259" s="4" t="s">
        <v>657</v>
      </c>
      <c r="J259" s="4">
        <v>100.83333333333333</v>
      </c>
      <c r="K259" s="4" t="s">
        <v>657</v>
      </c>
      <c r="L259" s="4">
        <v>50.29382238657723</v>
      </c>
      <c r="M259" s="4" t="s">
        <v>657</v>
      </c>
      <c r="N259" s="4">
        <v>2.9166666666666665</v>
      </c>
      <c r="O259" s="4" t="s">
        <v>657</v>
      </c>
      <c r="P259" s="4">
        <v>453.2522786563352</v>
      </c>
      <c r="Q259" s="4" t="s">
        <v>657</v>
      </c>
      <c r="R259" s="4">
        <v>3112</v>
      </c>
      <c r="S259" s="1" t="s">
        <v>657</v>
      </c>
      <c r="T259" s="7">
        <v>14.564661910550617</v>
      </c>
    </row>
    <row r="260" spans="1:20" ht="12.75">
      <c r="A260" s="23" t="s">
        <v>256</v>
      </c>
      <c r="B260" s="23" t="s">
        <v>552</v>
      </c>
      <c r="C260" s="24"/>
      <c r="D260" s="25">
        <v>206.01506849315095</v>
      </c>
      <c r="E260" s="25" t="s">
        <v>657</v>
      </c>
      <c r="F260" s="25">
        <v>278.5821917808222</v>
      </c>
      <c r="G260" s="25" t="s">
        <v>657</v>
      </c>
      <c r="H260" s="25">
        <v>47.30961538461537</v>
      </c>
      <c r="I260" s="25" t="s">
        <v>657</v>
      </c>
      <c r="J260" s="25">
        <v>133.5</v>
      </c>
      <c r="K260" s="25" t="s">
        <v>657</v>
      </c>
      <c r="L260" s="25">
        <v>47.45148310952069</v>
      </c>
      <c r="M260" s="25" t="s">
        <v>657</v>
      </c>
      <c r="N260" s="25">
        <v>14.1</v>
      </c>
      <c r="O260" s="25" t="s">
        <v>657</v>
      </c>
      <c r="P260" s="25">
        <v>726.9583587681093</v>
      </c>
      <c r="Q260" s="25" t="s">
        <v>657</v>
      </c>
      <c r="R260" s="25">
        <v>7959</v>
      </c>
      <c r="S260" s="23" t="s">
        <v>657</v>
      </c>
      <c r="T260" s="26">
        <v>9.133790159167097</v>
      </c>
    </row>
    <row r="261" spans="1:20" ht="12.75">
      <c r="A261" s="1" t="s">
        <v>257</v>
      </c>
      <c r="B261" s="1" t="s">
        <v>553</v>
      </c>
      <c r="C261" s="3"/>
      <c r="D261" s="4">
        <v>178.86780821917833</v>
      </c>
      <c r="E261" s="4" t="s">
        <v>657</v>
      </c>
      <c r="F261" s="4">
        <v>240.8465753424659</v>
      </c>
      <c r="G261" s="4" t="s">
        <v>657</v>
      </c>
      <c r="H261" s="4">
        <v>55.46153846153846</v>
      </c>
      <c r="I261" s="4" t="s">
        <v>657</v>
      </c>
      <c r="J261" s="4">
        <v>193.33333333333334</v>
      </c>
      <c r="K261" s="4" t="s">
        <v>657</v>
      </c>
      <c r="L261" s="4">
        <v>93.2582063312107</v>
      </c>
      <c r="M261" s="4" t="s">
        <v>657</v>
      </c>
      <c r="N261" s="4">
        <v>8.5</v>
      </c>
      <c r="O261" s="4" t="s">
        <v>657</v>
      </c>
      <c r="P261" s="4">
        <v>770.2674616877267</v>
      </c>
      <c r="Q261" s="4" t="s">
        <v>657</v>
      </c>
      <c r="R261" s="4">
        <v>5621</v>
      </c>
      <c r="S261" s="1" t="s">
        <v>657</v>
      </c>
      <c r="T261" s="7">
        <v>13.703388395084982</v>
      </c>
    </row>
    <row r="262" spans="1:20" ht="12.75">
      <c r="A262" s="23" t="s">
        <v>258</v>
      </c>
      <c r="B262" s="23" t="s">
        <v>554</v>
      </c>
      <c r="C262" s="24"/>
      <c r="D262" s="25">
        <v>159.79931506849337</v>
      </c>
      <c r="E262" s="25" t="s">
        <v>657</v>
      </c>
      <c r="F262" s="25">
        <v>170.9013698630138</v>
      </c>
      <c r="G262" s="25" t="s">
        <v>657</v>
      </c>
      <c r="H262" s="25">
        <v>63.69807692307691</v>
      </c>
      <c r="I262" s="25" t="s">
        <v>657</v>
      </c>
      <c r="J262" s="25">
        <v>140.16666666666666</v>
      </c>
      <c r="K262" s="25" t="s">
        <v>657</v>
      </c>
      <c r="L262" s="25">
        <v>36.707369041190574</v>
      </c>
      <c r="M262" s="25" t="s">
        <v>657</v>
      </c>
      <c r="N262" s="25">
        <v>14.25</v>
      </c>
      <c r="O262" s="25" t="s">
        <v>657</v>
      </c>
      <c r="P262" s="25">
        <v>585.5227975624413</v>
      </c>
      <c r="Q262" s="25" t="s">
        <v>657</v>
      </c>
      <c r="R262" s="25">
        <v>7290</v>
      </c>
      <c r="S262" s="23" t="s">
        <v>657</v>
      </c>
      <c r="T262" s="26">
        <v>8.031862792351733</v>
      </c>
    </row>
    <row r="263" spans="1:20" ht="12.75">
      <c r="A263" s="1" t="s">
        <v>259</v>
      </c>
      <c r="B263" s="1" t="s">
        <v>555</v>
      </c>
      <c r="C263" s="3"/>
      <c r="D263" s="4">
        <v>81.95547945205489</v>
      </c>
      <c r="E263" s="4" t="s">
        <v>657</v>
      </c>
      <c r="F263" s="4">
        <v>135.6876712328768</v>
      </c>
      <c r="G263" s="4" t="s">
        <v>657</v>
      </c>
      <c r="H263" s="4">
        <v>42.21730769230769</v>
      </c>
      <c r="I263" s="4" t="s">
        <v>657</v>
      </c>
      <c r="J263" s="4">
        <v>86.58333333333333</v>
      </c>
      <c r="K263" s="4" t="s">
        <v>657</v>
      </c>
      <c r="L263" s="4">
        <v>32.504663530087136</v>
      </c>
      <c r="M263" s="4" t="s">
        <v>657</v>
      </c>
      <c r="N263" s="4">
        <v>10.416666666666666</v>
      </c>
      <c r="O263" s="4" t="s">
        <v>657</v>
      </c>
      <c r="P263" s="4">
        <v>389.3651219073265</v>
      </c>
      <c r="Q263" s="4" t="s">
        <v>657</v>
      </c>
      <c r="R263" s="4">
        <v>3490</v>
      </c>
      <c r="S263" s="1" t="s">
        <v>657</v>
      </c>
      <c r="T263" s="7">
        <v>11.15659375092626</v>
      </c>
    </row>
    <row r="264" spans="1:20" ht="12.75">
      <c r="A264" s="23" t="s">
        <v>260</v>
      </c>
      <c r="B264" s="23" t="s">
        <v>556</v>
      </c>
      <c r="C264" s="24"/>
      <c r="D264" s="25">
        <v>132.5184931506851</v>
      </c>
      <c r="E264" s="25" t="s">
        <v>657</v>
      </c>
      <c r="F264" s="25">
        <v>177.25616438356175</v>
      </c>
      <c r="G264" s="25" t="s">
        <v>657</v>
      </c>
      <c r="H264" s="25">
        <v>52.13076923076923</v>
      </c>
      <c r="I264" s="25" t="s">
        <v>657</v>
      </c>
      <c r="J264" s="25">
        <v>128.16666666666666</v>
      </c>
      <c r="K264" s="25" t="s">
        <v>657</v>
      </c>
      <c r="L264" s="25">
        <v>29.351928541676198</v>
      </c>
      <c r="M264" s="25" t="s">
        <v>657</v>
      </c>
      <c r="N264" s="25">
        <v>9.633333333333333</v>
      </c>
      <c r="O264" s="25" t="s">
        <v>657</v>
      </c>
      <c r="P264" s="25">
        <v>529.0573553066923</v>
      </c>
      <c r="Q264" s="25" t="s">
        <v>657</v>
      </c>
      <c r="R264" s="25">
        <v>5352</v>
      </c>
      <c r="S264" s="23" t="s">
        <v>657</v>
      </c>
      <c r="T264" s="26">
        <v>9.885227117090665</v>
      </c>
    </row>
    <row r="265" spans="1:20" ht="12.75">
      <c r="A265" s="1" t="s">
        <v>261</v>
      </c>
      <c r="B265" s="1" t="s">
        <v>557</v>
      </c>
      <c r="C265" s="3"/>
      <c r="D265" s="4">
        <v>984.9397260273983</v>
      </c>
      <c r="E265" s="4" t="s">
        <v>657</v>
      </c>
      <c r="F265" s="4">
        <v>1613.7493150684948</v>
      </c>
      <c r="G265" s="4" t="s">
        <v>657</v>
      </c>
      <c r="H265" s="4">
        <v>297.901923076923</v>
      </c>
      <c r="I265" s="4" t="s">
        <v>657</v>
      </c>
      <c r="J265" s="4">
        <v>931.0833333333334</v>
      </c>
      <c r="K265" s="4" t="s">
        <v>657</v>
      </c>
      <c r="L265" s="4">
        <v>418.4722340498835</v>
      </c>
      <c r="M265" s="4" t="s">
        <v>657</v>
      </c>
      <c r="N265" s="4">
        <v>53.19166666666666</v>
      </c>
      <c r="O265" s="4" t="s">
        <v>657</v>
      </c>
      <c r="P265" s="4">
        <v>4299.338198222699</v>
      </c>
      <c r="Q265" s="4" t="s">
        <v>657</v>
      </c>
      <c r="R265" s="4">
        <v>35864</v>
      </c>
      <c r="S265" s="1" t="s">
        <v>657</v>
      </c>
      <c r="T265" s="7">
        <v>11.987893704613818</v>
      </c>
    </row>
    <row r="266" spans="1:20" ht="12.75">
      <c r="A266" s="23" t="s">
        <v>262</v>
      </c>
      <c r="B266" s="23" t="s">
        <v>558</v>
      </c>
      <c r="C266" s="24"/>
      <c r="D266" s="25">
        <v>124.50479452054809</v>
      </c>
      <c r="E266" s="25" t="s">
        <v>657</v>
      </c>
      <c r="F266" s="25">
        <v>168.1383561643837</v>
      </c>
      <c r="G266" s="25" t="s">
        <v>657</v>
      </c>
      <c r="H266" s="25">
        <v>28.14615384615384</v>
      </c>
      <c r="I266" s="25" t="s">
        <v>657</v>
      </c>
      <c r="J266" s="25">
        <v>116.66666666666667</v>
      </c>
      <c r="K266" s="25" t="s">
        <v>657</v>
      </c>
      <c r="L266" s="25">
        <v>30.487539492950784</v>
      </c>
      <c r="M266" s="25" t="s">
        <v>657</v>
      </c>
      <c r="N266" s="25">
        <v>10.25</v>
      </c>
      <c r="O266" s="25" t="s">
        <v>657</v>
      </c>
      <c r="P266" s="25">
        <v>478.1935106907031</v>
      </c>
      <c r="Q266" s="25" t="s">
        <v>657</v>
      </c>
      <c r="R266" s="25">
        <v>3511</v>
      </c>
      <c r="S266" s="23" t="s">
        <v>657</v>
      </c>
      <c r="T266" s="26">
        <v>13.61986643949596</v>
      </c>
    </row>
    <row r="267" spans="1:20" ht="12.75">
      <c r="A267" s="1" t="s">
        <v>263</v>
      </c>
      <c r="B267" s="1" t="s">
        <v>559</v>
      </c>
      <c r="C267" s="3"/>
      <c r="D267" s="4">
        <v>36.06095890410962</v>
      </c>
      <c r="E267" s="4" t="s">
        <v>657</v>
      </c>
      <c r="F267" s="4">
        <v>45.328767123287726</v>
      </c>
      <c r="G267" s="4" t="s">
        <v>657</v>
      </c>
      <c r="H267" s="4">
        <v>14.696153846153846</v>
      </c>
      <c r="I267" s="4" t="s">
        <v>657</v>
      </c>
      <c r="J267" s="4">
        <v>41.083333333333336</v>
      </c>
      <c r="K267" s="4" t="s">
        <v>657</v>
      </c>
      <c r="L267" s="4">
        <v>12.899698832024697</v>
      </c>
      <c r="M267" s="4" t="s">
        <v>657</v>
      </c>
      <c r="N267" s="4">
        <v>6.25</v>
      </c>
      <c r="O267" s="4" t="s">
        <v>657</v>
      </c>
      <c r="P267" s="4">
        <v>156.31891203890922</v>
      </c>
      <c r="Q267" s="4" t="s">
        <v>657</v>
      </c>
      <c r="R267" s="4">
        <v>1167</v>
      </c>
      <c r="S267" s="1" t="s">
        <v>657</v>
      </c>
      <c r="T267" s="7">
        <v>13.394936764259574</v>
      </c>
    </row>
    <row r="268" spans="1:20" ht="12.75">
      <c r="A268" s="23" t="s">
        <v>264</v>
      </c>
      <c r="B268" s="23" t="s">
        <v>560</v>
      </c>
      <c r="C268" s="24"/>
      <c r="D268" s="25">
        <v>98.45136986301382</v>
      </c>
      <c r="E268" s="25" t="s">
        <v>657</v>
      </c>
      <c r="F268" s="25">
        <v>136.73835616438365</v>
      </c>
      <c r="G268" s="25" t="s">
        <v>657</v>
      </c>
      <c r="H268" s="25">
        <v>11.442307692307692</v>
      </c>
      <c r="I268" s="25" t="s">
        <v>657</v>
      </c>
      <c r="J268" s="25">
        <v>65.66666666666667</v>
      </c>
      <c r="K268" s="25" t="s">
        <v>657</v>
      </c>
      <c r="L268" s="25">
        <v>17.09720141878606</v>
      </c>
      <c r="M268" s="25" t="s">
        <v>657</v>
      </c>
      <c r="N268" s="25">
        <v>5.75</v>
      </c>
      <c r="O268" s="25" t="s">
        <v>657</v>
      </c>
      <c r="P268" s="25">
        <v>335.1459018051579</v>
      </c>
      <c r="Q268" s="25" t="s">
        <v>657</v>
      </c>
      <c r="R268" s="25">
        <v>2701</v>
      </c>
      <c r="S268" s="23" t="s">
        <v>657</v>
      </c>
      <c r="T268" s="26">
        <v>12.408215542582669</v>
      </c>
    </row>
    <row r="269" spans="1:20" ht="12.75">
      <c r="A269" s="1" t="s">
        <v>265</v>
      </c>
      <c r="B269" s="1" t="s">
        <v>561</v>
      </c>
      <c r="C269" s="3"/>
      <c r="D269" s="4">
        <v>110.56986301369876</v>
      </c>
      <c r="E269" s="4" t="s">
        <v>657</v>
      </c>
      <c r="F269" s="4">
        <v>171.43835616438375</v>
      </c>
      <c r="G269" s="4" t="s">
        <v>657</v>
      </c>
      <c r="H269" s="4">
        <v>17.084615384615383</v>
      </c>
      <c r="I269" s="4" t="s">
        <v>657</v>
      </c>
      <c r="J269" s="4">
        <v>80.25</v>
      </c>
      <c r="K269" s="4" t="s">
        <v>657</v>
      </c>
      <c r="L269" s="4">
        <v>15.699924567963004</v>
      </c>
      <c r="M269" s="4" t="s">
        <v>657</v>
      </c>
      <c r="N269" s="4">
        <v>11.625</v>
      </c>
      <c r="O269" s="4" t="s">
        <v>657</v>
      </c>
      <c r="P269" s="4">
        <v>406.6677591306609</v>
      </c>
      <c r="Q269" s="4" t="s">
        <v>657</v>
      </c>
      <c r="R269" s="4">
        <v>3402</v>
      </c>
      <c r="S269" s="1" t="s">
        <v>657</v>
      </c>
      <c r="T269" s="7">
        <v>11.953784806897733</v>
      </c>
    </row>
    <row r="270" spans="1:20" ht="12.75">
      <c r="A270" s="23" t="s">
        <v>266</v>
      </c>
      <c r="B270" s="23" t="s">
        <v>562</v>
      </c>
      <c r="C270" s="24"/>
      <c r="D270" s="25">
        <v>69.93630136986307</v>
      </c>
      <c r="E270" s="25" t="s">
        <v>657</v>
      </c>
      <c r="F270" s="25">
        <v>108.927397260274</v>
      </c>
      <c r="G270" s="25" t="s">
        <v>657</v>
      </c>
      <c r="H270" s="25">
        <v>9.028846153846153</v>
      </c>
      <c r="I270" s="25" t="s">
        <v>657</v>
      </c>
      <c r="J270" s="25">
        <v>51.083333333333336</v>
      </c>
      <c r="K270" s="25" t="s">
        <v>657</v>
      </c>
      <c r="L270" s="25">
        <v>11.583277489738364</v>
      </c>
      <c r="M270" s="25" t="s">
        <v>657</v>
      </c>
      <c r="N270" s="25">
        <v>10.083333333333334</v>
      </c>
      <c r="O270" s="25" t="s">
        <v>657</v>
      </c>
      <c r="P270" s="25">
        <v>260.6424889403883</v>
      </c>
      <c r="Q270" s="25" t="s">
        <v>657</v>
      </c>
      <c r="R270" s="25">
        <v>1950</v>
      </c>
      <c r="S270" s="23" t="s">
        <v>657</v>
      </c>
      <c r="T270" s="26">
        <v>13.366281484122478</v>
      </c>
    </row>
    <row r="271" spans="1:20" ht="12.75">
      <c r="A271" s="1" t="s">
        <v>267</v>
      </c>
      <c r="B271" s="1" t="s">
        <v>563</v>
      </c>
      <c r="C271" s="3"/>
      <c r="D271" s="4">
        <v>43.47534246575348</v>
      </c>
      <c r="E271" s="4" t="s">
        <v>657</v>
      </c>
      <c r="F271" s="4">
        <v>62.46575342465758</v>
      </c>
      <c r="G271" s="4" t="s">
        <v>657</v>
      </c>
      <c r="H271" s="4">
        <v>9.734615384615383</v>
      </c>
      <c r="I271" s="4" t="s">
        <v>657</v>
      </c>
      <c r="J271" s="4">
        <v>37.166666666666664</v>
      </c>
      <c r="K271" s="4" t="s">
        <v>657</v>
      </c>
      <c r="L271" s="4">
        <v>17.024465097560448</v>
      </c>
      <c r="M271" s="4" t="s">
        <v>657</v>
      </c>
      <c r="N271" s="4">
        <v>8.75</v>
      </c>
      <c r="O271" s="4" t="s">
        <v>657</v>
      </c>
      <c r="P271" s="4">
        <v>178.61684303925352</v>
      </c>
      <c r="Q271" s="4" t="s">
        <v>657</v>
      </c>
      <c r="R271" s="4">
        <v>1496</v>
      </c>
      <c r="S271" s="1" t="s">
        <v>657</v>
      </c>
      <c r="T271" s="7">
        <v>11.939628545404647</v>
      </c>
    </row>
    <row r="272" spans="1:20" ht="12.75">
      <c r="A272" s="23" t="s">
        <v>268</v>
      </c>
      <c r="B272" s="23" t="s">
        <v>564</v>
      </c>
      <c r="C272" s="24"/>
      <c r="D272" s="25">
        <v>94.28150684931518</v>
      </c>
      <c r="E272" s="25" t="s">
        <v>657</v>
      </c>
      <c r="F272" s="25">
        <v>138.495890410959</v>
      </c>
      <c r="G272" s="25" t="s">
        <v>657</v>
      </c>
      <c r="H272" s="25">
        <v>19.461538461538463</v>
      </c>
      <c r="I272" s="25" t="s">
        <v>657</v>
      </c>
      <c r="J272" s="25">
        <v>76.08333333333333</v>
      </c>
      <c r="K272" s="25" t="s">
        <v>657</v>
      </c>
      <c r="L272" s="25">
        <v>17.63353016865617</v>
      </c>
      <c r="M272" s="25" t="s">
        <v>657</v>
      </c>
      <c r="N272" s="25">
        <v>13.333333333333334</v>
      </c>
      <c r="O272" s="25" t="s">
        <v>657</v>
      </c>
      <c r="P272" s="25">
        <v>359.2891325571355</v>
      </c>
      <c r="Q272" s="25" t="s">
        <v>657</v>
      </c>
      <c r="R272" s="25">
        <v>2917</v>
      </c>
      <c r="S272" s="23" t="s">
        <v>657</v>
      </c>
      <c r="T272" s="26">
        <v>12.317076878887057</v>
      </c>
    </row>
    <row r="273" spans="1:20" ht="12.75">
      <c r="A273" s="1" t="s">
        <v>269</v>
      </c>
      <c r="B273" s="1" t="s">
        <v>565</v>
      </c>
      <c r="C273" s="3"/>
      <c r="D273" s="4">
        <v>39.95136986301373</v>
      </c>
      <c r="E273" s="4" t="s">
        <v>657</v>
      </c>
      <c r="F273" s="4">
        <v>49.09315068493155</v>
      </c>
      <c r="G273" s="4" t="s">
        <v>657</v>
      </c>
      <c r="H273" s="4">
        <v>10.726923076923073</v>
      </c>
      <c r="I273" s="4" t="s">
        <v>657</v>
      </c>
      <c r="J273" s="4">
        <v>27.416666666666668</v>
      </c>
      <c r="K273" s="4" t="s">
        <v>657</v>
      </c>
      <c r="L273" s="4">
        <v>10.834634958440489</v>
      </c>
      <c r="M273" s="4" t="s">
        <v>657</v>
      </c>
      <c r="N273" s="4">
        <v>6.166666666666667</v>
      </c>
      <c r="O273" s="4" t="s">
        <v>657</v>
      </c>
      <c r="P273" s="4">
        <v>144.18941191664217</v>
      </c>
      <c r="Q273" s="4" t="s">
        <v>657</v>
      </c>
      <c r="R273" s="4">
        <v>1218</v>
      </c>
      <c r="S273" s="1" t="s">
        <v>657</v>
      </c>
      <c r="T273" s="7">
        <v>11.838211159001819</v>
      </c>
    </row>
    <row r="274" spans="1:20" ht="12.75">
      <c r="A274" s="23" t="s">
        <v>270</v>
      </c>
      <c r="B274" s="23" t="s">
        <v>566</v>
      </c>
      <c r="C274" s="24"/>
      <c r="D274" s="25">
        <v>36.34589041095894</v>
      </c>
      <c r="E274" s="25" t="s">
        <v>657</v>
      </c>
      <c r="F274" s="25">
        <v>56.890410958904134</v>
      </c>
      <c r="G274" s="25" t="s">
        <v>657</v>
      </c>
      <c r="H274" s="25">
        <v>10.76346153846154</v>
      </c>
      <c r="I274" s="25" t="s">
        <v>657</v>
      </c>
      <c r="J274" s="25">
        <v>27.583333333333332</v>
      </c>
      <c r="K274" s="25" t="s">
        <v>657</v>
      </c>
      <c r="L274" s="25">
        <v>16.518469840671795</v>
      </c>
      <c r="M274" s="25" t="s">
        <v>657</v>
      </c>
      <c r="N274" s="25">
        <v>6.166666666666667</v>
      </c>
      <c r="O274" s="25" t="s">
        <v>657</v>
      </c>
      <c r="P274" s="25">
        <v>154.26823274899638</v>
      </c>
      <c r="Q274" s="25" t="s">
        <v>657</v>
      </c>
      <c r="R274" s="25">
        <v>1147</v>
      </c>
      <c r="S274" s="23" t="s">
        <v>657</v>
      </c>
      <c r="T274" s="26">
        <v>13.449715148125229</v>
      </c>
    </row>
    <row r="275" spans="1:20" ht="12.75">
      <c r="A275" s="1" t="s">
        <v>271</v>
      </c>
      <c r="B275" s="1" t="s">
        <v>567</v>
      </c>
      <c r="C275" s="3"/>
      <c r="D275" s="4">
        <v>164.741780821918</v>
      </c>
      <c r="E275" s="4" t="s">
        <v>657</v>
      </c>
      <c r="F275" s="4">
        <v>196.55753424657553</v>
      </c>
      <c r="G275" s="4" t="s">
        <v>657</v>
      </c>
      <c r="H275" s="4">
        <v>26.209615384615386</v>
      </c>
      <c r="I275" s="4" t="s">
        <v>657</v>
      </c>
      <c r="J275" s="4">
        <v>109.91666666666667</v>
      </c>
      <c r="K275" s="4" t="s">
        <v>657</v>
      </c>
      <c r="L275" s="4">
        <v>29.569631097843722</v>
      </c>
      <c r="M275" s="4" t="s">
        <v>657</v>
      </c>
      <c r="N275" s="4">
        <v>17.75</v>
      </c>
      <c r="O275" s="4" t="s">
        <v>657</v>
      </c>
      <c r="P275" s="4">
        <v>544.7452282176193</v>
      </c>
      <c r="Q275" s="4" t="s">
        <v>657</v>
      </c>
      <c r="R275" s="4">
        <v>4776</v>
      </c>
      <c r="S275" s="1" t="s">
        <v>657</v>
      </c>
      <c r="T275" s="7">
        <v>11.40588836301548</v>
      </c>
    </row>
    <row r="276" spans="1:20" ht="12.75">
      <c r="A276" s="23" t="s">
        <v>272</v>
      </c>
      <c r="B276" s="23" t="s">
        <v>568</v>
      </c>
      <c r="C276" s="24"/>
      <c r="D276" s="25">
        <v>102.50273972602751</v>
      </c>
      <c r="E276" s="25" t="s">
        <v>657</v>
      </c>
      <c r="F276" s="25">
        <v>151.28767123287682</v>
      </c>
      <c r="G276" s="25" t="s">
        <v>657</v>
      </c>
      <c r="H276" s="25">
        <v>43.50192307692307</v>
      </c>
      <c r="I276" s="25" t="s">
        <v>657</v>
      </c>
      <c r="J276" s="25">
        <v>111.41666666666667</v>
      </c>
      <c r="K276" s="25" t="s">
        <v>657</v>
      </c>
      <c r="L276" s="25">
        <v>32.1126527043753</v>
      </c>
      <c r="M276" s="25" t="s">
        <v>657</v>
      </c>
      <c r="N276" s="25">
        <v>10.283333333333333</v>
      </c>
      <c r="O276" s="25" t="s">
        <v>657</v>
      </c>
      <c r="P276" s="25">
        <v>451.1049867402027</v>
      </c>
      <c r="Q276" s="25" t="s">
        <v>657</v>
      </c>
      <c r="R276" s="25">
        <v>3269</v>
      </c>
      <c r="S276" s="23" t="s">
        <v>657</v>
      </c>
      <c r="T276" s="26">
        <v>13.799479557669095</v>
      </c>
    </row>
    <row r="277" spans="1:20" ht="12.75">
      <c r="A277" s="1" t="s">
        <v>273</v>
      </c>
      <c r="B277" s="1" t="s">
        <v>569</v>
      </c>
      <c r="C277" s="3"/>
      <c r="D277" s="4">
        <v>42.77397260273977</v>
      </c>
      <c r="E277" s="4" t="s">
        <v>657</v>
      </c>
      <c r="F277" s="4">
        <v>60.71917808219183</v>
      </c>
      <c r="G277" s="4" t="s">
        <v>657</v>
      </c>
      <c r="H277" s="4">
        <v>12.41730769230769</v>
      </c>
      <c r="I277" s="4" t="s">
        <v>657</v>
      </c>
      <c r="J277" s="4">
        <v>68.33333333333333</v>
      </c>
      <c r="K277" s="4" t="s">
        <v>657</v>
      </c>
      <c r="L277" s="4">
        <v>9.691013894700578</v>
      </c>
      <c r="M277" s="4" t="s">
        <v>657</v>
      </c>
      <c r="N277" s="4">
        <v>2.4583333333333335</v>
      </c>
      <c r="O277" s="4" t="s">
        <v>657</v>
      </c>
      <c r="P277" s="4">
        <v>196.39313893860654</v>
      </c>
      <c r="Q277" s="4" t="s">
        <v>657</v>
      </c>
      <c r="R277" s="4">
        <v>1357</v>
      </c>
      <c r="S277" s="1" t="s">
        <v>657</v>
      </c>
      <c r="T277" s="7">
        <v>14.47259682672119</v>
      </c>
    </row>
    <row r="278" spans="1:20" ht="12.75">
      <c r="A278" s="23" t="s">
        <v>274</v>
      </c>
      <c r="B278" s="23" t="s">
        <v>570</v>
      </c>
      <c r="C278" s="24"/>
      <c r="D278" s="25">
        <v>2094.416438356167</v>
      </c>
      <c r="E278" s="25" t="s">
        <v>657</v>
      </c>
      <c r="F278" s="25">
        <v>2678.665753424659</v>
      </c>
      <c r="G278" s="25" t="s">
        <v>657</v>
      </c>
      <c r="H278" s="25">
        <v>501.78076923076924</v>
      </c>
      <c r="I278" s="25" t="s">
        <v>657</v>
      </c>
      <c r="J278" s="25">
        <v>1560.25</v>
      </c>
      <c r="K278" s="25" t="s">
        <v>657</v>
      </c>
      <c r="L278" s="25">
        <v>688.0790983763071</v>
      </c>
      <c r="M278" s="25" t="s">
        <v>657</v>
      </c>
      <c r="N278" s="25">
        <v>106.85833333333335</v>
      </c>
      <c r="O278" s="25" t="s">
        <v>657</v>
      </c>
      <c r="P278" s="25">
        <v>7630.050392721236</v>
      </c>
      <c r="Q278" s="25" t="s">
        <v>657</v>
      </c>
      <c r="R278" s="25">
        <v>79985</v>
      </c>
      <c r="S278" s="23" t="s">
        <v>657</v>
      </c>
      <c r="T278" s="26">
        <v>9.53935161933017</v>
      </c>
    </row>
    <row r="279" spans="1:20" ht="12.75">
      <c r="A279" s="1" t="s">
        <v>275</v>
      </c>
      <c r="B279" s="1" t="s">
        <v>571</v>
      </c>
      <c r="C279" s="3"/>
      <c r="D279" s="4">
        <v>184.22602739726048</v>
      </c>
      <c r="E279" s="4" t="s">
        <v>657</v>
      </c>
      <c r="F279" s="4">
        <v>345.4397260273977</v>
      </c>
      <c r="G279" s="4" t="s">
        <v>657</v>
      </c>
      <c r="H279" s="4">
        <v>43.66538461538462</v>
      </c>
      <c r="I279" s="4" t="s">
        <v>657</v>
      </c>
      <c r="J279" s="4">
        <v>191.83333333333334</v>
      </c>
      <c r="K279" s="4" t="s">
        <v>657</v>
      </c>
      <c r="L279" s="4">
        <v>104.80679867897624</v>
      </c>
      <c r="M279" s="4" t="s">
        <v>657</v>
      </c>
      <c r="N279" s="4">
        <v>17.25</v>
      </c>
      <c r="O279" s="4" t="s">
        <v>657</v>
      </c>
      <c r="P279" s="4">
        <v>887.2212700523523</v>
      </c>
      <c r="Q279" s="4" t="s">
        <v>657</v>
      </c>
      <c r="R279" s="4">
        <v>6423</v>
      </c>
      <c r="S279" s="1" t="s">
        <v>657</v>
      </c>
      <c r="T279" s="7">
        <v>13.813191188733494</v>
      </c>
    </row>
    <row r="280" spans="1:20" ht="12.75">
      <c r="A280" s="23" t="s">
        <v>276</v>
      </c>
      <c r="B280" s="23" t="s">
        <v>572</v>
      </c>
      <c r="C280" s="24"/>
      <c r="D280" s="25">
        <v>1141.1486301369878</v>
      </c>
      <c r="E280" s="25" t="s">
        <v>657</v>
      </c>
      <c r="F280" s="25">
        <v>1971.976712328769</v>
      </c>
      <c r="G280" s="25" t="s">
        <v>657</v>
      </c>
      <c r="H280" s="25">
        <v>214.3653846153846</v>
      </c>
      <c r="I280" s="25" t="s">
        <v>657</v>
      </c>
      <c r="J280" s="25">
        <v>767.9166666666666</v>
      </c>
      <c r="K280" s="25" t="s">
        <v>657</v>
      </c>
      <c r="L280" s="25">
        <v>406.1714263001679</v>
      </c>
      <c r="M280" s="25" t="s">
        <v>657</v>
      </c>
      <c r="N280" s="25">
        <v>66.58333333333333</v>
      </c>
      <c r="O280" s="25" t="s">
        <v>657</v>
      </c>
      <c r="P280" s="25">
        <v>4568.162153381309</v>
      </c>
      <c r="Q280" s="25" t="s">
        <v>657</v>
      </c>
      <c r="R280" s="25">
        <v>40216</v>
      </c>
      <c r="S280" s="23" t="s">
        <v>657</v>
      </c>
      <c r="T280" s="26">
        <v>11.35906642475957</v>
      </c>
    </row>
    <row r="281" spans="1:20" ht="12.75">
      <c r="A281" s="1" t="s">
        <v>277</v>
      </c>
      <c r="B281" s="1" t="s">
        <v>573</v>
      </c>
      <c r="C281" s="3"/>
      <c r="D281" s="4">
        <v>86.58835616438363</v>
      </c>
      <c r="E281" s="4" t="s">
        <v>657</v>
      </c>
      <c r="F281" s="4">
        <v>178.78767123287693</v>
      </c>
      <c r="G281" s="4" t="s">
        <v>657</v>
      </c>
      <c r="H281" s="4">
        <v>34.646153846153844</v>
      </c>
      <c r="I281" s="4" t="s">
        <v>657</v>
      </c>
      <c r="J281" s="4">
        <v>83.33333333333333</v>
      </c>
      <c r="K281" s="4" t="s">
        <v>657</v>
      </c>
      <c r="L281" s="4">
        <v>27.78057310762729</v>
      </c>
      <c r="M281" s="4" t="s">
        <v>657</v>
      </c>
      <c r="N281" s="4">
        <v>4.111111111111111</v>
      </c>
      <c r="O281" s="4" t="s">
        <v>657</v>
      </c>
      <c r="P281" s="4">
        <v>415.2471987954861</v>
      </c>
      <c r="Q281" s="4" t="s">
        <v>657</v>
      </c>
      <c r="R281" s="4">
        <v>3182</v>
      </c>
      <c r="S281" s="1" t="s">
        <v>657</v>
      </c>
      <c r="T281" s="7">
        <v>13.049880540398684</v>
      </c>
    </row>
    <row r="282" spans="1:20" ht="12.75">
      <c r="A282" s="23" t="s">
        <v>278</v>
      </c>
      <c r="B282" s="23" t="s">
        <v>574</v>
      </c>
      <c r="C282" s="24"/>
      <c r="D282" s="25">
        <v>37.23493150684936</v>
      </c>
      <c r="E282" s="25" t="s">
        <v>657</v>
      </c>
      <c r="F282" s="25">
        <v>60.673972602739745</v>
      </c>
      <c r="G282" s="25" t="s">
        <v>657</v>
      </c>
      <c r="H282" s="25">
        <v>19.27115384615384</v>
      </c>
      <c r="I282" s="25" t="s">
        <v>657</v>
      </c>
      <c r="J282" s="25">
        <v>20.833333333333332</v>
      </c>
      <c r="K282" s="25" t="s">
        <v>657</v>
      </c>
      <c r="L282" s="25">
        <v>2.163757190679306</v>
      </c>
      <c r="M282" s="25" t="s">
        <v>657</v>
      </c>
      <c r="N282" s="25">
        <v>1.6363636363636365</v>
      </c>
      <c r="O282" s="25" t="s">
        <v>657</v>
      </c>
      <c r="P282" s="25">
        <v>141.81351211611923</v>
      </c>
      <c r="Q282" s="25" t="s">
        <v>657</v>
      </c>
      <c r="R282" s="25">
        <v>1379</v>
      </c>
      <c r="S282" s="23" t="s">
        <v>657</v>
      </c>
      <c r="T282" s="26">
        <v>10.283793481952083</v>
      </c>
    </row>
    <row r="283" spans="1:20" ht="12.75">
      <c r="A283" s="1" t="s">
        <v>279</v>
      </c>
      <c r="B283" s="1" t="s">
        <v>575</v>
      </c>
      <c r="C283" s="3"/>
      <c r="D283" s="4">
        <v>63.02465753424664</v>
      </c>
      <c r="E283" s="4" t="s">
        <v>657</v>
      </c>
      <c r="F283" s="4">
        <v>117.60684931506857</v>
      </c>
      <c r="G283" s="4" t="s">
        <v>657</v>
      </c>
      <c r="H283" s="4">
        <v>16.746153846153845</v>
      </c>
      <c r="I283" s="4" t="s">
        <v>657</v>
      </c>
      <c r="J283" s="4">
        <v>38.666666666666664</v>
      </c>
      <c r="K283" s="4" t="s">
        <v>657</v>
      </c>
      <c r="L283" s="4">
        <v>12.31605053560974</v>
      </c>
      <c r="M283" s="4" t="s">
        <v>657</v>
      </c>
      <c r="N283" s="4">
        <v>4.583333333333333</v>
      </c>
      <c r="O283" s="4" t="s">
        <v>657</v>
      </c>
      <c r="P283" s="4">
        <v>252.94371123107882</v>
      </c>
      <c r="Q283" s="4" t="s">
        <v>657</v>
      </c>
      <c r="R283" s="4">
        <v>2491</v>
      </c>
      <c r="S283" s="1" t="s">
        <v>657</v>
      </c>
      <c r="T283" s="7">
        <v>10.154303943439535</v>
      </c>
    </row>
    <row r="284" spans="1:20" ht="12.75">
      <c r="A284" s="23" t="s">
        <v>280</v>
      </c>
      <c r="B284" s="23" t="s">
        <v>576</v>
      </c>
      <c r="C284" s="24"/>
      <c r="D284" s="25">
        <v>53.81849315068498</v>
      </c>
      <c r="E284" s="25" t="s">
        <v>657</v>
      </c>
      <c r="F284" s="25">
        <v>80.67260273972612</v>
      </c>
      <c r="G284" s="25" t="s">
        <v>657</v>
      </c>
      <c r="H284" s="25">
        <v>13.644230769230766</v>
      </c>
      <c r="I284" s="25" t="s">
        <v>657</v>
      </c>
      <c r="J284" s="25">
        <v>35.5</v>
      </c>
      <c r="K284" s="25" t="s">
        <v>657</v>
      </c>
      <c r="L284" s="25">
        <v>19.020703928466855</v>
      </c>
      <c r="M284" s="25" t="s">
        <v>657</v>
      </c>
      <c r="N284" s="25">
        <v>2.3333333333333335</v>
      </c>
      <c r="O284" s="25" t="s">
        <v>657</v>
      </c>
      <c r="P284" s="25">
        <v>204.98936392144205</v>
      </c>
      <c r="Q284" s="25" t="s">
        <v>657</v>
      </c>
      <c r="R284" s="25">
        <v>1541</v>
      </c>
      <c r="S284" s="23" t="s">
        <v>657</v>
      </c>
      <c r="T284" s="26">
        <v>13.302359761287608</v>
      </c>
    </row>
    <row r="285" spans="1:20" ht="12.75">
      <c r="A285" s="1" t="s">
        <v>281</v>
      </c>
      <c r="B285" s="1" t="s">
        <v>577</v>
      </c>
      <c r="C285" s="3"/>
      <c r="D285" s="4">
        <v>246.69452054794553</v>
      </c>
      <c r="E285" s="4" t="s">
        <v>657</v>
      </c>
      <c r="F285" s="4">
        <v>461.2465753424662</v>
      </c>
      <c r="G285" s="4" t="s">
        <v>657</v>
      </c>
      <c r="H285" s="4">
        <v>76.74230769230768</v>
      </c>
      <c r="I285" s="4" t="s">
        <v>657</v>
      </c>
      <c r="J285" s="4">
        <v>209.66666666666666</v>
      </c>
      <c r="K285" s="4" t="s">
        <v>657</v>
      </c>
      <c r="L285" s="4">
        <v>96.12732449614471</v>
      </c>
      <c r="M285" s="4" t="s">
        <v>657</v>
      </c>
      <c r="N285" s="4">
        <v>16.583333333333332</v>
      </c>
      <c r="O285" s="4" t="s">
        <v>657</v>
      </c>
      <c r="P285" s="4">
        <v>1107.0607280788643</v>
      </c>
      <c r="Q285" s="4" t="s">
        <v>657</v>
      </c>
      <c r="R285" s="4">
        <v>8034</v>
      </c>
      <c r="S285" s="1" t="s">
        <v>657</v>
      </c>
      <c r="T285" s="7">
        <v>13.779695395554695</v>
      </c>
    </row>
    <row r="286" spans="1:20" ht="12.75">
      <c r="A286" s="23" t="s">
        <v>282</v>
      </c>
      <c r="B286" s="23" t="s">
        <v>578</v>
      </c>
      <c r="C286" s="24"/>
      <c r="D286" s="25">
        <v>63.10000000000006</v>
      </c>
      <c r="E286" s="25" t="s">
        <v>657</v>
      </c>
      <c r="F286" s="25">
        <v>92.37260273972608</v>
      </c>
      <c r="G286" s="25" t="s">
        <v>657</v>
      </c>
      <c r="H286" s="25">
        <v>26.47115384615384</v>
      </c>
      <c r="I286" s="25" t="s">
        <v>657</v>
      </c>
      <c r="J286" s="25">
        <v>55.75</v>
      </c>
      <c r="K286" s="25" t="s">
        <v>657</v>
      </c>
      <c r="L286" s="25">
        <v>8.99113234455614</v>
      </c>
      <c r="M286" s="25" t="s">
        <v>657</v>
      </c>
      <c r="N286" s="25">
        <v>3.5833333333333335</v>
      </c>
      <c r="O286" s="25" t="s">
        <v>657</v>
      </c>
      <c r="P286" s="25">
        <v>250.26822226376947</v>
      </c>
      <c r="Q286" s="25" t="s">
        <v>657</v>
      </c>
      <c r="R286" s="25">
        <v>1859</v>
      </c>
      <c r="S286" s="23" t="s">
        <v>657</v>
      </c>
      <c r="T286" s="26">
        <v>13.462518680138219</v>
      </c>
    </row>
    <row r="287" spans="1:20" ht="12.75">
      <c r="A287" s="1" t="s">
        <v>283</v>
      </c>
      <c r="B287" s="1" t="s">
        <v>579</v>
      </c>
      <c r="C287" s="3"/>
      <c r="D287" s="4">
        <v>70.04246575342474</v>
      </c>
      <c r="E287" s="4" t="s">
        <v>657</v>
      </c>
      <c r="F287" s="4">
        <v>126.9739726027398</v>
      </c>
      <c r="G287" s="4" t="s">
        <v>657</v>
      </c>
      <c r="H287" s="4">
        <v>25.888461538461538</v>
      </c>
      <c r="I287" s="4" t="s">
        <v>657</v>
      </c>
      <c r="J287" s="4">
        <v>39.666666666666664</v>
      </c>
      <c r="K287" s="4" t="s">
        <v>657</v>
      </c>
      <c r="L287" s="4">
        <v>8.499891164795427</v>
      </c>
      <c r="M287" s="4" t="s">
        <v>657</v>
      </c>
      <c r="N287" s="4">
        <v>4.916666666666667</v>
      </c>
      <c r="O287" s="4" t="s">
        <v>657</v>
      </c>
      <c r="P287" s="4">
        <v>275.98812439275486</v>
      </c>
      <c r="Q287" s="4" t="s">
        <v>657</v>
      </c>
      <c r="R287" s="4">
        <v>2684</v>
      </c>
      <c r="S287" s="1" t="s">
        <v>657</v>
      </c>
      <c r="T287" s="7">
        <v>10.282717004201</v>
      </c>
    </row>
    <row r="288" spans="1:20" ht="12.75">
      <c r="A288" s="23" t="s">
        <v>284</v>
      </c>
      <c r="B288" s="23" t="s">
        <v>580</v>
      </c>
      <c r="C288" s="24"/>
      <c r="D288" s="25">
        <v>264.9869863013702</v>
      </c>
      <c r="E288" s="25" t="s">
        <v>657</v>
      </c>
      <c r="F288" s="25">
        <v>394.84794520548</v>
      </c>
      <c r="G288" s="25" t="s">
        <v>657</v>
      </c>
      <c r="H288" s="25">
        <v>57.2576923076923</v>
      </c>
      <c r="I288" s="25" t="s">
        <v>657</v>
      </c>
      <c r="J288" s="25">
        <v>135.5</v>
      </c>
      <c r="K288" s="25" t="s">
        <v>657</v>
      </c>
      <c r="L288" s="25">
        <v>38.7124604666989</v>
      </c>
      <c r="M288" s="25" t="s">
        <v>657</v>
      </c>
      <c r="N288" s="25">
        <v>26.866666666666664</v>
      </c>
      <c r="O288" s="25" t="s">
        <v>657</v>
      </c>
      <c r="P288" s="25">
        <v>918.1717509479081</v>
      </c>
      <c r="Q288" s="25" t="s">
        <v>657</v>
      </c>
      <c r="R288" s="25">
        <v>9472</v>
      </c>
      <c r="S288" s="23" t="s">
        <v>657</v>
      </c>
      <c r="T288" s="26">
        <v>9.693536222000718</v>
      </c>
    </row>
    <row r="289" spans="1:20" ht="12.75">
      <c r="A289" s="1" t="s">
        <v>285</v>
      </c>
      <c r="B289" s="1" t="s">
        <v>581</v>
      </c>
      <c r="C289" s="3"/>
      <c r="D289" s="4">
        <v>113.13493150684944</v>
      </c>
      <c r="E289" s="4" t="s">
        <v>657</v>
      </c>
      <c r="F289" s="4">
        <v>251.45068493150708</v>
      </c>
      <c r="G289" s="4" t="s">
        <v>657</v>
      </c>
      <c r="H289" s="4">
        <v>28.273076923076918</v>
      </c>
      <c r="I289" s="4" t="s">
        <v>657</v>
      </c>
      <c r="J289" s="4">
        <v>134.33333333333334</v>
      </c>
      <c r="K289" s="4" t="s">
        <v>657</v>
      </c>
      <c r="L289" s="4">
        <v>32.419920031003905</v>
      </c>
      <c r="M289" s="4" t="s">
        <v>657</v>
      </c>
      <c r="N289" s="4">
        <v>5.166666666666667</v>
      </c>
      <c r="O289" s="4" t="s">
        <v>657</v>
      </c>
      <c r="P289" s="4">
        <v>564.7786133924374</v>
      </c>
      <c r="Q289" s="4" t="s">
        <v>657</v>
      </c>
      <c r="R289" s="4">
        <v>4152</v>
      </c>
      <c r="S289" s="1" t="s">
        <v>657</v>
      </c>
      <c r="T289" s="7">
        <v>13.602567759933462</v>
      </c>
    </row>
    <row r="290" spans="1:20" ht="12.75">
      <c r="A290" s="23" t="s">
        <v>286</v>
      </c>
      <c r="B290" s="23" t="s">
        <v>582</v>
      </c>
      <c r="C290" s="24"/>
      <c r="D290" s="25">
        <v>1033.7383561643853</v>
      </c>
      <c r="E290" s="25" t="s">
        <v>657</v>
      </c>
      <c r="F290" s="25">
        <v>1647.536986301371</v>
      </c>
      <c r="G290" s="25" t="s">
        <v>657</v>
      </c>
      <c r="H290" s="25">
        <v>322.0134615384615</v>
      </c>
      <c r="I290" s="25" t="s">
        <v>657</v>
      </c>
      <c r="J290" s="25">
        <v>1176.9166666666667</v>
      </c>
      <c r="K290" s="25" t="s">
        <v>657</v>
      </c>
      <c r="L290" s="25">
        <v>454.08164010640576</v>
      </c>
      <c r="M290" s="25" t="s">
        <v>657</v>
      </c>
      <c r="N290" s="25">
        <v>97.67083333333335</v>
      </c>
      <c r="O290" s="25" t="s">
        <v>657</v>
      </c>
      <c r="P290" s="25">
        <v>4731.957944110624</v>
      </c>
      <c r="Q290" s="25" t="s">
        <v>657</v>
      </c>
      <c r="R290" s="25">
        <v>45856</v>
      </c>
      <c r="S290" s="23" t="s">
        <v>657</v>
      </c>
      <c r="T290" s="26">
        <v>10.319168580143545</v>
      </c>
    </row>
    <row r="291" spans="1:20" ht="12.75">
      <c r="A291" s="1" t="s">
        <v>287</v>
      </c>
      <c r="B291" s="1" t="s">
        <v>583</v>
      </c>
      <c r="C291" s="3"/>
      <c r="D291" s="4">
        <v>631.5171232876721</v>
      </c>
      <c r="E291" s="4" t="s">
        <v>657</v>
      </c>
      <c r="F291" s="4">
        <v>1295.6301369863027</v>
      </c>
      <c r="G291" s="4" t="s">
        <v>657</v>
      </c>
      <c r="H291" s="4">
        <v>226.2211538461538</v>
      </c>
      <c r="I291" s="4" t="s">
        <v>657</v>
      </c>
      <c r="J291" s="4">
        <v>566.3333333333334</v>
      </c>
      <c r="K291" s="4" t="s">
        <v>657</v>
      </c>
      <c r="L291" s="4">
        <v>135.68506765697023</v>
      </c>
      <c r="M291" s="4" t="s">
        <v>657</v>
      </c>
      <c r="N291" s="4">
        <v>40.875</v>
      </c>
      <c r="O291" s="4" t="s">
        <v>657</v>
      </c>
      <c r="P291" s="4">
        <v>2896.2618151104325</v>
      </c>
      <c r="Q291" s="4" t="s">
        <v>657</v>
      </c>
      <c r="R291" s="4">
        <v>22852</v>
      </c>
      <c r="S291" s="1" t="s">
        <v>657</v>
      </c>
      <c r="T291" s="7">
        <v>12.673997090453495</v>
      </c>
    </row>
    <row r="292" spans="1:20" ht="12.75">
      <c r="A292" s="23" t="s">
        <v>288</v>
      </c>
      <c r="B292" s="23" t="s">
        <v>584</v>
      </c>
      <c r="C292" s="24"/>
      <c r="D292" s="25">
        <v>414.0356164383566</v>
      </c>
      <c r="E292" s="25" t="s">
        <v>657</v>
      </c>
      <c r="F292" s="25">
        <v>794.9780821917816</v>
      </c>
      <c r="G292" s="25" t="s">
        <v>657</v>
      </c>
      <c r="H292" s="25">
        <v>151.53461538461536</v>
      </c>
      <c r="I292" s="25" t="s">
        <v>657</v>
      </c>
      <c r="J292" s="25">
        <v>434.0833333333333</v>
      </c>
      <c r="K292" s="25" t="s">
        <v>657</v>
      </c>
      <c r="L292" s="25">
        <v>128.33908108556935</v>
      </c>
      <c r="M292" s="25" t="s">
        <v>657</v>
      </c>
      <c r="N292" s="25">
        <v>21.75</v>
      </c>
      <c r="O292" s="25" t="s">
        <v>657</v>
      </c>
      <c r="P292" s="25">
        <v>1944.7207284336564</v>
      </c>
      <c r="Q292" s="25" t="s">
        <v>657</v>
      </c>
      <c r="R292" s="25">
        <v>15097</v>
      </c>
      <c r="S292" s="23" t="s">
        <v>657</v>
      </c>
      <c r="T292" s="26">
        <v>12.881504460711774</v>
      </c>
    </row>
    <row r="293" spans="1:20" ht="12.75">
      <c r="A293" s="1" t="s">
        <v>289</v>
      </c>
      <c r="B293" s="1" t="s">
        <v>585</v>
      </c>
      <c r="C293" s="3"/>
      <c r="D293" s="4">
        <v>122.36986301369878</v>
      </c>
      <c r="E293" s="4" t="s">
        <v>657</v>
      </c>
      <c r="F293" s="4">
        <v>311.1068493150686</v>
      </c>
      <c r="G293" s="4" t="s">
        <v>657</v>
      </c>
      <c r="H293" s="4">
        <v>76.07115384615385</v>
      </c>
      <c r="I293" s="4" t="s">
        <v>657</v>
      </c>
      <c r="J293" s="4">
        <v>204.5</v>
      </c>
      <c r="K293" s="4" t="s">
        <v>657</v>
      </c>
      <c r="L293" s="4">
        <v>55.086197548116246</v>
      </c>
      <c r="M293" s="4" t="s">
        <v>657</v>
      </c>
      <c r="N293" s="4">
        <v>3.5</v>
      </c>
      <c r="O293" s="4" t="s">
        <v>657</v>
      </c>
      <c r="P293" s="4">
        <v>772.6340637230376</v>
      </c>
      <c r="Q293" s="4" t="s">
        <v>657</v>
      </c>
      <c r="R293" s="4">
        <v>4476</v>
      </c>
      <c r="S293" s="1" t="s">
        <v>657</v>
      </c>
      <c r="T293" s="7">
        <v>17.261708304804234</v>
      </c>
    </row>
    <row r="294" spans="1:20" ht="13.5" thickBot="1">
      <c r="A294" s="27" t="s">
        <v>290</v>
      </c>
      <c r="B294" s="27" t="s">
        <v>586</v>
      </c>
      <c r="C294" s="28"/>
      <c r="D294" s="29">
        <v>272.951369863014</v>
      </c>
      <c r="E294" s="29" t="s">
        <v>657</v>
      </c>
      <c r="F294" s="29">
        <v>354.85479452054824</v>
      </c>
      <c r="G294" s="29" t="s">
        <v>657</v>
      </c>
      <c r="H294" s="29">
        <v>73.3</v>
      </c>
      <c r="I294" s="29" t="s">
        <v>657</v>
      </c>
      <c r="J294" s="29">
        <v>152.5</v>
      </c>
      <c r="K294" s="29" t="s">
        <v>657</v>
      </c>
      <c r="L294" s="29">
        <v>96.50589366171039</v>
      </c>
      <c r="M294" s="29" t="s">
        <v>657</v>
      </c>
      <c r="N294" s="29">
        <v>13.341666666666667</v>
      </c>
      <c r="O294" s="29" t="s">
        <v>657</v>
      </c>
      <c r="P294" s="29">
        <v>963.4537247119392</v>
      </c>
      <c r="Q294" s="29" t="s">
        <v>657</v>
      </c>
      <c r="R294" s="29">
        <v>12778</v>
      </c>
      <c r="S294" s="27" t="s">
        <v>657</v>
      </c>
      <c r="T294" s="30">
        <v>7.5399414987630236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644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1">
      <pane ySplit="1" topLeftCell="A119" activePane="bottomLeft" state="frozen"/>
      <selection pane="topLeft" activeCell="A1" sqref="A1"/>
      <selection pane="bottomLeft" activeCell="H136" sqref="H136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14" width="3.7109375" style="0" customWidth="1"/>
    <col min="16" max="16" width="11.7109375" style="0" bestFit="1" customWidth="1"/>
  </cols>
  <sheetData>
    <row r="1" ht="12.75">
      <c r="A1" s="2" t="s">
        <v>635</v>
      </c>
    </row>
    <row r="3" ht="12.75">
      <c r="S3" s="40"/>
    </row>
    <row r="5" spans="1:19" ht="12.75">
      <c r="A5" s="9"/>
      <c r="B5" s="9"/>
      <c r="C5" s="58" t="s">
        <v>604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S5" s="40"/>
    </row>
    <row r="6" spans="1:19" ht="12.75">
      <c r="A6" s="10"/>
      <c r="B6" s="10"/>
      <c r="C6" s="11" t="s">
        <v>589</v>
      </c>
      <c r="D6" s="11" t="s">
        <v>590</v>
      </c>
      <c r="E6" s="11" t="s">
        <v>591</v>
      </c>
      <c r="F6" s="11" t="s">
        <v>592</v>
      </c>
      <c r="G6" s="11" t="s">
        <v>593</v>
      </c>
      <c r="H6" s="11" t="s">
        <v>594</v>
      </c>
      <c r="I6" s="11" t="s">
        <v>595</v>
      </c>
      <c r="J6" s="11" t="s">
        <v>596</v>
      </c>
      <c r="K6" s="11" t="s">
        <v>597</v>
      </c>
      <c r="L6" s="11" t="s">
        <v>598</v>
      </c>
      <c r="M6" s="11" t="s">
        <v>599</v>
      </c>
      <c r="N6" s="11" t="s">
        <v>600</v>
      </c>
      <c r="S6" s="40"/>
    </row>
    <row r="7" spans="1:19" ht="12.75">
      <c r="A7" s="12" t="s">
        <v>1</v>
      </c>
      <c r="B7" s="8" t="s">
        <v>605</v>
      </c>
      <c r="C7" s="13" t="s">
        <v>588</v>
      </c>
      <c r="D7" s="13" t="s">
        <v>588</v>
      </c>
      <c r="E7" s="13" t="s">
        <v>606</v>
      </c>
      <c r="F7" s="13" t="s">
        <v>606</v>
      </c>
      <c r="S7" s="40"/>
    </row>
    <row r="8" spans="1:19" ht="12.75">
      <c r="A8" s="12" t="s">
        <v>8</v>
      </c>
      <c r="B8" s="8" t="s">
        <v>304</v>
      </c>
      <c r="C8" s="13" t="s">
        <v>588</v>
      </c>
      <c r="D8" s="13" t="s">
        <v>588</v>
      </c>
      <c r="E8" s="13" t="s">
        <v>588</v>
      </c>
      <c r="F8" s="13" t="s">
        <v>588</v>
      </c>
      <c r="G8" s="13" t="s">
        <v>588</v>
      </c>
      <c r="H8" s="13" t="s">
        <v>588</v>
      </c>
      <c r="I8" s="13"/>
      <c r="J8" s="13"/>
      <c r="K8" s="13"/>
      <c r="L8" s="13"/>
      <c r="M8" s="13"/>
      <c r="N8" s="13"/>
      <c r="S8" s="40"/>
    </row>
    <row r="9" spans="1:19" ht="12.75">
      <c r="A9" s="12" t="s">
        <v>19</v>
      </c>
      <c r="B9" s="8" t="s">
        <v>315</v>
      </c>
      <c r="C9" s="13" t="s">
        <v>606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S9" s="40"/>
    </row>
    <row r="10" spans="1:19" ht="12.75">
      <c r="A10" s="12" t="s">
        <v>78</v>
      </c>
      <c r="B10" s="8" t="s">
        <v>374</v>
      </c>
      <c r="C10" s="13" t="s">
        <v>588</v>
      </c>
      <c r="D10" s="13" t="s">
        <v>588</v>
      </c>
      <c r="E10" s="13" t="s">
        <v>588</v>
      </c>
      <c r="F10" s="13" t="s">
        <v>588</v>
      </c>
      <c r="G10" s="13" t="s">
        <v>588</v>
      </c>
      <c r="H10" s="13" t="s">
        <v>588</v>
      </c>
      <c r="I10" s="13" t="s">
        <v>588</v>
      </c>
      <c r="J10" s="13" t="s">
        <v>588</v>
      </c>
      <c r="K10" s="13" t="s">
        <v>588</v>
      </c>
      <c r="L10" s="13" t="s">
        <v>588</v>
      </c>
      <c r="M10" s="13" t="s">
        <v>588</v>
      </c>
      <c r="N10" s="13" t="s">
        <v>588</v>
      </c>
      <c r="S10" s="40"/>
    </row>
    <row r="11" spans="1:19" ht="12.75">
      <c r="A11" s="12" t="s">
        <v>82</v>
      </c>
      <c r="B11" s="8" t="s">
        <v>378</v>
      </c>
      <c r="C11" s="13" t="s">
        <v>606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S11" s="40"/>
    </row>
    <row r="12" spans="1:19" ht="12.75">
      <c r="A12" s="12" t="s">
        <v>85</v>
      </c>
      <c r="B12" s="8" t="s">
        <v>381</v>
      </c>
      <c r="C12" s="13" t="s">
        <v>606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 t="s">
        <v>588</v>
      </c>
      <c r="S12" s="40"/>
    </row>
    <row r="13" spans="1:19" ht="12.75">
      <c r="A13" s="12" t="s">
        <v>91</v>
      </c>
      <c r="B13" s="8" t="s">
        <v>387</v>
      </c>
      <c r="C13" s="13" t="s">
        <v>606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S13" s="40"/>
    </row>
    <row r="14" spans="1:19" ht="12.75">
      <c r="A14" s="12" t="s">
        <v>99</v>
      </c>
      <c r="B14" s="8" t="s">
        <v>395</v>
      </c>
      <c r="C14" s="13" t="s">
        <v>606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40"/>
    </row>
    <row r="15" spans="1:19" ht="12.75">
      <c r="A15" s="12" t="s">
        <v>102</v>
      </c>
      <c r="B15" s="8" t="s">
        <v>398</v>
      </c>
      <c r="C15" s="13" t="s">
        <v>606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S15" s="40"/>
    </row>
    <row r="16" spans="1:19" ht="12.75">
      <c r="A16" s="12" t="s">
        <v>103</v>
      </c>
      <c r="B16" s="8" t="s">
        <v>399</v>
      </c>
      <c r="C16" s="13" t="s">
        <v>606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S16" s="40"/>
    </row>
    <row r="17" spans="1:19" ht="12.75">
      <c r="A17" s="12" t="s">
        <v>107</v>
      </c>
      <c r="B17" s="8" t="s">
        <v>403</v>
      </c>
      <c r="C17" s="13" t="s">
        <v>606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S17" s="40"/>
    </row>
    <row r="18" spans="1:19" ht="12.75">
      <c r="A18" s="12" t="s">
        <v>109</v>
      </c>
      <c r="B18" s="8" t="s">
        <v>405</v>
      </c>
      <c r="C18" s="13" t="s">
        <v>606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 t="s">
        <v>588</v>
      </c>
      <c r="S18" s="40"/>
    </row>
    <row r="19" spans="1:19" ht="12.75">
      <c r="A19" s="12" t="s">
        <v>607</v>
      </c>
      <c r="B19" s="8" t="s">
        <v>413</v>
      </c>
      <c r="C19" s="13" t="s">
        <v>606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 t="s">
        <v>606</v>
      </c>
      <c r="S19" s="40"/>
    </row>
    <row r="20" spans="1:19" ht="12.75">
      <c r="A20" s="12" t="s">
        <v>118</v>
      </c>
      <c r="B20" s="8" t="s">
        <v>414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 t="s">
        <v>588</v>
      </c>
      <c r="S20" s="40"/>
    </row>
    <row r="21" spans="1:19" ht="12.75">
      <c r="A21" s="12" t="s">
        <v>148</v>
      </c>
      <c r="B21" s="8" t="s">
        <v>444</v>
      </c>
      <c r="C21" s="13" t="s">
        <v>606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S21" s="40"/>
    </row>
    <row r="22" spans="1:19" ht="12.75">
      <c r="A22" s="12" t="s">
        <v>164</v>
      </c>
      <c r="B22" s="8" t="s">
        <v>460</v>
      </c>
      <c r="C22" s="13" t="s">
        <v>606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 t="s">
        <v>588</v>
      </c>
      <c r="S22" s="40"/>
    </row>
    <row r="23" spans="1:19" ht="12.75">
      <c r="A23" s="12" t="s">
        <v>169</v>
      </c>
      <c r="B23" s="8" t="s">
        <v>465</v>
      </c>
      <c r="C23" s="13" t="s">
        <v>606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S23" s="40"/>
    </row>
    <row r="24" spans="1:19" ht="12.75">
      <c r="A24" s="12" t="s">
        <v>176</v>
      </c>
      <c r="B24" s="8" t="s">
        <v>472</v>
      </c>
      <c r="C24" s="13" t="s">
        <v>606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S24" s="40"/>
    </row>
    <row r="25" spans="1:19" ht="12.75">
      <c r="A25" s="12" t="s">
        <v>191</v>
      </c>
      <c r="B25" s="8" t="s">
        <v>487</v>
      </c>
      <c r="C25" s="13" t="s">
        <v>606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 t="s">
        <v>588</v>
      </c>
      <c r="S25" s="40"/>
    </row>
    <row r="26" spans="1:19" ht="12.75">
      <c r="A26" s="12" t="s">
        <v>199</v>
      </c>
      <c r="B26" s="8" t="s">
        <v>495</v>
      </c>
      <c r="C26" s="13" t="s">
        <v>606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 t="s">
        <v>588</v>
      </c>
      <c r="S26" s="40"/>
    </row>
    <row r="27" spans="1:19" ht="12.75">
      <c r="A27" s="12" t="s">
        <v>204</v>
      </c>
      <c r="B27" s="8" t="s">
        <v>500</v>
      </c>
      <c r="C27" s="13" t="s">
        <v>606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 t="s">
        <v>588</v>
      </c>
      <c r="S27" s="40"/>
    </row>
    <row r="28" spans="1:19" ht="12.75">
      <c r="A28" s="12" t="s">
        <v>209</v>
      </c>
      <c r="B28" s="8" t="s">
        <v>505</v>
      </c>
      <c r="C28" s="13" t="s">
        <v>606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 t="s">
        <v>588</v>
      </c>
      <c r="S28" s="40"/>
    </row>
    <row r="29" spans="1:19" ht="12.75">
      <c r="A29" s="12" t="s">
        <v>213</v>
      </c>
      <c r="B29" s="8" t="s">
        <v>509</v>
      </c>
      <c r="C29" s="13" t="s">
        <v>606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S29" s="40"/>
    </row>
    <row r="30" spans="1:19" ht="12.75">
      <c r="A30" s="12" t="s">
        <v>218</v>
      </c>
      <c r="B30" s="8" t="s">
        <v>514</v>
      </c>
      <c r="C30" s="13" t="s">
        <v>606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 t="s">
        <v>588</v>
      </c>
      <c r="S30" s="40"/>
    </row>
    <row r="31" spans="1:19" ht="12.75">
      <c r="A31" s="12" t="s">
        <v>219</v>
      </c>
      <c r="B31" s="8" t="s">
        <v>515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 t="s">
        <v>606</v>
      </c>
      <c r="S31" s="40"/>
    </row>
    <row r="32" spans="1:19" ht="12.75">
      <c r="A32" s="12" t="s">
        <v>227</v>
      </c>
      <c r="B32" s="8" t="s">
        <v>523</v>
      </c>
      <c r="C32" s="13" t="s">
        <v>606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 t="s">
        <v>588</v>
      </c>
      <c r="S32" s="40"/>
    </row>
    <row r="33" spans="1:19" ht="12.75">
      <c r="A33" s="12" t="s">
        <v>264</v>
      </c>
      <c r="B33" s="8" t="s">
        <v>560</v>
      </c>
      <c r="C33" s="13" t="s">
        <v>588</v>
      </c>
      <c r="D33" s="13" t="s">
        <v>588</v>
      </c>
      <c r="E33" s="13" t="s">
        <v>588</v>
      </c>
      <c r="F33" s="13" t="s">
        <v>588</v>
      </c>
      <c r="G33" s="13" t="s">
        <v>588</v>
      </c>
      <c r="H33" s="13" t="s">
        <v>588</v>
      </c>
      <c r="I33" s="13"/>
      <c r="J33" s="13"/>
      <c r="K33" s="13"/>
      <c r="L33" s="13"/>
      <c r="M33" s="13" t="s">
        <v>588</v>
      </c>
      <c r="N33" s="13" t="s">
        <v>588</v>
      </c>
      <c r="S33" s="40"/>
    </row>
    <row r="34" spans="1:19" ht="12.75">
      <c r="A34" s="12" t="s">
        <v>275</v>
      </c>
      <c r="B34" s="8" t="s">
        <v>571</v>
      </c>
      <c r="C34" s="13" t="s">
        <v>588</v>
      </c>
      <c r="D34" s="13" t="s">
        <v>588</v>
      </c>
      <c r="E34" s="13" t="s">
        <v>588</v>
      </c>
      <c r="F34" s="13" t="s">
        <v>588</v>
      </c>
      <c r="G34" s="13" t="s">
        <v>588</v>
      </c>
      <c r="H34" s="13" t="s">
        <v>588</v>
      </c>
      <c r="I34" s="13" t="s">
        <v>588</v>
      </c>
      <c r="J34" s="13" t="s">
        <v>588</v>
      </c>
      <c r="K34" s="13" t="s">
        <v>588</v>
      </c>
      <c r="L34" s="13" t="s">
        <v>588</v>
      </c>
      <c r="M34" s="13" t="s">
        <v>588</v>
      </c>
      <c r="N34" s="13" t="s">
        <v>588</v>
      </c>
      <c r="S34" s="40"/>
    </row>
    <row r="35" spans="1:19" ht="12.75">
      <c r="A35" s="12" t="s">
        <v>270</v>
      </c>
      <c r="B35" s="8" t="s">
        <v>566</v>
      </c>
      <c r="C35" s="13" t="s">
        <v>588</v>
      </c>
      <c r="D35" s="13" t="s">
        <v>588</v>
      </c>
      <c r="E35" s="13" t="s">
        <v>588</v>
      </c>
      <c r="F35" s="13" t="s">
        <v>588</v>
      </c>
      <c r="G35" s="13" t="s">
        <v>588</v>
      </c>
      <c r="H35" s="13" t="s">
        <v>588</v>
      </c>
      <c r="I35" s="13" t="s">
        <v>588</v>
      </c>
      <c r="J35" s="13" t="s">
        <v>588</v>
      </c>
      <c r="K35" s="13" t="s">
        <v>588</v>
      </c>
      <c r="L35" s="13" t="s">
        <v>588</v>
      </c>
      <c r="M35" s="13" t="s">
        <v>588</v>
      </c>
      <c r="N35" s="13" t="s">
        <v>606</v>
      </c>
      <c r="S35" s="40"/>
    </row>
    <row r="36" spans="1:19" ht="12.75">
      <c r="A36" s="14"/>
      <c r="B36" s="14" t="s">
        <v>601</v>
      </c>
      <c r="C36" s="15">
        <f aca="true" t="shared" si="0" ref="C36:N36">COUNTA(C7:C35)</f>
        <v>27</v>
      </c>
      <c r="D36" s="15">
        <f t="shared" si="0"/>
        <v>6</v>
      </c>
      <c r="E36" s="15">
        <f t="shared" si="0"/>
        <v>6</v>
      </c>
      <c r="F36" s="15">
        <f t="shared" si="0"/>
        <v>6</v>
      </c>
      <c r="G36" s="15">
        <f t="shared" si="0"/>
        <v>5</v>
      </c>
      <c r="H36" s="15">
        <f t="shared" si="0"/>
        <v>5</v>
      </c>
      <c r="I36" s="15">
        <f t="shared" si="0"/>
        <v>3</v>
      </c>
      <c r="J36" s="15">
        <f t="shared" si="0"/>
        <v>3</v>
      </c>
      <c r="K36" s="15">
        <f t="shared" si="0"/>
        <v>3</v>
      </c>
      <c r="L36" s="15">
        <f t="shared" si="0"/>
        <v>3</v>
      </c>
      <c r="M36" s="15">
        <f t="shared" si="0"/>
        <v>4</v>
      </c>
      <c r="N36" s="15">
        <f t="shared" si="0"/>
        <v>16</v>
      </c>
      <c r="S36" s="40"/>
    </row>
    <row r="38" spans="1:2" ht="12.75">
      <c r="A38" s="8"/>
      <c r="B38" s="8"/>
    </row>
    <row r="39" spans="1:19" ht="12.75">
      <c r="A39" s="9"/>
      <c r="B39" s="9"/>
      <c r="C39" s="58" t="s">
        <v>602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S39" s="40"/>
    </row>
    <row r="40" spans="1:19" ht="12.75">
      <c r="A40" s="10"/>
      <c r="B40" s="10"/>
      <c r="C40" s="11" t="s">
        <v>589</v>
      </c>
      <c r="D40" s="11" t="s">
        <v>590</v>
      </c>
      <c r="E40" s="11" t="s">
        <v>591</v>
      </c>
      <c r="F40" s="11" t="s">
        <v>592</v>
      </c>
      <c r="G40" s="11" t="s">
        <v>593</v>
      </c>
      <c r="H40" s="11" t="s">
        <v>594</v>
      </c>
      <c r="I40" s="11" t="s">
        <v>595</v>
      </c>
      <c r="J40" s="11" t="s">
        <v>596</v>
      </c>
      <c r="K40" s="11" t="s">
        <v>597</v>
      </c>
      <c r="L40" s="11" t="s">
        <v>598</v>
      </c>
      <c r="M40" s="11" t="s">
        <v>599</v>
      </c>
      <c r="N40" s="11" t="s">
        <v>600</v>
      </c>
      <c r="S40" s="40"/>
    </row>
    <row r="41" spans="1:19" ht="12.75">
      <c r="A41" s="12" t="s">
        <v>85</v>
      </c>
      <c r="B41" s="8" t="s">
        <v>381</v>
      </c>
      <c r="C41" s="13" t="s">
        <v>606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588</v>
      </c>
      <c r="S41" s="40"/>
    </row>
    <row r="42" spans="1:19" ht="12.75">
      <c r="A42" s="12" t="s">
        <v>91</v>
      </c>
      <c r="B42" s="8" t="s">
        <v>387</v>
      </c>
      <c r="C42" s="13" t="s">
        <v>606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S42" s="40"/>
    </row>
    <row r="43" spans="1:19" ht="12.75">
      <c r="A43" s="12" t="s">
        <v>107</v>
      </c>
      <c r="B43" s="8" t="s">
        <v>403</v>
      </c>
      <c r="C43" s="13" t="s">
        <v>606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 t="s">
        <v>588</v>
      </c>
      <c r="S43" s="40"/>
    </row>
    <row r="44" spans="1:19" ht="12.75">
      <c r="A44" s="12" t="s">
        <v>117</v>
      </c>
      <c r="B44" s="8" t="s">
        <v>414</v>
      </c>
      <c r="C44" s="16" t="s">
        <v>606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S44" s="40"/>
    </row>
    <row r="45" spans="1:19" ht="12.75">
      <c r="A45" s="12" t="s">
        <v>118</v>
      </c>
      <c r="B45" s="8" t="s">
        <v>413</v>
      </c>
      <c r="C45" s="16" t="s">
        <v>606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S45" s="40"/>
    </row>
    <row r="46" spans="1:19" ht="12.75">
      <c r="A46" s="12" t="s">
        <v>164</v>
      </c>
      <c r="B46" s="8" t="s">
        <v>460</v>
      </c>
      <c r="C46" s="13" t="s">
        <v>606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S46" s="40"/>
    </row>
    <row r="47" spans="1:19" ht="12.75">
      <c r="A47" s="12" t="s">
        <v>169</v>
      </c>
      <c r="B47" s="8" t="s">
        <v>465</v>
      </c>
      <c r="C47" s="13" t="s">
        <v>606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S47" s="40"/>
    </row>
    <row r="48" spans="1:19" ht="12.75">
      <c r="A48" s="12" t="s">
        <v>191</v>
      </c>
      <c r="B48" s="8" t="s">
        <v>487</v>
      </c>
      <c r="C48" s="13" t="s">
        <v>606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 t="s">
        <v>588</v>
      </c>
      <c r="S48" s="40"/>
    </row>
    <row r="49" spans="1:19" ht="12.75">
      <c r="A49" s="12" t="s">
        <v>204</v>
      </c>
      <c r="B49" s="8" t="s">
        <v>500</v>
      </c>
      <c r="C49" s="13" t="s">
        <v>606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 t="s">
        <v>588</v>
      </c>
      <c r="S49" s="40"/>
    </row>
    <row r="50" spans="1:19" ht="12.75">
      <c r="A50" s="12" t="s">
        <v>209</v>
      </c>
      <c r="B50" s="8" t="s">
        <v>505</v>
      </c>
      <c r="C50" s="13" t="s">
        <v>606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 t="s">
        <v>588</v>
      </c>
      <c r="S50" s="40"/>
    </row>
    <row r="51" spans="1:19" ht="12.75">
      <c r="A51" s="14"/>
      <c r="B51" s="14" t="s">
        <v>601</v>
      </c>
      <c r="C51" s="15">
        <f aca="true" t="shared" si="1" ref="C51:N51">COUNTA(C41:C50)</f>
        <v>10</v>
      </c>
      <c r="D51" s="15">
        <f t="shared" si="1"/>
        <v>0</v>
      </c>
      <c r="E51" s="15">
        <f t="shared" si="1"/>
        <v>0</v>
      </c>
      <c r="F51" s="15">
        <f t="shared" si="1"/>
        <v>0</v>
      </c>
      <c r="G51" s="15">
        <f t="shared" si="1"/>
        <v>0</v>
      </c>
      <c r="H51" s="15">
        <f t="shared" si="1"/>
        <v>0</v>
      </c>
      <c r="I51" s="15">
        <f t="shared" si="1"/>
        <v>0</v>
      </c>
      <c r="J51" s="15">
        <f t="shared" si="1"/>
        <v>0</v>
      </c>
      <c r="K51" s="15">
        <f t="shared" si="1"/>
        <v>0</v>
      </c>
      <c r="L51" s="15">
        <f t="shared" si="1"/>
        <v>0</v>
      </c>
      <c r="M51" s="15">
        <f t="shared" si="1"/>
        <v>0</v>
      </c>
      <c r="N51" s="15">
        <f t="shared" si="1"/>
        <v>5</v>
      </c>
      <c r="S51" s="40"/>
    </row>
    <row r="52" spans="1:19" ht="12.75">
      <c r="A52" s="8"/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S52" s="40"/>
    </row>
    <row r="53" ht="12.75" customHeight="1"/>
    <row r="54" spans="1:14" ht="12.75" customHeight="1">
      <c r="A54" s="9"/>
      <c r="B54" s="9"/>
      <c r="C54" s="58" t="s">
        <v>615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10"/>
      <c r="B55" s="10"/>
      <c r="C55" s="11" t="s">
        <v>589</v>
      </c>
      <c r="D55" s="11" t="s">
        <v>590</v>
      </c>
      <c r="E55" s="11" t="s">
        <v>591</v>
      </c>
      <c r="F55" s="11" t="s">
        <v>592</v>
      </c>
      <c r="G55" s="11" t="s">
        <v>593</v>
      </c>
      <c r="H55" s="11" t="s">
        <v>594</v>
      </c>
      <c r="I55" s="11" t="s">
        <v>595</v>
      </c>
      <c r="J55" s="11" t="s">
        <v>596</v>
      </c>
      <c r="K55" s="11" t="s">
        <v>597</v>
      </c>
      <c r="L55" s="11" t="s">
        <v>598</v>
      </c>
      <c r="M55" s="11" t="s">
        <v>599</v>
      </c>
      <c r="N55" s="11" t="s">
        <v>600</v>
      </c>
    </row>
    <row r="56" spans="1:14" ht="12.75" customHeight="1">
      <c r="A56" s="12" t="s">
        <v>26</v>
      </c>
      <c r="B56" s="8" t="s">
        <v>322</v>
      </c>
      <c r="C56" s="13" t="s">
        <v>588</v>
      </c>
      <c r="D56" s="13" t="s">
        <v>588</v>
      </c>
      <c r="E56" s="13" t="s">
        <v>588</v>
      </c>
      <c r="F56" s="13" t="s">
        <v>588</v>
      </c>
      <c r="G56" s="13" t="s">
        <v>588</v>
      </c>
      <c r="H56" s="13" t="s">
        <v>588</v>
      </c>
      <c r="I56" s="13" t="s">
        <v>588</v>
      </c>
      <c r="J56" s="13" t="s">
        <v>588</v>
      </c>
      <c r="K56" s="13" t="s">
        <v>588</v>
      </c>
      <c r="L56" s="13" t="s">
        <v>588</v>
      </c>
      <c r="M56" s="13" t="s">
        <v>588</v>
      </c>
      <c r="N56" s="13" t="s">
        <v>588</v>
      </c>
    </row>
    <row r="57" spans="1:14" ht="12.75" customHeight="1">
      <c r="A57" s="12" t="s">
        <v>187</v>
      </c>
      <c r="B57" s="8" t="s">
        <v>483</v>
      </c>
      <c r="C57" s="13" t="s">
        <v>606</v>
      </c>
      <c r="D57" s="13" t="s">
        <v>606</v>
      </c>
      <c r="E57" s="13" t="s">
        <v>606</v>
      </c>
      <c r="F57" s="13" t="s">
        <v>606</v>
      </c>
      <c r="G57" s="13" t="s">
        <v>606</v>
      </c>
      <c r="H57" s="13" t="s">
        <v>606</v>
      </c>
      <c r="I57" s="13" t="s">
        <v>606</v>
      </c>
      <c r="J57" s="13" t="s">
        <v>606</v>
      </c>
      <c r="K57" s="13" t="s">
        <v>606</v>
      </c>
      <c r="L57" s="13" t="s">
        <v>606</v>
      </c>
      <c r="M57" s="13" t="s">
        <v>606</v>
      </c>
      <c r="N57" s="13" t="s">
        <v>606</v>
      </c>
    </row>
    <row r="58" spans="1:14" ht="12.75" customHeight="1">
      <c r="A58" s="12" t="s">
        <v>212</v>
      </c>
      <c r="B58" s="8" t="s">
        <v>508</v>
      </c>
      <c r="C58" s="13" t="s">
        <v>606</v>
      </c>
      <c r="D58" s="13" t="s">
        <v>606</v>
      </c>
      <c r="E58" s="13" t="s">
        <v>606</v>
      </c>
      <c r="F58" s="13" t="s">
        <v>606</v>
      </c>
      <c r="G58" s="13" t="s">
        <v>606</v>
      </c>
      <c r="H58" s="13" t="s">
        <v>606</v>
      </c>
      <c r="I58" s="13" t="s">
        <v>606</v>
      </c>
      <c r="J58" s="13" t="s">
        <v>606</v>
      </c>
      <c r="K58" s="13" t="s">
        <v>606</v>
      </c>
      <c r="L58" s="13" t="s">
        <v>606</v>
      </c>
      <c r="M58" s="13" t="s">
        <v>606</v>
      </c>
      <c r="N58" s="13" t="s">
        <v>606</v>
      </c>
    </row>
    <row r="59" spans="1:14" ht="12.75" customHeight="1">
      <c r="A59" s="12" t="s">
        <v>225</v>
      </c>
      <c r="B59" s="8" t="s">
        <v>521</v>
      </c>
      <c r="C59" s="16" t="s">
        <v>606</v>
      </c>
      <c r="D59" s="16" t="s">
        <v>606</v>
      </c>
      <c r="E59" s="16" t="s">
        <v>606</v>
      </c>
      <c r="F59" s="16" t="s">
        <v>606</v>
      </c>
      <c r="G59" s="16" t="s">
        <v>606</v>
      </c>
      <c r="H59" s="16" t="s">
        <v>606</v>
      </c>
      <c r="I59" s="16" t="s">
        <v>606</v>
      </c>
      <c r="J59" s="16" t="s">
        <v>606</v>
      </c>
      <c r="K59" s="16" t="s">
        <v>606</v>
      </c>
      <c r="L59" s="16" t="s">
        <v>606</v>
      </c>
      <c r="M59" s="16" t="s">
        <v>606</v>
      </c>
      <c r="N59" s="16" t="s">
        <v>606</v>
      </c>
    </row>
    <row r="60" spans="1:14" ht="12.75" customHeight="1">
      <c r="A60" s="14"/>
      <c r="B60" s="14" t="s">
        <v>601</v>
      </c>
      <c r="C60" s="15">
        <f aca="true" t="shared" si="2" ref="C60:N60">COUNTA(C56:C59)</f>
        <v>4</v>
      </c>
      <c r="D60" s="15">
        <f t="shared" si="2"/>
        <v>4</v>
      </c>
      <c r="E60" s="15">
        <f t="shared" si="2"/>
        <v>4</v>
      </c>
      <c r="F60" s="15">
        <f t="shared" si="2"/>
        <v>4</v>
      </c>
      <c r="G60" s="15">
        <f t="shared" si="2"/>
        <v>4</v>
      </c>
      <c r="H60" s="15">
        <f t="shared" si="2"/>
        <v>4</v>
      </c>
      <c r="I60" s="15">
        <f t="shared" si="2"/>
        <v>4</v>
      </c>
      <c r="J60" s="15">
        <f t="shared" si="2"/>
        <v>4</v>
      </c>
      <c r="K60" s="15">
        <f t="shared" si="2"/>
        <v>4</v>
      </c>
      <c r="L60" s="15">
        <f t="shared" si="2"/>
        <v>4</v>
      </c>
      <c r="M60" s="15">
        <f t="shared" si="2"/>
        <v>4</v>
      </c>
      <c r="N60" s="15">
        <f t="shared" si="2"/>
        <v>4</v>
      </c>
    </row>
    <row r="61" spans="1:14" ht="12.75" customHeight="1">
      <c r="A61" s="8"/>
      <c r="B61" s="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9" ht="12.75">
      <c r="A62" s="8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S62" s="40"/>
    </row>
    <row r="63" spans="1:14" ht="12.75" customHeight="1">
      <c r="A63" s="9"/>
      <c r="B63" s="9"/>
      <c r="C63" s="58" t="s">
        <v>631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12.75" customHeight="1">
      <c r="A64" s="10"/>
      <c r="B64" s="10"/>
      <c r="C64" s="11" t="s">
        <v>589</v>
      </c>
      <c r="D64" s="11" t="s">
        <v>590</v>
      </c>
      <c r="E64" s="11" t="s">
        <v>591</v>
      </c>
      <c r="F64" s="11" t="s">
        <v>592</v>
      </c>
      <c r="G64" s="11" t="s">
        <v>593</v>
      </c>
      <c r="H64" s="11" t="s">
        <v>594</v>
      </c>
      <c r="I64" s="11" t="s">
        <v>595</v>
      </c>
      <c r="J64" s="11" t="s">
        <v>596</v>
      </c>
      <c r="K64" s="11" t="s">
        <v>597</v>
      </c>
      <c r="L64" s="11" t="s">
        <v>598</v>
      </c>
      <c r="M64" s="11" t="s">
        <v>599</v>
      </c>
      <c r="N64" s="11" t="s">
        <v>600</v>
      </c>
    </row>
    <row r="65" spans="1:14" ht="12.75" customHeight="1">
      <c r="A65" s="12" t="s">
        <v>98</v>
      </c>
      <c r="B65" s="8" t="s">
        <v>394</v>
      </c>
      <c r="C65" s="13" t="s">
        <v>588</v>
      </c>
      <c r="D65" s="13" t="s">
        <v>588</v>
      </c>
      <c r="E65" s="13" t="s">
        <v>588</v>
      </c>
      <c r="F65" s="13" t="s">
        <v>588</v>
      </c>
      <c r="G65" s="13" t="s">
        <v>588</v>
      </c>
      <c r="H65" s="13" t="s">
        <v>588</v>
      </c>
      <c r="I65" s="13" t="s">
        <v>588</v>
      </c>
      <c r="J65" s="13" t="s">
        <v>588</v>
      </c>
      <c r="K65" s="13" t="s">
        <v>588</v>
      </c>
      <c r="L65" s="13" t="s">
        <v>588</v>
      </c>
      <c r="M65" s="13" t="s">
        <v>588</v>
      </c>
      <c r="N65" s="13" t="s">
        <v>588</v>
      </c>
    </row>
    <row r="66" spans="1:14" ht="12.75" customHeight="1">
      <c r="A66" s="12" t="s">
        <v>99</v>
      </c>
      <c r="B66" s="8" t="s">
        <v>395</v>
      </c>
      <c r="C66" s="13" t="s">
        <v>588</v>
      </c>
      <c r="D66" s="13" t="s">
        <v>588</v>
      </c>
      <c r="E66" s="13" t="s">
        <v>588</v>
      </c>
      <c r="F66" s="13" t="s">
        <v>588</v>
      </c>
      <c r="G66" s="13" t="s">
        <v>588</v>
      </c>
      <c r="H66" s="13" t="s">
        <v>588</v>
      </c>
      <c r="I66" s="13" t="s">
        <v>588</v>
      </c>
      <c r="J66" s="13" t="s">
        <v>588</v>
      </c>
      <c r="K66" s="13" t="s">
        <v>588</v>
      </c>
      <c r="L66" s="13" t="s">
        <v>588</v>
      </c>
      <c r="M66" s="13" t="s">
        <v>588</v>
      </c>
      <c r="N66" s="13" t="s">
        <v>588</v>
      </c>
    </row>
    <row r="67" spans="1:14" ht="12.75" customHeight="1">
      <c r="A67" s="12" t="s">
        <v>183</v>
      </c>
      <c r="B67" s="8" t="s">
        <v>479</v>
      </c>
      <c r="C67" s="13" t="s">
        <v>588</v>
      </c>
      <c r="D67" s="13" t="s">
        <v>588</v>
      </c>
      <c r="E67" s="13" t="s">
        <v>588</v>
      </c>
      <c r="F67" s="13" t="s">
        <v>588</v>
      </c>
      <c r="G67" s="13" t="s">
        <v>588</v>
      </c>
      <c r="H67" s="13" t="s">
        <v>588</v>
      </c>
      <c r="I67" s="13" t="s">
        <v>588</v>
      </c>
      <c r="J67" s="13" t="s">
        <v>588</v>
      </c>
      <c r="K67" s="13" t="s">
        <v>588</v>
      </c>
      <c r="L67" s="13" t="s">
        <v>588</v>
      </c>
      <c r="M67" s="13" t="s">
        <v>588</v>
      </c>
      <c r="N67" s="13" t="s">
        <v>588</v>
      </c>
    </row>
    <row r="68" spans="1:14" ht="12.75" customHeight="1">
      <c r="A68" s="12" t="s">
        <v>195</v>
      </c>
      <c r="B68" s="8" t="s">
        <v>491</v>
      </c>
      <c r="C68" s="13" t="s">
        <v>606</v>
      </c>
      <c r="D68" s="13" t="s">
        <v>606</v>
      </c>
      <c r="E68" s="13"/>
      <c r="F68" s="13"/>
      <c r="G68" s="13"/>
      <c r="H68" s="13"/>
      <c r="I68" s="13"/>
      <c r="J68" s="13"/>
      <c r="K68" s="16"/>
      <c r="L68" s="13"/>
      <c r="M68" s="13"/>
      <c r="N68" s="13"/>
    </row>
    <row r="69" spans="1:14" ht="12.75" customHeight="1">
      <c r="A69" s="12" t="s">
        <v>214</v>
      </c>
      <c r="B69" s="8" t="s">
        <v>510</v>
      </c>
      <c r="C69" s="13" t="s">
        <v>606</v>
      </c>
      <c r="D69" s="13" t="s">
        <v>606</v>
      </c>
      <c r="E69" s="13" t="s">
        <v>606</v>
      </c>
      <c r="F69" s="13" t="s">
        <v>606</v>
      </c>
      <c r="G69" s="13" t="s">
        <v>606</v>
      </c>
      <c r="H69" s="13" t="s">
        <v>606</v>
      </c>
      <c r="I69" s="13" t="s">
        <v>606</v>
      </c>
      <c r="J69" s="13" t="s">
        <v>606</v>
      </c>
      <c r="K69" s="13" t="s">
        <v>606</v>
      </c>
      <c r="L69" s="13" t="s">
        <v>606</v>
      </c>
      <c r="M69" s="13" t="s">
        <v>606</v>
      </c>
      <c r="N69" s="13" t="s">
        <v>606</v>
      </c>
    </row>
    <row r="70" spans="1:14" ht="12.75" customHeight="1">
      <c r="A70" s="12" t="s">
        <v>238</v>
      </c>
      <c r="B70" s="8" t="s">
        <v>534</v>
      </c>
      <c r="C70" s="13" t="s">
        <v>606</v>
      </c>
      <c r="D70" s="13" t="s">
        <v>606</v>
      </c>
      <c r="E70" s="13" t="s">
        <v>606</v>
      </c>
      <c r="F70" s="13" t="s">
        <v>606</v>
      </c>
      <c r="G70" s="13" t="s">
        <v>606</v>
      </c>
      <c r="H70" s="13" t="s">
        <v>606</v>
      </c>
      <c r="I70" s="13" t="s">
        <v>606</v>
      </c>
      <c r="J70" s="13" t="s">
        <v>606</v>
      </c>
      <c r="K70" s="13" t="s">
        <v>606</v>
      </c>
      <c r="L70" s="13" t="s">
        <v>606</v>
      </c>
      <c r="M70" s="13" t="s">
        <v>606</v>
      </c>
      <c r="N70" s="13" t="s">
        <v>606</v>
      </c>
    </row>
    <row r="71" spans="1:14" ht="12.75" customHeight="1">
      <c r="A71" s="14"/>
      <c r="B71" s="14" t="s">
        <v>601</v>
      </c>
      <c r="C71" s="15">
        <f aca="true" t="shared" si="3" ref="C71:N71">COUNTA(C65:C70)</f>
        <v>6</v>
      </c>
      <c r="D71" s="15">
        <f t="shared" si="3"/>
        <v>6</v>
      </c>
      <c r="E71" s="15">
        <f t="shared" si="3"/>
        <v>5</v>
      </c>
      <c r="F71" s="15">
        <f t="shared" si="3"/>
        <v>5</v>
      </c>
      <c r="G71" s="15">
        <f t="shared" si="3"/>
        <v>5</v>
      </c>
      <c r="H71" s="15">
        <f t="shared" si="3"/>
        <v>5</v>
      </c>
      <c r="I71" s="15">
        <f t="shared" si="3"/>
        <v>5</v>
      </c>
      <c r="J71" s="15">
        <f t="shared" si="3"/>
        <v>5</v>
      </c>
      <c r="K71" s="15">
        <f t="shared" si="3"/>
        <v>5</v>
      </c>
      <c r="L71" s="15">
        <f t="shared" si="3"/>
        <v>5</v>
      </c>
      <c r="M71" s="15">
        <f t="shared" si="3"/>
        <v>5</v>
      </c>
      <c r="N71" s="15">
        <f t="shared" si="3"/>
        <v>5</v>
      </c>
    </row>
    <row r="72" spans="1:14" ht="12.75" customHeight="1">
      <c r="A72" s="8"/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8"/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9"/>
      <c r="B74" s="9"/>
      <c r="C74" s="47" t="s">
        <v>636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10"/>
      <c r="B75" s="10"/>
      <c r="C75" s="11" t="s">
        <v>589</v>
      </c>
      <c r="D75" s="11" t="s">
        <v>590</v>
      </c>
      <c r="E75" s="11" t="s">
        <v>591</v>
      </c>
      <c r="F75" s="11" t="s">
        <v>592</v>
      </c>
      <c r="G75" s="11" t="s">
        <v>593</v>
      </c>
      <c r="H75" s="11" t="s">
        <v>594</v>
      </c>
      <c r="I75" s="11" t="s">
        <v>595</v>
      </c>
      <c r="J75" s="11" t="s">
        <v>596</v>
      </c>
      <c r="K75" s="11" t="s">
        <v>597</v>
      </c>
      <c r="L75" s="11" t="s">
        <v>598</v>
      </c>
      <c r="M75" s="11" t="s">
        <v>599</v>
      </c>
      <c r="N75" s="11" t="s">
        <v>600</v>
      </c>
    </row>
    <row r="76" spans="1:14" ht="12.75">
      <c r="A76" s="12" t="s">
        <v>38</v>
      </c>
      <c r="B76" s="8" t="s">
        <v>334</v>
      </c>
      <c r="C76" s="16" t="s">
        <v>588</v>
      </c>
      <c r="D76" s="16" t="s">
        <v>588</v>
      </c>
      <c r="E76" s="16" t="s">
        <v>588</v>
      </c>
      <c r="F76" s="16" t="s">
        <v>588</v>
      </c>
      <c r="G76" s="16" t="s">
        <v>588</v>
      </c>
      <c r="H76" s="16" t="s">
        <v>588</v>
      </c>
      <c r="I76" s="16" t="s">
        <v>588</v>
      </c>
      <c r="J76" s="16" t="s">
        <v>588</v>
      </c>
      <c r="K76" s="16" t="s">
        <v>588</v>
      </c>
      <c r="L76" s="16" t="s">
        <v>588</v>
      </c>
      <c r="M76" s="16" t="s">
        <v>588</v>
      </c>
      <c r="N76" s="16" t="s">
        <v>588</v>
      </c>
    </row>
    <row r="77" spans="1:14" ht="12.75">
      <c r="A77" s="12" t="s">
        <v>192</v>
      </c>
      <c r="B77" s="8" t="s">
        <v>488</v>
      </c>
      <c r="C77" s="16" t="s">
        <v>588</v>
      </c>
      <c r="D77" s="16" t="s">
        <v>588</v>
      </c>
      <c r="E77" s="16" t="s">
        <v>588</v>
      </c>
      <c r="F77" s="16" t="s">
        <v>588</v>
      </c>
      <c r="G77" s="16" t="s">
        <v>588</v>
      </c>
      <c r="H77" s="16" t="s">
        <v>588</v>
      </c>
      <c r="I77" s="16" t="s">
        <v>588</v>
      </c>
      <c r="J77" s="16" t="s">
        <v>588</v>
      </c>
      <c r="K77" s="16" t="s">
        <v>588</v>
      </c>
      <c r="L77" s="16" t="s">
        <v>588</v>
      </c>
      <c r="M77" s="16" t="s">
        <v>588</v>
      </c>
      <c r="N77" s="16" t="s">
        <v>588</v>
      </c>
    </row>
    <row r="78" spans="1:14" ht="12.75">
      <c r="A78" s="12" t="s">
        <v>237</v>
      </c>
      <c r="B78" s="8" t="s">
        <v>533</v>
      </c>
      <c r="C78" s="16" t="s">
        <v>588</v>
      </c>
      <c r="D78" s="16" t="s">
        <v>588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 customHeight="1">
      <c r="A79" s="14"/>
      <c r="B79" s="14" t="s">
        <v>601</v>
      </c>
      <c r="C79" s="15">
        <f>COUNTA(C76:C78)</f>
        <v>3</v>
      </c>
      <c r="D79" s="15">
        <f aca="true" t="shared" si="4" ref="D79:N79">COUNTA(D76:D78)</f>
        <v>3</v>
      </c>
      <c r="E79" s="15">
        <f t="shared" si="4"/>
        <v>2</v>
      </c>
      <c r="F79" s="15">
        <f t="shared" si="4"/>
        <v>2</v>
      </c>
      <c r="G79" s="15">
        <f t="shared" si="4"/>
        <v>2</v>
      </c>
      <c r="H79" s="15">
        <f t="shared" si="4"/>
        <v>2</v>
      </c>
      <c r="I79" s="15">
        <f t="shared" si="4"/>
        <v>2</v>
      </c>
      <c r="J79" s="15">
        <f t="shared" si="4"/>
        <v>2</v>
      </c>
      <c r="K79" s="15">
        <f t="shared" si="4"/>
        <v>2</v>
      </c>
      <c r="L79" s="15">
        <f t="shared" si="4"/>
        <v>2</v>
      </c>
      <c r="M79" s="15">
        <f t="shared" si="4"/>
        <v>2</v>
      </c>
      <c r="N79" s="15">
        <f t="shared" si="4"/>
        <v>2</v>
      </c>
    </row>
    <row r="82" spans="1:14" ht="12.75">
      <c r="A82" s="9"/>
      <c r="B82" s="9"/>
      <c r="C82" s="58" t="s">
        <v>645</v>
      </c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12.75">
      <c r="A83" s="10"/>
      <c r="B83" s="10"/>
      <c r="C83" s="11" t="s">
        <v>589</v>
      </c>
      <c r="D83" s="11" t="s">
        <v>590</v>
      </c>
      <c r="E83" s="11" t="s">
        <v>591</v>
      </c>
      <c r="F83" s="11" t="s">
        <v>592</v>
      </c>
      <c r="G83" s="11" t="s">
        <v>593</v>
      </c>
      <c r="H83" s="11" t="s">
        <v>594</v>
      </c>
      <c r="I83" s="11" t="s">
        <v>595</v>
      </c>
      <c r="J83" s="11" t="s">
        <v>596</v>
      </c>
      <c r="K83" s="11" t="s">
        <v>597</v>
      </c>
      <c r="L83" s="11" t="s">
        <v>598</v>
      </c>
      <c r="M83" s="11" t="s">
        <v>599</v>
      </c>
      <c r="N83" s="11" t="s">
        <v>600</v>
      </c>
    </row>
    <row r="84" spans="1:14" ht="12.75">
      <c r="A84" s="12" t="s">
        <v>51</v>
      </c>
      <c r="B84" s="8" t="s">
        <v>347</v>
      </c>
      <c r="C84" s="16" t="s">
        <v>588</v>
      </c>
      <c r="D84" s="16" t="s">
        <v>588</v>
      </c>
      <c r="E84" s="16" t="s">
        <v>588</v>
      </c>
      <c r="F84" s="16" t="s">
        <v>588</v>
      </c>
      <c r="G84" s="16" t="s">
        <v>588</v>
      </c>
      <c r="H84" s="16" t="s">
        <v>588</v>
      </c>
      <c r="I84" s="16" t="s">
        <v>588</v>
      </c>
      <c r="J84" s="16" t="s">
        <v>588</v>
      </c>
      <c r="K84" s="16" t="s">
        <v>588</v>
      </c>
      <c r="L84" s="16" t="s">
        <v>588</v>
      </c>
      <c r="M84" s="16" t="s">
        <v>588</v>
      </c>
      <c r="N84" s="16" t="s">
        <v>588</v>
      </c>
    </row>
    <row r="85" spans="1:14" ht="12.75">
      <c r="A85" s="12" t="s">
        <v>77</v>
      </c>
      <c r="B85" s="8" t="s">
        <v>373</v>
      </c>
      <c r="C85" s="16" t="s">
        <v>588</v>
      </c>
      <c r="D85" s="16" t="s">
        <v>588</v>
      </c>
      <c r="E85" s="16" t="s">
        <v>588</v>
      </c>
      <c r="F85" s="16" t="s">
        <v>588</v>
      </c>
      <c r="G85" s="16" t="s">
        <v>588</v>
      </c>
      <c r="H85" s="16" t="s">
        <v>588</v>
      </c>
      <c r="I85" s="16" t="s">
        <v>588</v>
      </c>
      <c r="J85" s="16" t="s">
        <v>588</v>
      </c>
      <c r="K85" s="16" t="s">
        <v>588</v>
      </c>
      <c r="L85" s="16" t="s">
        <v>588</v>
      </c>
      <c r="M85" s="16" t="s">
        <v>588</v>
      </c>
      <c r="N85" s="16" t="s">
        <v>588</v>
      </c>
    </row>
    <row r="86" spans="1:14" ht="12.75">
      <c r="A86" s="12" t="s">
        <v>145</v>
      </c>
      <c r="B86" s="8" t="s">
        <v>441</v>
      </c>
      <c r="C86" s="16" t="s">
        <v>588</v>
      </c>
      <c r="D86" s="16" t="s">
        <v>588</v>
      </c>
      <c r="E86" s="16" t="s">
        <v>588</v>
      </c>
      <c r="F86" s="16" t="s">
        <v>588</v>
      </c>
      <c r="G86" s="16" t="s">
        <v>588</v>
      </c>
      <c r="H86" s="16" t="s">
        <v>588</v>
      </c>
      <c r="I86" s="16" t="s">
        <v>588</v>
      </c>
      <c r="J86" s="16" t="s">
        <v>588</v>
      </c>
      <c r="K86" s="16" t="s">
        <v>588</v>
      </c>
      <c r="L86" s="16" t="s">
        <v>588</v>
      </c>
      <c r="M86" s="16" t="s">
        <v>588</v>
      </c>
      <c r="N86" s="16" t="s">
        <v>588</v>
      </c>
    </row>
    <row r="87" spans="1:14" ht="12.75">
      <c r="A87" s="12" t="s">
        <v>203</v>
      </c>
      <c r="B87" s="8" t="s">
        <v>499</v>
      </c>
      <c r="C87" s="16" t="s">
        <v>588</v>
      </c>
      <c r="D87" s="16" t="s">
        <v>588</v>
      </c>
      <c r="E87" s="16" t="s">
        <v>588</v>
      </c>
      <c r="F87" s="16" t="s">
        <v>588</v>
      </c>
      <c r="G87" s="16" t="s">
        <v>588</v>
      </c>
      <c r="H87" s="16" t="s">
        <v>588</v>
      </c>
      <c r="I87" s="16" t="s">
        <v>588</v>
      </c>
      <c r="J87" s="16" t="s">
        <v>588</v>
      </c>
      <c r="K87" s="16" t="s">
        <v>588</v>
      </c>
      <c r="L87" s="16" t="s">
        <v>588</v>
      </c>
      <c r="M87" s="16" t="s">
        <v>588</v>
      </c>
      <c r="N87" s="16" t="s">
        <v>588</v>
      </c>
    </row>
    <row r="88" spans="1:14" ht="12.75">
      <c r="A88" s="12" t="s">
        <v>266</v>
      </c>
      <c r="B88" s="8" t="s">
        <v>562</v>
      </c>
      <c r="C88" s="16" t="s">
        <v>588</v>
      </c>
      <c r="D88" s="16" t="s">
        <v>588</v>
      </c>
      <c r="E88" s="16" t="s">
        <v>588</v>
      </c>
      <c r="F88" s="16" t="s">
        <v>588</v>
      </c>
      <c r="G88" s="16" t="s">
        <v>588</v>
      </c>
      <c r="H88" s="16" t="s">
        <v>588</v>
      </c>
      <c r="I88" s="16" t="s">
        <v>588</v>
      </c>
      <c r="J88" s="16" t="s">
        <v>588</v>
      </c>
      <c r="K88" s="16" t="s">
        <v>588</v>
      </c>
      <c r="L88" s="16" t="s">
        <v>588</v>
      </c>
      <c r="M88" s="16" t="s">
        <v>588</v>
      </c>
      <c r="N88" s="16" t="s">
        <v>588</v>
      </c>
    </row>
    <row r="89" spans="1:14" ht="12.75">
      <c r="A89" s="12">
        <v>2421</v>
      </c>
      <c r="B89" s="8" t="s">
        <v>564</v>
      </c>
      <c r="C89" s="16" t="s">
        <v>588</v>
      </c>
      <c r="D89" s="16" t="s">
        <v>588</v>
      </c>
      <c r="E89" s="16" t="s">
        <v>588</v>
      </c>
      <c r="F89" s="16" t="s">
        <v>588</v>
      </c>
      <c r="G89" s="16" t="s">
        <v>588</v>
      </c>
      <c r="H89" s="16" t="s">
        <v>588</v>
      </c>
      <c r="I89" s="16" t="s">
        <v>588</v>
      </c>
      <c r="J89" s="16" t="s">
        <v>588</v>
      </c>
      <c r="K89" s="16" t="s">
        <v>588</v>
      </c>
      <c r="L89" s="16" t="s">
        <v>588</v>
      </c>
      <c r="M89" s="16" t="s">
        <v>588</v>
      </c>
      <c r="N89" s="16" t="s">
        <v>588</v>
      </c>
    </row>
    <row r="90" spans="1:14" ht="12.75">
      <c r="A90" s="14"/>
      <c r="B90" s="14" t="s">
        <v>601</v>
      </c>
      <c r="C90" s="15">
        <f aca="true" t="shared" si="5" ref="C90:N90">COUNTA(C84:C89)</f>
        <v>6</v>
      </c>
      <c r="D90" s="15">
        <f t="shared" si="5"/>
        <v>6</v>
      </c>
      <c r="E90" s="15">
        <f t="shared" si="5"/>
        <v>6</v>
      </c>
      <c r="F90" s="15">
        <f t="shared" si="5"/>
        <v>6</v>
      </c>
      <c r="G90" s="15">
        <f t="shared" si="5"/>
        <v>6</v>
      </c>
      <c r="H90" s="15">
        <f t="shared" si="5"/>
        <v>6</v>
      </c>
      <c r="I90" s="15">
        <f t="shared" si="5"/>
        <v>6</v>
      </c>
      <c r="J90" s="15">
        <f t="shared" si="5"/>
        <v>6</v>
      </c>
      <c r="K90" s="15">
        <f t="shared" si="5"/>
        <v>6</v>
      </c>
      <c r="L90" s="15">
        <f t="shared" si="5"/>
        <v>6</v>
      </c>
      <c r="M90" s="15">
        <f t="shared" si="5"/>
        <v>6</v>
      </c>
      <c r="N90" s="15">
        <f t="shared" si="5"/>
        <v>6</v>
      </c>
    </row>
    <row r="91" spans="1:14" ht="12.75">
      <c r="A91" s="8"/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3" spans="1:2" ht="12.75">
      <c r="A93" s="8"/>
      <c r="B93" s="8"/>
    </row>
    <row r="94" spans="1:14" ht="12.75">
      <c r="A94" s="9"/>
      <c r="B94" s="9"/>
      <c r="C94" s="58" t="s">
        <v>648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14" ht="12.75">
      <c r="A95" s="10"/>
      <c r="B95" s="10"/>
      <c r="C95" s="11" t="s">
        <v>589</v>
      </c>
      <c r="D95" s="11" t="s">
        <v>590</v>
      </c>
      <c r="E95" s="11" t="s">
        <v>591</v>
      </c>
      <c r="F95" s="11" t="s">
        <v>592</v>
      </c>
      <c r="G95" s="11" t="s">
        <v>593</v>
      </c>
      <c r="H95" s="11" t="s">
        <v>594</v>
      </c>
      <c r="I95" s="11" t="s">
        <v>595</v>
      </c>
      <c r="J95" s="11" t="s">
        <v>596</v>
      </c>
      <c r="K95" s="11" t="s">
        <v>597</v>
      </c>
      <c r="L95" s="11" t="s">
        <v>598</v>
      </c>
      <c r="M95" s="11" t="s">
        <v>599</v>
      </c>
      <c r="N95" s="11" t="s">
        <v>600</v>
      </c>
    </row>
    <row r="96" spans="1:14" ht="12.75">
      <c r="A96" s="12" t="s">
        <v>38</v>
      </c>
      <c r="B96" s="8" t="s">
        <v>334</v>
      </c>
      <c r="C96" s="16" t="s">
        <v>588</v>
      </c>
      <c r="D96" s="16" t="s">
        <v>588</v>
      </c>
      <c r="E96" s="16" t="s">
        <v>588</v>
      </c>
      <c r="F96" s="16" t="s">
        <v>588</v>
      </c>
      <c r="G96" s="16" t="s">
        <v>588</v>
      </c>
      <c r="H96" s="16" t="s">
        <v>588</v>
      </c>
      <c r="I96" s="16" t="s">
        <v>588</v>
      </c>
      <c r="J96" s="16" t="s">
        <v>588</v>
      </c>
      <c r="K96" s="16" t="s">
        <v>588</v>
      </c>
      <c r="L96" s="16" t="s">
        <v>588</v>
      </c>
      <c r="M96" s="16" t="s">
        <v>588</v>
      </c>
      <c r="N96" s="16" t="s">
        <v>588</v>
      </c>
    </row>
    <row r="97" spans="1:14" ht="12.75">
      <c r="A97" s="12" t="s">
        <v>99</v>
      </c>
      <c r="B97" s="8" t="s">
        <v>395</v>
      </c>
      <c r="C97" s="16" t="s">
        <v>588</v>
      </c>
      <c r="D97" s="16" t="s">
        <v>588</v>
      </c>
      <c r="E97" s="16" t="s">
        <v>588</v>
      </c>
      <c r="F97" s="16" t="s">
        <v>588</v>
      </c>
      <c r="G97" s="16" t="s">
        <v>588</v>
      </c>
      <c r="H97" s="16" t="s">
        <v>588</v>
      </c>
      <c r="I97" s="16" t="s">
        <v>588</v>
      </c>
      <c r="J97" s="16" t="s">
        <v>588</v>
      </c>
      <c r="K97" s="16" t="s">
        <v>588</v>
      </c>
      <c r="L97" s="16" t="s">
        <v>588</v>
      </c>
      <c r="M97" s="16" t="s">
        <v>588</v>
      </c>
      <c r="N97" s="16" t="s">
        <v>588</v>
      </c>
    </row>
    <row r="98" spans="1:14" ht="12.75">
      <c r="A98" s="12" t="s">
        <v>245</v>
      </c>
      <c r="B98" s="8" t="s">
        <v>541</v>
      </c>
      <c r="C98" s="16" t="s">
        <v>588</v>
      </c>
      <c r="D98" s="16" t="s">
        <v>588</v>
      </c>
      <c r="E98" s="16" t="s">
        <v>588</v>
      </c>
      <c r="F98" s="16" t="s">
        <v>588</v>
      </c>
      <c r="G98" s="16" t="s">
        <v>588</v>
      </c>
      <c r="H98" s="16" t="s">
        <v>588</v>
      </c>
      <c r="I98" s="16" t="s">
        <v>588</v>
      </c>
      <c r="J98" s="16" t="s">
        <v>588</v>
      </c>
      <c r="K98" s="16" t="s">
        <v>588</v>
      </c>
      <c r="L98" s="16" t="s">
        <v>588</v>
      </c>
      <c r="M98" s="16" t="s">
        <v>588</v>
      </c>
      <c r="N98" s="16" t="s">
        <v>588</v>
      </c>
    </row>
    <row r="99" spans="1:14" ht="12.75">
      <c r="A99" s="12" t="s">
        <v>255</v>
      </c>
      <c r="B99" s="8" t="s">
        <v>551</v>
      </c>
      <c r="C99" s="16" t="s">
        <v>588</v>
      </c>
      <c r="D99" s="16" t="s">
        <v>588</v>
      </c>
      <c r="E99" s="16" t="s">
        <v>588</v>
      </c>
      <c r="F99" s="16" t="s">
        <v>588</v>
      </c>
      <c r="G99" s="16" t="s">
        <v>588</v>
      </c>
      <c r="H99" s="16" t="s">
        <v>588</v>
      </c>
      <c r="I99" s="16" t="s">
        <v>588</v>
      </c>
      <c r="J99" s="16" t="s">
        <v>588</v>
      </c>
      <c r="K99" s="16" t="s">
        <v>588</v>
      </c>
      <c r="L99" s="16" t="s">
        <v>588</v>
      </c>
      <c r="M99" s="16" t="s">
        <v>588</v>
      </c>
      <c r="N99" s="16" t="s">
        <v>588</v>
      </c>
    </row>
    <row r="100" spans="1:14" ht="12.75">
      <c r="A100" s="12" t="s">
        <v>266</v>
      </c>
      <c r="B100" s="8" t="s">
        <v>562</v>
      </c>
      <c r="C100" s="16" t="s">
        <v>588</v>
      </c>
      <c r="D100" s="16" t="s">
        <v>588</v>
      </c>
      <c r="E100" s="16" t="s">
        <v>588</v>
      </c>
      <c r="F100" s="16" t="s">
        <v>588</v>
      </c>
      <c r="G100" s="16" t="s">
        <v>588</v>
      </c>
      <c r="H100" s="16" t="s">
        <v>588</v>
      </c>
      <c r="I100" s="16" t="s">
        <v>588</v>
      </c>
      <c r="J100" s="16" t="s">
        <v>588</v>
      </c>
      <c r="K100" s="16" t="s">
        <v>588</v>
      </c>
      <c r="L100" s="16" t="s">
        <v>588</v>
      </c>
      <c r="M100" s="16" t="s">
        <v>588</v>
      </c>
      <c r="N100" s="16" t="s">
        <v>588</v>
      </c>
    </row>
    <row r="101" spans="1:14" ht="12.75">
      <c r="A101" s="14"/>
      <c r="B101" s="14" t="s">
        <v>601</v>
      </c>
      <c r="C101" s="15">
        <f aca="true" t="shared" si="6" ref="C101:N101">COUNTA(C96:C100)</f>
        <v>5</v>
      </c>
      <c r="D101" s="15">
        <f t="shared" si="6"/>
        <v>5</v>
      </c>
      <c r="E101" s="15">
        <f t="shared" si="6"/>
        <v>5</v>
      </c>
      <c r="F101" s="15">
        <f t="shared" si="6"/>
        <v>5</v>
      </c>
      <c r="G101" s="15">
        <f t="shared" si="6"/>
        <v>5</v>
      </c>
      <c r="H101" s="15">
        <f t="shared" si="6"/>
        <v>5</v>
      </c>
      <c r="I101" s="15">
        <f t="shared" si="6"/>
        <v>5</v>
      </c>
      <c r="J101" s="15">
        <f t="shared" si="6"/>
        <v>5</v>
      </c>
      <c r="K101" s="15">
        <f t="shared" si="6"/>
        <v>5</v>
      </c>
      <c r="L101" s="15">
        <f t="shared" si="6"/>
        <v>5</v>
      </c>
      <c r="M101" s="15">
        <f t="shared" si="6"/>
        <v>5</v>
      </c>
      <c r="N101" s="15">
        <f t="shared" si="6"/>
        <v>5</v>
      </c>
    </row>
    <row r="102" spans="1:14" ht="12.75">
      <c r="A102" s="8"/>
      <c r="B102" s="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5" spans="1:14" ht="12.75">
      <c r="A105" s="9"/>
      <c r="B105" s="9"/>
      <c r="C105" s="57" t="s">
        <v>222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ht="12.75">
      <c r="A106" s="10"/>
      <c r="B106" s="10"/>
      <c r="C106" s="11" t="s">
        <v>589</v>
      </c>
      <c r="D106" s="11" t="s">
        <v>590</v>
      </c>
      <c r="E106" s="11" t="s">
        <v>591</v>
      </c>
      <c r="F106" s="11" t="s">
        <v>592</v>
      </c>
      <c r="G106" s="11" t="s">
        <v>593</v>
      </c>
      <c r="H106" s="11" t="s">
        <v>594</v>
      </c>
      <c r="I106" s="11" t="s">
        <v>595</v>
      </c>
      <c r="J106" s="11" t="s">
        <v>596</v>
      </c>
      <c r="K106" s="11" t="s">
        <v>597</v>
      </c>
      <c r="L106" s="11" t="s">
        <v>598</v>
      </c>
      <c r="M106" s="11" t="s">
        <v>599</v>
      </c>
      <c r="N106" s="11" t="s">
        <v>600</v>
      </c>
    </row>
    <row r="107" spans="1:14" ht="12.75">
      <c r="A107" s="54" t="s">
        <v>10</v>
      </c>
      <c r="B107" s="13" t="s">
        <v>306</v>
      </c>
      <c r="C107" s="55"/>
      <c r="D107" s="55"/>
      <c r="E107" s="55" t="s">
        <v>588</v>
      </c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2.75">
      <c r="A108" s="54" t="s">
        <v>38</v>
      </c>
      <c r="B108" s="13" t="s">
        <v>334</v>
      </c>
      <c r="C108" s="55"/>
      <c r="D108" s="55"/>
      <c r="E108" s="55" t="s">
        <v>588</v>
      </c>
      <c r="F108" s="55" t="s">
        <v>588</v>
      </c>
      <c r="G108" s="55" t="s">
        <v>588</v>
      </c>
      <c r="H108" s="55" t="s">
        <v>588</v>
      </c>
      <c r="I108" s="55"/>
      <c r="J108" s="55"/>
      <c r="K108" s="55"/>
      <c r="L108" s="55"/>
      <c r="M108" s="55"/>
      <c r="N108" s="55"/>
    </row>
    <row r="109" spans="1:14" ht="12.75">
      <c r="A109" s="54" t="s">
        <v>51</v>
      </c>
      <c r="B109" s="13" t="s">
        <v>649</v>
      </c>
      <c r="C109" s="55" t="s">
        <v>588</v>
      </c>
      <c r="D109" s="55" t="s">
        <v>588</v>
      </c>
      <c r="E109" s="55" t="s">
        <v>588</v>
      </c>
      <c r="F109" s="55"/>
      <c r="G109" s="55"/>
      <c r="H109" s="55" t="s">
        <v>588</v>
      </c>
      <c r="I109" s="55"/>
      <c r="J109" s="55" t="s">
        <v>588</v>
      </c>
      <c r="K109" s="55"/>
      <c r="L109" s="55" t="s">
        <v>588</v>
      </c>
      <c r="M109" s="55"/>
      <c r="N109" s="55"/>
    </row>
    <row r="110" spans="1:14" ht="12.75">
      <c r="A110" s="54" t="s">
        <v>71</v>
      </c>
      <c r="B110" s="13" t="s">
        <v>367</v>
      </c>
      <c r="C110" s="55"/>
      <c r="D110" s="55"/>
      <c r="E110" s="55"/>
      <c r="F110" s="55"/>
      <c r="G110" s="55"/>
      <c r="H110" s="55" t="s">
        <v>588</v>
      </c>
      <c r="I110" s="55"/>
      <c r="J110" s="55"/>
      <c r="K110" s="55"/>
      <c r="L110" s="55"/>
      <c r="M110" s="55"/>
      <c r="N110" s="55"/>
    </row>
    <row r="111" spans="1:14" ht="12.75">
      <c r="A111" s="54" t="s">
        <v>93</v>
      </c>
      <c r="B111" s="13" t="s">
        <v>389</v>
      </c>
      <c r="C111" s="55"/>
      <c r="D111" s="55"/>
      <c r="E111" s="55"/>
      <c r="F111" s="55"/>
      <c r="G111" s="55"/>
      <c r="H111" s="55" t="s">
        <v>588</v>
      </c>
      <c r="I111" s="55"/>
      <c r="J111" s="55"/>
      <c r="K111" s="55"/>
      <c r="L111" s="55"/>
      <c r="M111" s="55"/>
      <c r="N111" s="55"/>
    </row>
    <row r="112" spans="1:14" ht="12.75">
      <c r="A112" s="54" t="s">
        <v>96</v>
      </c>
      <c r="B112" s="13" t="s">
        <v>392</v>
      </c>
      <c r="C112" s="55"/>
      <c r="D112" s="55"/>
      <c r="E112" s="55"/>
      <c r="F112" s="55"/>
      <c r="G112" s="55"/>
      <c r="H112" s="55"/>
      <c r="I112" s="55"/>
      <c r="J112" s="55" t="s">
        <v>588</v>
      </c>
      <c r="K112" s="55"/>
      <c r="L112" s="55"/>
      <c r="M112" s="55"/>
      <c r="N112" s="55"/>
    </row>
    <row r="113" spans="1:14" ht="12.75">
      <c r="A113" s="54" t="s">
        <v>99</v>
      </c>
      <c r="B113" s="13" t="s">
        <v>395</v>
      </c>
      <c r="C113" s="55"/>
      <c r="D113" s="55"/>
      <c r="E113" s="55" t="s">
        <v>588</v>
      </c>
      <c r="F113" s="55"/>
      <c r="G113" s="55"/>
      <c r="H113" s="55"/>
      <c r="I113" s="55" t="s">
        <v>588</v>
      </c>
      <c r="J113" s="55"/>
      <c r="K113" s="55"/>
      <c r="M113" s="55"/>
      <c r="N113" s="55"/>
    </row>
    <row r="114" spans="1:14" ht="12.75">
      <c r="A114" s="54" t="s">
        <v>183</v>
      </c>
      <c r="B114" s="13" t="s">
        <v>479</v>
      </c>
      <c r="C114" s="55"/>
      <c r="D114" s="55"/>
      <c r="E114" s="55"/>
      <c r="F114" s="55"/>
      <c r="G114" s="55"/>
      <c r="H114" s="55" t="s">
        <v>588</v>
      </c>
      <c r="I114" s="55"/>
      <c r="J114" s="55"/>
      <c r="K114" s="55"/>
      <c r="M114" s="55"/>
      <c r="N114" s="55"/>
    </row>
    <row r="115" spans="1:14" ht="12.75">
      <c r="A115" s="54" t="s">
        <v>122</v>
      </c>
      <c r="B115" s="13" t="s">
        <v>418</v>
      </c>
      <c r="C115" s="55" t="s">
        <v>588</v>
      </c>
      <c r="D115" s="55" t="s">
        <v>588</v>
      </c>
      <c r="E115" s="55" t="s">
        <v>588</v>
      </c>
      <c r="F115" s="55"/>
      <c r="G115" s="55"/>
      <c r="H115" s="55"/>
      <c r="I115" s="55"/>
      <c r="J115" s="55"/>
      <c r="K115" s="55"/>
      <c r="M115" s="55"/>
      <c r="N115" s="55"/>
    </row>
    <row r="116" spans="1:14" ht="12.75">
      <c r="A116" s="54" t="s">
        <v>203</v>
      </c>
      <c r="B116" s="13" t="s">
        <v>499</v>
      </c>
      <c r="C116" s="55"/>
      <c r="D116" s="55"/>
      <c r="E116" s="55"/>
      <c r="F116" s="55"/>
      <c r="G116" s="55"/>
      <c r="H116" s="55" t="s">
        <v>588</v>
      </c>
      <c r="I116" s="55"/>
      <c r="J116" s="55"/>
      <c r="K116" s="55"/>
      <c r="M116" s="55"/>
      <c r="N116" s="55"/>
    </row>
    <row r="117" spans="1:14" ht="12.75">
      <c r="A117" s="54" t="s">
        <v>222</v>
      </c>
      <c r="B117" s="13" t="s">
        <v>518</v>
      </c>
      <c r="C117" s="55"/>
      <c r="D117" s="55"/>
      <c r="E117" s="55"/>
      <c r="F117" s="55"/>
      <c r="G117" s="55"/>
      <c r="H117" s="55" t="s">
        <v>588</v>
      </c>
      <c r="I117" s="55"/>
      <c r="J117" s="55"/>
      <c r="K117" s="55"/>
      <c r="M117" s="55"/>
      <c r="N117" s="55"/>
    </row>
    <row r="118" spans="1:14" ht="12.75">
      <c r="A118" s="54" t="s">
        <v>245</v>
      </c>
      <c r="B118" s="13" t="s">
        <v>541</v>
      </c>
      <c r="C118" s="55"/>
      <c r="D118" s="55"/>
      <c r="E118" s="55"/>
      <c r="F118" s="55"/>
      <c r="G118" s="55"/>
      <c r="H118" s="55"/>
      <c r="I118" s="55"/>
      <c r="J118" s="55" t="s">
        <v>588</v>
      </c>
      <c r="K118" s="55"/>
      <c r="M118" s="55"/>
      <c r="N118" s="55"/>
    </row>
    <row r="119" spans="1:14" ht="12.75">
      <c r="A119" s="54" t="s">
        <v>266</v>
      </c>
      <c r="B119" s="13" t="s">
        <v>562</v>
      </c>
      <c r="C119" s="55"/>
      <c r="D119" s="55"/>
      <c r="E119" s="55"/>
      <c r="F119" s="55"/>
      <c r="G119" s="55"/>
      <c r="H119" s="55" t="s">
        <v>588</v>
      </c>
      <c r="I119" s="55"/>
      <c r="J119" s="55"/>
      <c r="K119" s="55"/>
      <c r="M119" s="55"/>
      <c r="N119" s="55"/>
    </row>
    <row r="120" spans="1:5" ht="12.75">
      <c r="A120" s="54" t="s">
        <v>281</v>
      </c>
      <c r="B120" s="13" t="s">
        <v>577</v>
      </c>
      <c r="C120" s="55" t="s">
        <v>588</v>
      </c>
      <c r="D120" s="55" t="s">
        <v>588</v>
      </c>
      <c r="E120" s="55" t="s">
        <v>588</v>
      </c>
    </row>
    <row r="121" spans="1:8" ht="12.75">
      <c r="A121" s="54" t="s">
        <v>284</v>
      </c>
      <c r="B121" s="13" t="s">
        <v>580</v>
      </c>
      <c r="C121" s="55"/>
      <c r="D121" s="55"/>
      <c r="E121" s="55"/>
      <c r="H121" s="55" t="s">
        <v>588</v>
      </c>
    </row>
    <row r="122" spans="1:13" ht="12.75">
      <c r="A122" s="54" t="s">
        <v>7</v>
      </c>
      <c r="B122" s="13" t="s">
        <v>303</v>
      </c>
      <c r="C122" s="55"/>
      <c r="D122" s="55"/>
      <c r="E122" s="55"/>
      <c r="H122" s="55"/>
      <c r="M122" t="s">
        <v>654</v>
      </c>
    </row>
    <row r="123" spans="1:13" ht="12.75">
      <c r="A123" s="54" t="s">
        <v>238</v>
      </c>
      <c r="B123" s="13" t="s">
        <v>534</v>
      </c>
      <c r="C123" s="55"/>
      <c r="D123" s="55"/>
      <c r="E123" s="55"/>
      <c r="H123" s="55"/>
      <c r="M123" t="s">
        <v>654</v>
      </c>
    </row>
    <row r="124" spans="1:14" ht="12.75">
      <c r="A124" s="54" t="s">
        <v>281</v>
      </c>
      <c r="B124" s="13" t="s">
        <v>577</v>
      </c>
      <c r="C124" s="55"/>
      <c r="D124" s="55"/>
      <c r="E124" s="55"/>
      <c r="H124" s="55"/>
      <c r="N124" t="s">
        <v>654</v>
      </c>
    </row>
    <row r="125" spans="1:14" ht="12.75">
      <c r="A125" s="14"/>
      <c r="B125" s="14" t="s">
        <v>601</v>
      </c>
      <c r="C125" s="14">
        <f aca="true" t="shared" si="7" ref="C125:L125">COUNTA(C107:C123)</f>
        <v>3</v>
      </c>
      <c r="D125" s="14">
        <f t="shared" si="7"/>
        <v>3</v>
      </c>
      <c r="E125" s="14">
        <f t="shared" si="7"/>
        <v>6</v>
      </c>
      <c r="F125" s="14">
        <f t="shared" si="7"/>
        <v>1</v>
      </c>
      <c r="G125" s="14">
        <f t="shared" si="7"/>
        <v>1</v>
      </c>
      <c r="H125" s="14">
        <f t="shared" si="7"/>
        <v>9</v>
      </c>
      <c r="I125" s="14">
        <f t="shared" si="7"/>
        <v>1</v>
      </c>
      <c r="J125" s="14">
        <f t="shared" si="7"/>
        <v>3</v>
      </c>
      <c r="K125" s="14">
        <f t="shared" si="7"/>
        <v>0</v>
      </c>
      <c r="L125" s="14">
        <f t="shared" si="7"/>
        <v>1</v>
      </c>
      <c r="M125" s="14">
        <f>COUNTA(M107:M123)</f>
        <v>2</v>
      </c>
      <c r="N125" s="14">
        <f>COUNTA(N107:N124)</f>
        <v>1</v>
      </c>
    </row>
    <row r="128" spans="1:14" ht="12.75">
      <c r="A128" s="9"/>
      <c r="B128" s="9"/>
      <c r="C128" s="57" t="s">
        <v>656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1:14" ht="12.75">
      <c r="A129" s="10"/>
      <c r="B129" s="10"/>
      <c r="C129" s="11" t="s">
        <v>589</v>
      </c>
      <c r="D129" s="11" t="s">
        <v>590</v>
      </c>
      <c r="E129" s="11" t="s">
        <v>591</v>
      </c>
      <c r="F129" s="11" t="s">
        <v>592</v>
      </c>
      <c r="G129" s="11" t="s">
        <v>593</v>
      </c>
      <c r="H129" s="11" t="s">
        <v>594</v>
      </c>
      <c r="I129" s="11" t="s">
        <v>595</v>
      </c>
      <c r="J129" s="11" t="s">
        <v>596</v>
      </c>
      <c r="K129" s="11" t="s">
        <v>597</v>
      </c>
      <c r="L129" s="11" t="s">
        <v>598</v>
      </c>
      <c r="M129" s="11" t="s">
        <v>599</v>
      </c>
      <c r="N129" s="11" t="s">
        <v>600</v>
      </c>
    </row>
    <row r="130" spans="1:14" ht="12.75">
      <c r="A130" s="54" t="s">
        <v>51</v>
      </c>
      <c r="B130" s="13" t="s">
        <v>347</v>
      </c>
      <c r="C130" s="55" t="s">
        <v>654</v>
      </c>
      <c r="D130" s="55"/>
      <c r="E130" s="55" t="s">
        <v>654</v>
      </c>
      <c r="F130" s="55"/>
      <c r="G130" s="55" t="s">
        <v>654</v>
      </c>
      <c r="H130" s="55" t="s">
        <v>654</v>
      </c>
      <c r="I130" s="55" t="s">
        <v>654</v>
      </c>
      <c r="J130" s="55" t="s">
        <v>654</v>
      </c>
      <c r="K130" s="55" t="s">
        <v>654</v>
      </c>
      <c r="L130" s="55" t="s">
        <v>654</v>
      </c>
      <c r="M130" s="55"/>
      <c r="N130" s="55"/>
    </row>
    <row r="131" spans="1:14" ht="12.75">
      <c r="A131" s="54" t="s">
        <v>238</v>
      </c>
      <c r="B131" s="13" t="s">
        <v>534</v>
      </c>
      <c r="C131" s="55" t="s">
        <v>654</v>
      </c>
      <c r="D131" s="55" t="s">
        <v>654</v>
      </c>
      <c r="E131" s="55" t="s">
        <v>654</v>
      </c>
      <c r="F131" s="55"/>
      <c r="G131" s="55"/>
      <c r="H131" s="55" t="s">
        <v>654</v>
      </c>
      <c r="I131" s="55"/>
      <c r="J131" s="55"/>
      <c r="K131" s="55"/>
      <c r="L131" s="55"/>
      <c r="M131" s="55"/>
      <c r="N131" s="55"/>
    </row>
    <row r="132" spans="1:14" ht="12.75">
      <c r="A132" s="54" t="s">
        <v>7</v>
      </c>
      <c r="B132" s="13" t="s">
        <v>303</v>
      </c>
      <c r="C132" s="55"/>
      <c r="D132" s="55" t="s">
        <v>654</v>
      </c>
      <c r="E132" s="55"/>
      <c r="F132" s="55"/>
      <c r="G132" s="55"/>
      <c r="H132" s="55"/>
      <c r="I132" s="55"/>
      <c r="J132" s="55"/>
      <c r="K132" s="55" t="s">
        <v>654</v>
      </c>
      <c r="L132" s="55"/>
      <c r="M132" s="55" t="s">
        <v>654</v>
      </c>
      <c r="N132" s="55"/>
    </row>
    <row r="133" spans="1:14" ht="12.75">
      <c r="A133" s="54" t="s">
        <v>281</v>
      </c>
      <c r="B133" s="13" t="s">
        <v>577</v>
      </c>
      <c r="C133" s="55"/>
      <c r="D133" s="55" t="s">
        <v>654</v>
      </c>
      <c r="E133" s="55"/>
      <c r="F133" s="55"/>
      <c r="G133" s="55" t="s">
        <v>654</v>
      </c>
      <c r="H133" s="55"/>
      <c r="I133" s="55" t="s">
        <v>654</v>
      </c>
      <c r="J133" s="55"/>
      <c r="K133" s="55" t="s">
        <v>654</v>
      </c>
      <c r="L133" s="55"/>
      <c r="M133" s="55" t="s">
        <v>654</v>
      </c>
      <c r="N133" s="55" t="s">
        <v>654</v>
      </c>
    </row>
    <row r="134" spans="1:14" ht="12.75">
      <c r="A134" s="54" t="s">
        <v>63</v>
      </c>
      <c r="B134" s="13" t="s">
        <v>359</v>
      </c>
      <c r="C134" s="55"/>
      <c r="D134" s="55"/>
      <c r="E134" s="55" t="s">
        <v>654</v>
      </c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2.75">
      <c r="A135" s="54" t="s">
        <v>126</v>
      </c>
      <c r="B135" s="13" t="s">
        <v>422</v>
      </c>
      <c r="C135" s="55"/>
      <c r="D135" s="55"/>
      <c r="E135" s="55" t="s">
        <v>654</v>
      </c>
      <c r="F135" s="55"/>
      <c r="G135" s="55"/>
      <c r="H135" s="55"/>
      <c r="I135" s="55"/>
      <c r="J135" s="55"/>
      <c r="K135" s="55"/>
      <c r="L135" s="55"/>
      <c r="M135" s="55" t="s">
        <v>654</v>
      </c>
      <c r="N135" s="55"/>
    </row>
    <row r="136" spans="1:14" ht="12.75">
      <c r="A136" s="54" t="s">
        <v>102</v>
      </c>
      <c r="B136" s="13" t="s">
        <v>398</v>
      </c>
      <c r="C136" s="55"/>
      <c r="D136" s="55"/>
      <c r="E136" s="55"/>
      <c r="F136" s="55"/>
      <c r="G136" s="55"/>
      <c r="H136" s="55" t="s">
        <v>654</v>
      </c>
      <c r="I136" s="55"/>
      <c r="J136" s="55"/>
      <c r="K136" s="55"/>
      <c r="L136" s="55"/>
      <c r="M136" s="55"/>
      <c r="N136" s="55"/>
    </row>
    <row r="137" spans="1:14" ht="12.75">
      <c r="A137" s="54" t="s">
        <v>183</v>
      </c>
      <c r="B137" s="13" t="s">
        <v>479</v>
      </c>
      <c r="C137" s="55"/>
      <c r="D137" s="55"/>
      <c r="E137" s="55"/>
      <c r="F137" s="55"/>
      <c r="G137" s="55"/>
      <c r="H137" s="55" t="s">
        <v>654</v>
      </c>
      <c r="I137" s="55"/>
      <c r="J137" s="55"/>
      <c r="K137" s="55"/>
      <c r="L137" s="55"/>
      <c r="M137" s="55"/>
      <c r="N137" s="55"/>
    </row>
    <row r="138" spans="1:14" ht="12.75">
      <c r="A138" s="54" t="s">
        <v>195</v>
      </c>
      <c r="B138" s="13" t="s">
        <v>491</v>
      </c>
      <c r="C138" s="55"/>
      <c r="D138" s="55"/>
      <c r="E138" s="55"/>
      <c r="F138" s="55"/>
      <c r="G138" s="55"/>
      <c r="H138" s="55" t="s">
        <v>654</v>
      </c>
      <c r="I138" s="55"/>
      <c r="J138" s="55"/>
      <c r="K138" s="55"/>
      <c r="L138" s="55"/>
      <c r="M138" s="55"/>
      <c r="N138" s="55"/>
    </row>
    <row r="139" spans="1:14" ht="12.75">
      <c r="A139" s="54" t="s">
        <v>232</v>
      </c>
      <c r="B139" s="13" t="s">
        <v>528</v>
      </c>
      <c r="C139" s="55"/>
      <c r="D139" s="55"/>
      <c r="E139" s="55"/>
      <c r="F139" s="55"/>
      <c r="G139" s="55"/>
      <c r="H139" s="55" t="s">
        <v>654</v>
      </c>
      <c r="I139" s="55"/>
      <c r="J139" s="55"/>
      <c r="K139" s="55"/>
      <c r="L139" s="55"/>
      <c r="M139" s="55"/>
      <c r="N139" s="55"/>
    </row>
    <row r="140" spans="1:14" ht="12.75">
      <c r="A140" s="54" t="s">
        <v>266</v>
      </c>
      <c r="B140" s="13" t="s">
        <v>562</v>
      </c>
      <c r="C140" s="55"/>
      <c r="D140" s="55"/>
      <c r="E140" s="55"/>
      <c r="F140" s="55"/>
      <c r="G140" s="55"/>
      <c r="H140" s="55" t="s">
        <v>654</v>
      </c>
      <c r="I140" s="55"/>
      <c r="J140" s="55" t="s">
        <v>654</v>
      </c>
      <c r="K140" s="55"/>
      <c r="L140" s="55"/>
      <c r="M140" s="55"/>
      <c r="N140" s="55"/>
    </row>
    <row r="141" spans="1:14" ht="12.75">
      <c r="A141" s="54" t="s">
        <v>274</v>
      </c>
      <c r="B141" s="13" t="s">
        <v>570</v>
      </c>
      <c r="C141" s="55"/>
      <c r="D141" s="55"/>
      <c r="E141" s="55"/>
      <c r="F141" s="55"/>
      <c r="G141" s="55"/>
      <c r="H141" s="55" t="s">
        <v>654</v>
      </c>
      <c r="I141" s="55"/>
      <c r="J141" s="55"/>
      <c r="K141" s="55"/>
      <c r="L141" s="55"/>
      <c r="M141" s="55"/>
      <c r="N141" s="55"/>
    </row>
    <row r="142" spans="1:14" ht="12.75">
      <c r="A142" s="54" t="s">
        <v>9</v>
      </c>
      <c r="B142" s="13" t="s">
        <v>305</v>
      </c>
      <c r="C142" s="55"/>
      <c r="D142" s="55"/>
      <c r="E142" s="55"/>
      <c r="F142" s="55"/>
      <c r="G142" s="55"/>
      <c r="H142" s="55"/>
      <c r="I142" s="55" t="s">
        <v>654</v>
      </c>
      <c r="J142" s="55"/>
      <c r="K142" s="55"/>
      <c r="L142" s="55"/>
      <c r="M142" s="55"/>
      <c r="N142" s="55"/>
    </row>
    <row r="143" spans="1:14" ht="12.75">
      <c r="A143" s="54" t="s">
        <v>30</v>
      </c>
      <c r="B143" s="13" t="s">
        <v>326</v>
      </c>
      <c r="C143" s="55"/>
      <c r="D143" s="55"/>
      <c r="E143" s="55"/>
      <c r="F143" s="55"/>
      <c r="G143" s="55"/>
      <c r="H143" s="55"/>
      <c r="I143" s="55" t="s">
        <v>654</v>
      </c>
      <c r="J143" s="55"/>
      <c r="K143" s="55"/>
      <c r="L143" s="55"/>
      <c r="M143" s="55"/>
      <c r="N143" s="55"/>
    </row>
    <row r="144" spans="1:14" ht="12.75">
      <c r="A144" s="54" t="s">
        <v>39</v>
      </c>
      <c r="B144" s="13" t="s">
        <v>335</v>
      </c>
      <c r="C144" s="55"/>
      <c r="D144" s="55"/>
      <c r="E144" s="55"/>
      <c r="F144" s="55"/>
      <c r="G144" s="55"/>
      <c r="H144" s="55"/>
      <c r="I144" s="55" t="s">
        <v>654</v>
      </c>
      <c r="J144" s="55"/>
      <c r="K144" s="55"/>
      <c r="L144" s="55"/>
      <c r="M144" s="55"/>
      <c r="N144" s="55"/>
    </row>
    <row r="145" spans="1:14" ht="12.75">
      <c r="A145" s="54" t="s">
        <v>90</v>
      </c>
      <c r="B145" s="13" t="s">
        <v>386</v>
      </c>
      <c r="C145" s="55"/>
      <c r="D145" s="55"/>
      <c r="E145" s="55"/>
      <c r="F145" s="55"/>
      <c r="G145" s="55"/>
      <c r="H145" s="55"/>
      <c r="I145" s="55" t="s">
        <v>654</v>
      </c>
      <c r="J145" s="55"/>
      <c r="K145" s="55"/>
      <c r="L145" s="55"/>
      <c r="M145" s="55"/>
      <c r="N145" s="55"/>
    </row>
    <row r="146" spans="1:14" ht="12.75">
      <c r="A146" s="54" t="s">
        <v>163</v>
      </c>
      <c r="B146" s="13" t="s">
        <v>459</v>
      </c>
      <c r="C146" s="55"/>
      <c r="D146" s="55"/>
      <c r="E146" s="55"/>
      <c r="F146" s="55"/>
      <c r="G146" s="55"/>
      <c r="H146" s="55"/>
      <c r="I146" s="55" t="s">
        <v>654</v>
      </c>
      <c r="J146" s="55"/>
      <c r="K146" s="55"/>
      <c r="L146" s="55"/>
      <c r="M146" s="55"/>
      <c r="N146" s="55"/>
    </row>
    <row r="147" spans="1:14" ht="12.75">
      <c r="A147" s="54" t="s">
        <v>61</v>
      </c>
      <c r="B147" s="13" t="s">
        <v>357</v>
      </c>
      <c r="C147" s="55"/>
      <c r="D147" s="55"/>
      <c r="E147" s="55"/>
      <c r="F147" s="55"/>
      <c r="G147" s="55"/>
      <c r="H147" s="55"/>
      <c r="I147" s="55"/>
      <c r="J147" s="55"/>
      <c r="K147" s="55" t="s">
        <v>654</v>
      </c>
      <c r="L147" s="55"/>
      <c r="M147" s="55"/>
      <c r="N147" s="55"/>
    </row>
    <row r="148" spans="1:14" ht="12.75">
      <c r="A148" s="54" t="s">
        <v>26</v>
      </c>
      <c r="B148" s="13" t="s">
        <v>322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 t="s">
        <v>654</v>
      </c>
      <c r="N148" s="55" t="s">
        <v>654</v>
      </c>
    </row>
    <row r="149" spans="1:14" ht="12.75">
      <c r="A149" s="54" t="s">
        <v>75</v>
      </c>
      <c r="B149" s="13" t="s">
        <v>371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 t="s">
        <v>654</v>
      </c>
      <c r="N149" s="55"/>
    </row>
    <row r="150" spans="1:14" ht="12.75">
      <c r="A150" s="54" t="s">
        <v>130</v>
      </c>
      <c r="B150" s="13" t="s">
        <v>426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 t="s">
        <v>654</v>
      </c>
      <c r="N150" s="55"/>
    </row>
    <row r="151" spans="1:14" ht="12.75">
      <c r="A151" s="54" t="s">
        <v>41</v>
      </c>
      <c r="B151" s="13" t="s">
        <v>337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 t="s">
        <v>654</v>
      </c>
    </row>
    <row r="152" spans="1:14" ht="12.75">
      <c r="A152" s="54" t="s">
        <v>110</v>
      </c>
      <c r="B152" s="13" t="s">
        <v>406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 t="s">
        <v>654</v>
      </c>
    </row>
    <row r="153" spans="1:14" ht="12.75">
      <c r="A153" s="54" t="s">
        <v>284</v>
      </c>
      <c r="B153" s="13" t="s">
        <v>580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 t="s">
        <v>654</v>
      </c>
    </row>
    <row r="154" spans="1:14" ht="12.75">
      <c r="A154" s="14"/>
      <c r="B154" s="14" t="s">
        <v>601</v>
      </c>
      <c r="C154" s="14">
        <f>COUNTA(C130:C153)</f>
        <v>2</v>
      </c>
      <c r="D154" s="14">
        <f aca="true" t="shared" si="8" ref="D154:N154">COUNTA(D130:D153)</f>
        <v>3</v>
      </c>
      <c r="E154" s="14">
        <f t="shared" si="8"/>
        <v>4</v>
      </c>
      <c r="F154" s="14">
        <f t="shared" si="8"/>
        <v>0</v>
      </c>
      <c r="G154" s="14">
        <f t="shared" si="8"/>
        <v>2</v>
      </c>
      <c r="H154" s="14">
        <f t="shared" si="8"/>
        <v>8</v>
      </c>
      <c r="I154" s="14">
        <f t="shared" si="8"/>
        <v>7</v>
      </c>
      <c r="J154" s="14">
        <f t="shared" si="8"/>
        <v>2</v>
      </c>
      <c r="K154" s="14">
        <f t="shared" si="8"/>
        <v>4</v>
      </c>
      <c r="L154" s="14">
        <f t="shared" si="8"/>
        <v>1</v>
      </c>
      <c r="M154" s="14">
        <f t="shared" si="8"/>
        <v>6</v>
      </c>
      <c r="N154" s="14">
        <f t="shared" si="8"/>
        <v>5</v>
      </c>
    </row>
  </sheetData>
  <sheetProtection/>
  <mergeCells count="8">
    <mergeCell ref="C128:N128"/>
    <mergeCell ref="C105:N105"/>
    <mergeCell ref="C94:N94"/>
    <mergeCell ref="C5:N5"/>
    <mergeCell ref="C39:N39"/>
    <mergeCell ref="C54:N54"/>
    <mergeCell ref="C63:N63"/>
    <mergeCell ref="C82:N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2"/>
  <sheetViews>
    <sheetView showGridLines="0" zoomScalePageLayoutView="0" workbookViewId="0" topLeftCell="A1">
      <selection activeCell="F10" sqref="F10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650</v>
      </c>
      <c r="O3" s="56"/>
      <c r="P3" s="20" t="s">
        <v>295</v>
      </c>
      <c r="Q3" s="20"/>
      <c r="R3" s="56" t="s">
        <v>655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150320.948630137</v>
      </c>
      <c r="E4" s="18"/>
      <c r="F4" s="18">
        <v>216186.750410959</v>
      </c>
      <c r="G4" s="18"/>
      <c r="H4" s="18">
        <v>100943.063461538</v>
      </c>
      <c r="I4" s="18"/>
      <c r="J4" s="18">
        <v>210883</v>
      </c>
      <c r="K4" s="18"/>
      <c r="L4" s="18">
        <v>91118.3627602125</v>
      </c>
      <c r="M4" s="18"/>
      <c r="N4" s="18">
        <v>14053.8206818182</v>
      </c>
      <c r="O4" s="18"/>
      <c r="P4" s="18">
        <v>783505.945944666</v>
      </c>
      <c r="Q4" s="18"/>
      <c r="R4" s="18">
        <v>5903486</v>
      </c>
      <c r="T4" s="19">
        <v>13.2719201154143</v>
      </c>
    </row>
    <row r="5" spans="1:20" ht="12.75">
      <c r="A5" s="1" t="s">
        <v>1</v>
      </c>
      <c r="B5" s="1" t="s">
        <v>297</v>
      </c>
      <c r="C5" s="3"/>
      <c r="D5" s="4">
        <v>681.149315068495</v>
      </c>
      <c r="E5" s="4"/>
      <c r="F5" s="4">
        <v>880.623287671235</v>
      </c>
      <c r="G5" s="4"/>
      <c r="H5" s="4">
        <v>657.971153846154</v>
      </c>
      <c r="I5" s="4"/>
      <c r="J5" s="4">
        <v>878.916666666667</v>
      </c>
      <c r="K5" s="4"/>
      <c r="L5" s="4">
        <v>243.904547274094</v>
      </c>
      <c r="M5" s="4"/>
      <c r="N5" s="4">
        <v>50.2916666666667</v>
      </c>
      <c r="O5" s="4"/>
      <c r="P5" s="4">
        <v>3392.85663719331</v>
      </c>
      <c r="Q5" s="4"/>
      <c r="R5" s="4">
        <v>27902</v>
      </c>
      <c r="T5" s="7">
        <v>12.159904799632</v>
      </c>
    </row>
    <row r="6" spans="1:20" ht="12.75">
      <c r="A6" s="23" t="s">
        <v>2</v>
      </c>
      <c r="B6" s="23" t="s">
        <v>298</v>
      </c>
      <c r="C6" s="24"/>
      <c r="D6" s="25">
        <v>514.467808219179</v>
      </c>
      <c r="E6" s="25"/>
      <c r="F6" s="25">
        <v>490.068493150686</v>
      </c>
      <c r="G6" s="25"/>
      <c r="H6" s="25">
        <v>194.151923076923</v>
      </c>
      <c r="I6" s="25"/>
      <c r="J6" s="25">
        <v>281.916666666667</v>
      </c>
      <c r="K6" s="25"/>
      <c r="L6" s="25">
        <v>163.614518870469</v>
      </c>
      <c r="M6" s="25"/>
      <c r="N6" s="25">
        <v>27.79</v>
      </c>
      <c r="O6" s="25"/>
      <c r="P6" s="25">
        <v>1672.00940998392</v>
      </c>
      <c r="Q6" s="25"/>
      <c r="R6" s="25">
        <v>19289</v>
      </c>
      <c r="S6" s="23"/>
      <c r="T6" s="26">
        <v>8.66820161741886</v>
      </c>
    </row>
    <row r="7" spans="1:20" ht="12.75">
      <c r="A7" s="1" t="s">
        <v>3</v>
      </c>
      <c r="B7" s="1" t="s">
        <v>299</v>
      </c>
      <c r="C7" s="3"/>
      <c r="D7" s="4">
        <v>632.721917808221</v>
      </c>
      <c r="E7" s="4"/>
      <c r="F7" s="4">
        <v>669.390410958905</v>
      </c>
      <c r="G7" s="4"/>
      <c r="H7" s="4">
        <v>346.821153846154</v>
      </c>
      <c r="I7" s="4"/>
      <c r="J7" s="4">
        <v>441.916666666667</v>
      </c>
      <c r="K7" s="4"/>
      <c r="L7" s="4">
        <v>162.152812868886</v>
      </c>
      <c r="M7" s="4"/>
      <c r="N7" s="4">
        <v>42.3583333333333</v>
      </c>
      <c r="O7" s="4"/>
      <c r="P7" s="4">
        <v>2295.36129548217</v>
      </c>
      <c r="Q7" s="4"/>
      <c r="R7" s="4">
        <v>26661</v>
      </c>
      <c r="T7" s="7">
        <v>8.60943436286023</v>
      </c>
    </row>
    <row r="8" spans="1:20" ht="12.75">
      <c r="A8" s="23" t="s">
        <v>4</v>
      </c>
      <c r="B8" s="23" t="s">
        <v>300</v>
      </c>
      <c r="C8" s="24"/>
      <c r="D8" s="25">
        <v>625.382191780824</v>
      </c>
      <c r="E8" s="25"/>
      <c r="F8" s="25">
        <v>525.349315068494</v>
      </c>
      <c r="G8" s="25"/>
      <c r="H8" s="25">
        <v>352.875</v>
      </c>
      <c r="I8" s="25"/>
      <c r="J8" s="25">
        <v>390.25</v>
      </c>
      <c r="K8" s="25"/>
      <c r="L8" s="25">
        <v>239.088638716946</v>
      </c>
      <c r="M8" s="25"/>
      <c r="N8" s="25">
        <v>59.4675</v>
      </c>
      <c r="O8" s="25"/>
      <c r="P8" s="25">
        <v>2192.41264556626</v>
      </c>
      <c r="Q8" s="25"/>
      <c r="R8" s="25">
        <v>25814</v>
      </c>
      <c r="S8" s="23"/>
      <c r="T8" s="26">
        <v>8.49311476550036</v>
      </c>
    </row>
    <row r="9" spans="1:20" ht="12.75">
      <c r="A9" s="1" t="s">
        <v>5</v>
      </c>
      <c r="B9" s="1" t="s">
        <v>301</v>
      </c>
      <c r="C9" s="3"/>
      <c r="D9" s="4">
        <v>1203.85068493151</v>
      </c>
      <c r="E9" s="4"/>
      <c r="F9" s="4">
        <v>1387.15068493151</v>
      </c>
      <c r="G9" s="4"/>
      <c r="H9" s="4">
        <v>1124.55961538462</v>
      </c>
      <c r="I9" s="4"/>
      <c r="J9" s="4">
        <v>1727.41666666667</v>
      </c>
      <c r="K9" s="4"/>
      <c r="L9" s="4">
        <v>558.648733862454</v>
      </c>
      <c r="M9" s="4"/>
      <c r="N9" s="4">
        <v>126.116666666667</v>
      </c>
      <c r="O9" s="4"/>
      <c r="P9" s="4">
        <v>6127.74305244342</v>
      </c>
      <c r="Q9" s="4"/>
      <c r="R9" s="4">
        <v>48682</v>
      </c>
      <c r="T9" s="7">
        <v>12.5872869899417</v>
      </c>
    </row>
    <row r="10" spans="1:20" ht="12.75">
      <c r="A10" s="23" t="s">
        <v>6</v>
      </c>
      <c r="B10" s="23" t="s">
        <v>302</v>
      </c>
      <c r="C10" s="24"/>
      <c r="D10" s="25">
        <v>363.902739726029</v>
      </c>
      <c r="E10" s="25"/>
      <c r="F10" s="25">
        <v>347.897260273973</v>
      </c>
      <c r="G10" s="25"/>
      <c r="H10" s="25">
        <v>171.025</v>
      </c>
      <c r="I10" s="25"/>
      <c r="J10" s="25">
        <v>213.833333333333</v>
      </c>
      <c r="K10" s="25"/>
      <c r="L10" s="25">
        <v>212.463844417075</v>
      </c>
      <c r="M10" s="25"/>
      <c r="N10" s="25">
        <v>46</v>
      </c>
      <c r="O10" s="25"/>
      <c r="P10" s="25">
        <v>1355.12217775041</v>
      </c>
      <c r="Q10" s="25"/>
      <c r="R10" s="25">
        <v>15545</v>
      </c>
      <c r="S10" s="23"/>
      <c r="T10" s="26">
        <v>8.71741510292963</v>
      </c>
    </row>
    <row r="11" spans="1:20" ht="12.75">
      <c r="A11" s="1" t="s">
        <v>7</v>
      </c>
      <c r="B11" s="1" t="s">
        <v>303</v>
      </c>
      <c r="C11" s="3"/>
      <c r="D11" s="4">
        <v>1632.18150684932</v>
      </c>
      <c r="E11" s="4"/>
      <c r="F11" s="4">
        <v>1595.17808219178</v>
      </c>
      <c r="G11" s="4"/>
      <c r="H11" s="4">
        <v>1395.26923076923</v>
      </c>
      <c r="I11" s="4"/>
      <c r="J11" s="4">
        <v>2035.16666666667</v>
      </c>
      <c r="K11" s="4"/>
      <c r="L11" s="4">
        <v>528.725795383972</v>
      </c>
      <c r="M11" s="4"/>
      <c r="N11" s="4">
        <v>133.620833333333</v>
      </c>
      <c r="O11" s="4"/>
      <c r="P11" s="4">
        <v>7320.14211519431</v>
      </c>
      <c r="Q11" s="4"/>
      <c r="R11" s="4">
        <v>67681</v>
      </c>
      <c r="T11" s="7">
        <v>10.8156530122107</v>
      </c>
    </row>
    <row r="12" spans="1:20" ht="12.75">
      <c r="A12" s="23" t="s">
        <v>8</v>
      </c>
      <c r="B12" s="23" t="s">
        <v>304</v>
      </c>
      <c r="C12" s="24"/>
      <c r="D12" s="25">
        <v>1412.73356164384</v>
      </c>
      <c r="E12" s="25"/>
      <c r="F12" s="25">
        <v>1808.65068493151</v>
      </c>
      <c r="G12" s="25"/>
      <c r="H12" s="25">
        <v>1705.64038461538</v>
      </c>
      <c r="I12" s="25"/>
      <c r="J12" s="25">
        <v>2853.25</v>
      </c>
      <c r="K12" s="25"/>
      <c r="L12" s="25">
        <v>1017.56716598805</v>
      </c>
      <c r="M12" s="25"/>
      <c r="N12" s="25">
        <v>102.340833333333</v>
      </c>
      <c r="O12" s="25"/>
      <c r="P12" s="25">
        <v>8900.18263051212</v>
      </c>
      <c r="Q12" s="25"/>
      <c r="R12" s="25">
        <v>56613</v>
      </c>
      <c r="S12" s="23"/>
      <c r="T12" s="26">
        <v>15.7210934423403</v>
      </c>
    </row>
    <row r="13" spans="1:20" ht="12.75">
      <c r="A13" s="1" t="s">
        <v>9</v>
      </c>
      <c r="B13" s="1" t="s">
        <v>305</v>
      </c>
      <c r="C13" s="3"/>
      <c r="D13" s="4">
        <v>206.460273972603</v>
      </c>
      <c r="E13" s="4"/>
      <c r="F13" s="4">
        <v>191.321917808219</v>
      </c>
      <c r="G13" s="4"/>
      <c r="H13" s="4">
        <v>145.611538461538</v>
      </c>
      <c r="I13" s="4"/>
      <c r="J13" s="4">
        <v>206.333333333333</v>
      </c>
      <c r="K13" s="4"/>
      <c r="L13" s="4">
        <v>95.9375465965552</v>
      </c>
      <c r="M13" s="4"/>
      <c r="N13" s="4">
        <v>18.1916666666667</v>
      </c>
      <c r="O13" s="4"/>
      <c r="P13" s="4">
        <v>863.856276838916</v>
      </c>
      <c r="Q13" s="4"/>
      <c r="R13" s="4">
        <v>9274</v>
      </c>
      <c r="T13" s="7">
        <v>9.31481859865124</v>
      </c>
    </row>
    <row r="14" spans="1:20" ht="12.75">
      <c r="A14" s="23" t="s">
        <v>10</v>
      </c>
      <c r="B14" s="23" t="s">
        <v>306</v>
      </c>
      <c r="C14" s="24"/>
      <c r="D14" s="25">
        <v>1438.52123287672</v>
      </c>
      <c r="E14" s="25"/>
      <c r="F14" s="25">
        <v>1728.3493150685</v>
      </c>
      <c r="G14" s="25"/>
      <c r="H14" s="25">
        <v>1118.21538461538</v>
      </c>
      <c r="I14" s="25"/>
      <c r="J14" s="25">
        <v>1755.58333333333</v>
      </c>
      <c r="K14" s="25"/>
      <c r="L14" s="25">
        <v>883.931674342826</v>
      </c>
      <c r="M14" s="25"/>
      <c r="N14" s="25">
        <v>91.2991666666667</v>
      </c>
      <c r="O14" s="25"/>
      <c r="P14" s="25">
        <v>7015.90010690342</v>
      </c>
      <c r="Q14" s="25"/>
      <c r="R14" s="25">
        <v>56638</v>
      </c>
      <c r="S14" s="23"/>
      <c r="T14" s="26">
        <v>12.3872666882719</v>
      </c>
    </row>
    <row r="15" spans="1:20" ht="12.75">
      <c r="A15" s="1" t="s">
        <v>11</v>
      </c>
      <c r="B15" s="1" t="s">
        <v>307</v>
      </c>
      <c r="C15" s="3"/>
      <c r="D15" s="4">
        <v>789.06780821918</v>
      </c>
      <c r="E15" s="4"/>
      <c r="F15" s="4">
        <v>778.232876712329</v>
      </c>
      <c r="G15" s="4"/>
      <c r="H15" s="4">
        <v>397.288461538461</v>
      </c>
      <c r="I15" s="4"/>
      <c r="J15" s="4">
        <v>634.416666666667</v>
      </c>
      <c r="K15" s="4"/>
      <c r="L15" s="4">
        <v>283.011997284665</v>
      </c>
      <c r="M15" s="4"/>
      <c r="N15" s="4">
        <v>62.0208333333333</v>
      </c>
      <c r="O15" s="4"/>
      <c r="P15" s="4">
        <v>2944.03864375464</v>
      </c>
      <c r="Q15" s="4"/>
      <c r="R15" s="4">
        <v>27752</v>
      </c>
      <c r="T15" s="7">
        <v>10.6083836975881</v>
      </c>
    </row>
    <row r="16" spans="1:20" ht="12.75">
      <c r="A16" s="23" t="s">
        <v>12</v>
      </c>
      <c r="B16" s="23" t="s">
        <v>308</v>
      </c>
      <c r="C16" s="24"/>
      <c r="D16" s="25">
        <v>518.465068493152</v>
      </c>
      <c r="E16" s="25"/>
      <c r="F16" s="25">
        <v>529.356164383562</v>
      </c>
      <c r="G16" s="25"/>
      <c r="H16" s="25">
        <v>377.546153846154</v>
      </c>
      <c r="I16" s="25"/>
      <c r="J16" s="25">
        <v>522.666666666667</v>
      </c>
      <c r="K16" s="25"/>
      <c r="L16" s="25">
        <v>254.187317656977</v>
      </c>
      <c r="M16" s="25"/>
      <c r="N16" s="25">
        <v>38.3541666666667</v>
      </c>
      <c r="O16" s="25"/>
      <c r="P16" s="25">
        <v>2240.57553771318</v>
      </c>
      <c r="Q16" s="25"/>
      <c r="R16" s="25">
        <v>17911</v>
      </c>
      <c r="S16" s="23"/>
      <c r="T16" s="26">
        <v>12.5094943761553</v>
      </c>
    </row>
    <row r="17" spans="1:20" ht="12.75">
      <c r="A17" s="1" t="s">
        <v>13</v>
      </c>
      <c r="B17" s="1" t="s">
        <v>309</v>
      </c>
      <c r="C17" s="3"/>
      <c r="D17" s="4">
        <v>148.389726027398</v>
      </c>
      <c r="E17" s="4"/>
      <c r="F17" s="4">
        <v>122.917808219178</v>
      </c>
      <c r="G17" s="4"/>
      <c r="H17" s="4">
        <v>47.0730769230769</v>
      </c>
      <c r="I17" s="4"/>
      <c r="J17" s="4">
        <v>128</v>
      </c>
      <c r="K17" s="4"/>
      <c r="L17" s="4">
        <v>60.5367900737532</v>
      </c>
      <c r="M17" s="4"/>
      <c r="N17" s="4">
        <v>17.125</v>
      </c>
      <c r="O17" s="4"/>
      <c r="P17" s="4">
        <v>524.042401243406</v>
      </c>
      <c r="Q17" s="4"/>
      <c r="R17" s="4">
        <v>6338</v>
      </c>
      <c r="T17" s="7">
        <v>8.26826130077952</v>
      </c>
    </row>
    <row r="18" spans="1:20" ht="12.75">
      <c r="A18" s="23" t="s">
        <v>14</v>
      </c>
      <c r="B18" s="23" t="s">
        <v>310</v>
      </c>
      <c r="C18" s="24"/>
      <c r="D18" s="25">
        <v>750.203424657536</v>
      </c>
      <c r="E18" s="25"/>
      <c r="F18" s="25">
        <v>827.075342465754</v>
      </c>
      <c r="G18" s="25"/>
      <c r="H18" s="25">
        <v>525.073076923077</v>
      </c>
      <c r="I18" s="25"/>
      <c r="J18" s="25">
        <v>533.416666666667</v>
      </c>
      <c r="K18" s="25"/>
      <c r="L18" s="25">
        <v>236.389999449588</v>
      </c>
      <c r="M18" s="25"/>
      <c r="N18" s="25">
        <v>41.7625</v>
      </c>
      <c r="O18" s="25"/>
      <c r="P18" s="25">
        <v>2913.92101016262</v>
      </c>
      <c r="Q18" s="25"/>
      <c r="R18" s="25">
        <v>40465</v>
      </c>
      <c r="S18" s="23"/>
      <c r="T18" s="26">
        <v>7.2010898558325</v>
      </c>
    </row>
    <row r="19" spans="1:20" ht="12.75">
      <c r="A19" s="1" t="s">
        <v>15</v>
      </c>
      <c r="B19" s="1" t="s">
        <v>311</v>
      </c>
      <c r="C19" s="3"/>
      <c r="D19" s="4">
        <v>211.245890410959</v>
      </c>
      <c r="E19" s="4"/>
      <c r="F19" s="4">
        <v>257.589041095891</v>
      </c>
      <c r="G19" s="4"/>
      <c r="H19" s="4">
        <v>200.884615384615</v>
      </c>
      <c r="I19" s="4"/>
      <c r="J19" s="4">
        <v>239.166666666667</v>
      </c>
      <c r="K19" s="4"/>
      <c r="L19" s="4">
        <v>73.7195985468024</v>
      </c>
      <c r="M19" s="4"/>
      <c r="N19" s="4">
        <v>52.9375</v>
      </c>
      <c r="O19" s="4"/>
      <c r="P19" s="4">
        <v>1035.54331210493</v>
      </c>
      <c r="Q19" s="4"/>
      <c r="R19" s="4">
        <v>17030</v>
      </c>
      <c r="T19" s="7">
        <v>6.08070059955922</v>
      </c>
    </row>
    <row r="20" spans="1:20" ht="12.75">
      <c r="A20" s="23" t="s">
        <v>16</v>
      </c>
      <c r="B20" s="23" t="s">
        <v>312</v>
      </c>
      <c r="C20" s="24"/>
      <c r="D20" s="25">
        <v>866.699315068495</v>
      </c>
      <c r="E20" s="25"/>
      <c r="F20" s="25">
        <v>1007.6301369863</v>
      </c>
      <c r="G20" s="25"/>
      <c r="H20" s="25">
        <v>787.871153846154</v>
      </c>
      <c r="I20" s="25"/>
      <c r="J20" s="25">
        <v>1016.25</v>
      </c>
      <c r="K20" s="25"/>
      <c r="L20" s="25">
        <v>379.066203815227</v>
      </c>
      <c r="M20" s="25"/>
      <c r="N20" s="25">
        <v>112.575833333333</v>
      </c>
      <c r="O20" s="25"/>
      <c r="P20" s="25">
        <v>4170.09264304951</v>
      </c>
      <c r="Q20" s="25"/>
      <c r="R20" s="25">
        <v>42924</v>
      </c>
      <c r="S20" s="23"/>
      <c r="T20" s="26">
        <v>9.71506067246648</v>
      </c>
    </row>
    <row r="21" spans="1:20" ht="12.75">
      <c r="A21" s="1" t="s">
        <v>17</v>
      </c>
      <c r="B21" s="1" t="s">
        <v>313</v>
      </c>
      <c r="C21" s="3"/>
      <c r="D21" s="4">
        <v>12572.8547945206</v>
      </c>
      <c r="E21" s="4"/>
      <c r="F21" s="4">
        <v>14495.6917808219</v>
      </c>
      <c r="G21" s="4"/>
      <c r="H21" s="4">
        <v>12378.7692307692</v>
      </c>
      <c r="I21" s="4"/>
      <c r="J21" s="4">
        <v>16577.1666666667</v>
      </c>
      <c r="K21" s="4"/>
      <c r="L21" s="4">
        <v>7751.18444759802</v>
      </c>
      <c r="M21" s="4"/>
      <c r="N21" s="4">
        <v>1036.3</v>
      </c>
      <c r="O21" s="4"/>
      <c r="P21" s="4">
        <v>64811.9669203764</v>
      </c>
      <c r="Q21" s="4"/>
      <c r="R21" s="4">
        <v>615873</v>
      </c>
      <c r="T21" s="7">
        <v>10.523592838195</v>
      </c>
    </row>
    <row r="22" spans="1:20" ht="12.75">
      <c r="A22" s="23" t="s">
        <v>18</v>
      </c>
      <c r="B22" s="23" t="s">
        <v>314</v>
      </c>
      <c r="C22" s="24"/>
      <c r="D22" s="25">
        <v>1291.13424657535</v>
      </c>
      <c r="E22" s="25"/>
      <c r="F22" s="25">
        <v>2090.82246575343</v>
      </c>
      <c r="G22" s="25"/>
      <c r="H22" s="25">
        <v>1771.19038461538</v>
      </c>
      <c r="I22" s="25"/>
      <c r="J22" s="25">
        <v>3277.58333333333</v>
      </c>
      <c r="K22" s="25"/>
      <c r="L22" s="25">
        <v>1161.96327134745</v>
      </c>
      <c r="M22" s="25"/>
      <c r="N22" s="25">
        <v>122.045</v>
      </c>
      <c r="O22" s="25"/>
      <c r="P22" s="25">
        <v>9714.73870162494</v>
      </c>
      <c r="Q22" s="25"/>
      <c r="R22" s="25">
        <v>60170</v>
      </c>
      <c r="S22" s="23"/>
      <c r="T22" s="26">
        <v>16.1454856267657</v>
      </c>
    </row>
    <row r="23" spans="1:20" ht="12.75">
      <c r="A23" s="1" t="s">
        <v>19</v>
      </c>
      <c r="B23" s="1" t="s">
        <v>315</v>
      </c>
      <c r="C23" s="3"/>
      <c r="D23" s="4">
        <v>1152.40342465754</v>
      </c>
      <c r="E23" s="4"/>
      <c r="F23" s="4">
        <v>998.09589041096</v>
      </c>
      <c r="G23" s="4"/>
      <c r="H23" s="4">
        <v>945.857692307692</v>
      </c>
      <c r="I23" s="4"/>
      <c r="J23" s="4">
        <v>1125</v>
      </c>
      <c r="K23" s="4"/>
      <c r="L23" s="4">
        <v>443.205316026278</v>
      </c>
      <c r="M23" s="4"/>
      <c r="N23" s="4">
        <v>94.0616666666667</v>
      </c>
      <c r="O23" s="4"/>
      <c r="P23" s="4">
        <v>4758.62399006913</v>
      </c>
      <c r="Q23" s="4"/>
      <c r="R23" s="4">
        <v>60870</v>
      </c>
      <c r="T23" s="7">
        <v>7.8176835716595</v>
      </c>
    </row>
    <row r="24" spans="1:20" ht="12.75">
      <c r="A24" s="23" t="s">
        <v>20</v>
      </c>
      <c r="B24" s="23" t="s">
        <v>316</v>
      </c>
      <c r="C24" s="24"/>
      <c r="D24" s="25">
        <v>815.737671232879</v>
      </c>
      <c r="E24" s="25"/>
      <c r="F24" s="25">
        <v>733.705479452056</v>
      </c>
      <c r="G24" s="25"/>
      <c r="H24" s="25">
        <v>754.709615384615</v>
      </c>
      <c r="I24" s="25"/>
      <c r="J24" s="25">
        <v>883.333333333333</v>
      </c>
      <c r="K24" s="25"/>
      <c r="L24" s="25">
        <v>355.342122477462</v>
      </c>
      <c r="M24" s="25"/>
      <c r="N24" s="25">
        <v>58.705</v>
      </c>
      <c r="O24" s="25"/>
      <c r="P24" s="25">
        <v>3601.53322188035</v>
      </c>
      <c r="Q24" s="25"/>
      <c r="R24" s="25">
        <v>35228</v>
      </c>
      <c r="S24" s="23"/>
      <c r="T24" s="26">
        <v>10.2234961447722</v>
      </c>
    </row>
    <row r="25" spans="1:20" ht="12.75">
      <c r="A25" s="1" t="s">
        <v>21</v>
      </c>
      <c r="B25" s="1" t="s">
        <v>317</v>
      </c>
      <c r="C25" s="3"/>
      <c r="D25" s="4">
        <v>1015.28287671233</v>
      </c>
      <c r="E25" s="4"/>
      <c r="F25" s="4">
        <v>1065.45534246576</v>
      </c>
      <c r="G25" s="4"/>
      <c r="H25" s="4">
        <v>891.742307692308</v>
      </c>
      <c r="I25" s="4"/>
      <c r="J25" s="4">
        <v>899</v>
      </c>
      <c r="K25" s="4"/>
      <c r="L25" s="4">
        <v>129.366935390171</v>
      </c>
      <c r="M25" s="4"/>
      <c r="N25" s="4">
        <v>74.705</v>
      </c>
      <c r="O25" s="4"/>
      <c r="P25" s="4">
        <v>4075.55246226057</v>
      </c>
      <c r="Q25" s="4"/>
      <c r="R25" s="4">
        <v>55623</v>
      </c>
      <c r="T25" s="7">
        <v>7.32709933347818</v>
      </c>
    </row>
    <row r="26" spans="1:20" ht="12.75">
      <c r="A26" s="23" t="s">
        <v>22</v>
      </c>
      <c r="B26" s="23" t="s">
        <v>318</v>
      </c>
      <c r="C26" s="24"/>
      <c r="D26" s="25">
        <v>466.891095890412</v>
      </c>
      <c r="E26" s="25"/>
      <c r="F26" s="25">
        <v>467.198630136987</v>
      </c>
      <c r="G26" s="25"/>
      <c r="H26" s="25">
        <v>395.784615384615</v>
      </c>
      <c r="I26" s="25"/>
      <c r="J26" s="25">
        <v>418.083333333333</v>
      </c>
      <c r="K26" s="25"/>
      <c r="L26" s="25">
        <v>124.610535277727</v>
      </c>
      <c r="M26" s="25"/>
      <c r="N26" s="25">
        <v>44.875</v>
      </c>
      <c r="O26" s="25"/>
      <c r="P26" s="25">
        <v>1917.44321002308</v>
      </c>
      <c r="Q26" s="25"/>
      <c r="R26" s="25">
        <v>25588</v>
      </c>
      <c r="S26" s="23"/>
      <c r="T26" s="26">
        <v>7.49352512905688</v>
      </c>
    </row>
    <row r="27" spans="1:20" ht="12.75">
      <c r="A27" s="1" t="s">
        <v>23</v>
      </c>
      <c r="B27" s="1" t="s">
        <v>319</v>
      </c>
      <c r="C27" s="3"/>
      <c r="D27" s="4">
        <v>124.552739726028</v>
      </c>
      <c r="E27" s="4"/>
      <c r="F27" s="4">
        <v>109.684931506849</v>
      </c>
      <c r="G27" s="4"/>
      <c r="H27" s="4">
        <v>86.9153846153846</v>
      </c>
      <c r="I27" s="4"/>
      <c r="J27" s="4">
        <v>90.75</v>
      </c>
      <c r="K27" s="4"/>
      <c r="L27" s="4">
        <v>56.349802316728</v>
      </c>
      <c r="M27" s="4"/>
      <c r="N27" s="4">
        <v>20.25</v>
      </c>
      <c r="O27" s="4"/>
      <c r="P27" s="4">
        <v>488.50285816499</v>
      </c>
      <c r="Q27" s="4"/>
      <c r="R27" s="4">
        <v>6228</v>
      </c>
      <c r="T27" s="7">
        <v>7.84365539763953</v>
      </c>
    </row>
    <row r="28" spans="1:20" ht="12.75">
      <c r="A28" s="23" t="s">
        <v>24</v>
      </c>
      <c r="B28" s="23" t="s">
        <v>320</v>
      </c>
      <c r="C28" s="24"/>
      <c r="D28" s="25">
        <v>1065.00342465754</v>
      </c>
      <c r="E28" s="25"/>
      <c r="F28" s="25">
        <v>1537.35616438356</v>
      </c>
      <c r="G28" s="25"/>
      <c r="H28" s="25">
        <v>452.690384615385</v>
      </c>
      <c r="I28" s="25"/>
      <c r="J28" s="25">
        <v>749.25</v>
      </c>
      <c r="K28" s="25"/>
      <c r="L28" s="25">
        <v>479.482347917351</v>
      </c>
      <c r="M28" s="25"/>
      <c r="N28" s="25">
        <v>71.4416666666667</v>
      </c>
      <c r="O28" s="25"/>
      <c r="P28" s="25">
        <v>4355.2239882405</v>
      </c>
      <c r="Q28" s="25"/>
      <c r="R28" s="25">
        <v>33983</v>
      </c>
      <c r="S28" s="23"/>
      <c r="T28" s="26">
        <v>12.8158902634862</v>
      </c>
    </row>
    <row r="29" spans="1:20" ht="12.75">
      <c r="A29" s="1" t="s">
        <v>25</v>
      </c>
      <c r="B29" s="1" t="s">
        <v>321</v>
      </c>
      <c r="C29" s="3"/>
      <c r="D29" s="4">
        <v>740.214383561646</v>
      </c>
      <c r="E29" s="4"/>
      <c r="F29" s="4">
        <v>854.424657534248</v>
      </c>
      <c r="G29" s="4"/>
      <c r="H29" s="4">
        <v>964.971153846154</v>
      </c>
      <c r="I29" s="4"/>
      <c r="J29" s="4">
        <v>1140.5</v>
      </c>
      <c r="K29" s="4"/>
      <c r="L29" s="4">
        <v>239.010327196789</v>
      </c>
      <c r="M29" s="4"/>
      <c r="N29" s="4">
        <v>65.5533333333333</v>
      </c>
      <c r="O29" s="4"/>
      <c r="P29" s="4">
        <v>4004.67385547217</v>
      </c>
      <c r="Q29" s="4"/>
      <c r="R29" s="4">
        <v>29545</v>
      </c>
      <c r="T29" s="7">
        <v>13.5544892722023</v>
      </c>
    </row>
    <row r="30" spans="1:20" ht="12.75">
      <c r="A30" s="23" t="s">
        <v>26</v>
      </c>
      <c r="B30" s="23" t="s">
        <v>322</v>
      </c>
      <c r="C30" s="24"/>
      <c r="D30" s="25">
        <v>518.273287671234</v>
      </c>
      <c r="E30" s="25"/>
      <c r="F30" s="25">
        <v>598.561643835617</v>
      </c>
      <c r="G30" s="25"/>
      <c r="H30" s="25">
        <v>288.501923076923</v>
      </c>
      <c r="I30" s="25"/>
      <c r="J30" s="25">
        <v>494.5</v>
      </c>
      <c r="K30" s="25"/>
      <c r="L30" s="25">
        <v>198.222962183758</v>
      </c>
      <c r="M30" s="25"/>
      <c r="N30" s="25">
        <v>26.3833333333333</v>
      </c>
      <c r="O30" s="25"/>
      <c r="P30" s="25">
        <v>2124.44315010087</v>
      </c>
      <c r="Q30" s="25"/>
      <c r="R30" s="25">
        <v>16235</v>
      </c>
      <c r="S30" s="23"/>
      <c r="T30" s="26">
        <v>13.0855753008985</v>
      </c>
    </row>
    <row r="31" spans="1:20" ht="12.75">
      <c r="A31" s="1" t="s">
        <v>27</v>
      </c>
      <c r="B31" s="1" t="s">
        <v>323</v>
      </c>
      <c r="C31" s="3"/>
      <c r="D31" s="4">
        <v>256.053424657535</v>
      </c>
      <c r="E31" s="4"/>
      <c r="F31" s="4">
        <v>300.760273972603</v>
      </c>
      <c r="G31" s="4"/>
      <c r="H31" s="4">
        <v>192.655769230769</v>
      </c>
      <c r="I31" s="4"/>
      <c r="J31" s="4">
        <v>230.833333333333</v>
      </c>
      <c r="K31" s="4"/>
      <c r="L31" s="4">
        <v>128.709099356408</v>
      </c>
      <c r="M31" s="4"/>
      <c r="N31" s="4">
        <v>34.25</v>
      </c>
      <c r="O31" s="4"/>
      <c r="P31" s="4">
        <v>1143.26190055065</v>
      </c>
      <c r="Q31" s="4"/>
      <c r="R31" s="4">
        <v>12415</v>
      </c>
      <c r="T31" s="7">
        <v>9.2087144627519</v>
      </c>
    </row>
    <row r="32" spans="1:20" ht="12.75">
      <c r="A32" s="23" t="s">
        <v>28</v>
      </c>
      <c r="B32" s="23" t="s">
        <v>324</v>
      </c>
      <c r="C32" s="24"/>
      <c r="D32" s="25">
        <v>159.113698630137</v>
      </c>
      <c r="E32" s="25"/>
      <c r="F32" s="25">
        <v>214.335616438356</v>
      </c>
      <c r="G32" s="25"/>
      <c r="H32" s="25">
        <v>77.8423076923077</v>
      </c>
      <c r="I32" s="25"/>
      <c r="J32" s="25">
        <v>243</v>
      </c>
      <c r="K32" s="25"/>
      <c r="L32" s="25">
        <v>78.9017149031717</v>
      </c>
      <c r="M32" s="25"/>
      <c r="N32" s="25">
        <v>9.16666666666667</v>
      </c>
      <c r="O32" s="25"/>
      <c r="P32" s="25">
        <v>782.36000433064</v>
      </c>
      <c r="Q32" s="25"/>
      <c r="R32" s="25">
        <v>5011</v>
      </c>
      <c r="S32" s="23"/>
      <c r="T32" s="26">
        <v>15.612851812625</v>
      </c>
    </row>
    <row r="33" spans="1:20" ht="12.75">
      <c r="A33" s="1" t="s">
        <v>29</v>
      </c>
      <c r="B33" s="1" t="s">
        <v>325</v>
      </c>
      <c r="C33" s="3"/>
      <c r="D33" s="4">
        <v>248.911643835617</v>
      </c>
      <c r="E33" s="4"/>
      <c r="F33" s="4">
        <v>206.856164383562</v>
      </c>
      <c r="G33" s="4"/>
      <c r="H33" s="4">
        <v>193.478846153846</v>
      </c>
      <c r="I33" s="4"/>
      <c r="J33" s="4">
        <v>181.166666666667</v>
      </c>
      <c r="K33" s="4"/>
      <c r="L33" s="4">
        <v>47.5424793251903</v>
      </c>
      <c r="M33" s="4"/>
      <c r="N33" s="4">
        <v>36.9166666666667</v>
      </c>
      <c r="O33" s="4"/>
      <c r="P33" s="4">
        <v>914.872467031549</v>
      </c>
      <c r="Q33" s="4"/>
      <c r="R33" s="4">
        <v>11086</v>
      </c>
      <c r="T33" s="7">
        <v>8.25250285974696</v>
      </c>
    </row>
    <row r="34" spans="1:20" ht="12.75">
      <c r="A34" s="23" t="s">
        <v>30</v>
      </c>
      <c r="B34" s="23" t="s">
        <v>326</v>
      </c>
      <c r="C34" s="24"/>
      <c r="D34" s="25">
        <v>283.319178082193</v>
      </c>
      <c r="E34" s="25"/>
      <c r="F34" s="25">
        <v>388.109589041097</v>
      </c>
      <c r="G34" s="25"/>
      <c r="H34" s="25">
        <v>86.3884615384615</v>
      </c>
      <c r="I34" s="25"/>
      <c r="J34" s="25">
        <v>210.916666666667</v>
      </c>
      <c r="K34" s="25"/>
      <c r="L34" s="25">
        <v>156.060982100729</v>
      </c>
      <c r="M34" s="25"/>
      <c r="N34" s="25">
        <v>19.25</v>
      </c>
      <c r="O34" s="25"/>
      <c r="P34" s="25">
        <v>1144.04487742915</v>
      </c>
      <c r="Q34" s="25"/>
      <c r="R34" s="25">
        <v>7582</v>
      </c>
      <c r="S34" s="23"/>
      <c r="T34" s="26">
        <v>15.088959079783</v>
      </c>
    </row>
    <row r="35" spans="1:20" ht="12.75">
      <c r="A35" s="1" t="s">
        <v>31</v>
      </c>
      <c r="B35" s="1" t="s">
        <v>327</v>
      </c>
      <c r="C35" s="3"/>
      <c r="D35" s="4">
        <v>386.909589041097</v>
      </c>
      <c r="E35" s="4"/>
      <c r="F35" s="4">
        <v>587.733698630138</v>
      </c>
      <c r="G35" s="4"/>
      <c r="H35" s="4">
        <v>174.917307692308</v>
      </c>
      <c r="I35" s="4"/>
      <c r="J35" s="4">
        <v>399.166666666667</v>
      </c>
      <c r="K35" s="4"/>
      <c r="L35" s="4">
        <v>225.282421476007</v>
      </c>
      <c r="M35" s="4"/>
      <c r="N35" s="4">
        <v>51.2916666666667</v>
      </c>
      <c r="O35" s="4"/>
      <c r="P35" s="4">
        <v>1825.30135017288</v>
      </c>
      <c r="Q35" s="4"/>
      <c r="R35" s="4">
        <v>11399</v>
      </c>
      <c r="T35" s="7">
        <v>16.0128199857258</v>
      </c>
    </row>
    <row r="36" spans="1:20" ht="12.75">
      <c r="A36" s="23" t="s">
        <v>32</v>
      </c>
      <c r="B36" s="23" t="s">
        <v>328</v>
      </c>
      <c r="C36" s="24"/>
      <c r="D36" s="25">
        <v>3019.97191780823</v>
      </c>
      <c r="E36" s="25"/>
      <c r="F36" s="25">
        <v>3750.24328767124</v>
      </c>
      <c r="G36" s="25"/>
      <c r="H36" s="25">
        <v>2059.94423076923</v>
      </c>
      <c r="I36" s="25"/>
      <c r="J36" s="25">
        <v>3834.5</v>
      </c>
      <c r="K36" s="25"/>
      <c r="L36" s="25">
        <v>2823.41527926201</v>
      </c>
      <c r="M36" s="25"/>
      <c r="N36" s="25">
        <v>381.3875</v>
      </c>
      <c r="O36" s="25"/>
      <c r="P36" s="25">
        <v>15869.4622155107</v>
      </c>
      <c r="Q36" s="25"/>
      <c r="R36" s="25">
        <v>143915</v>
      </c>
      <c r="S36" s="23"/>
      <c r="T36" s="26">
        <v>11.0269688465488</v>
      </c>
    </row>
    <row r="37" spans="1:20" ht="12.75">
      <c r="A37" s="1" t="s">
        <v>33</v>
      </c>
      <c r="B37" s="1" t="s">
        <v>329</v>
      </c>
      <c r="C37" s="3"/>
      <c r="D37" s="4">
        <v>713.208904109591</v>
      </c>
      <c r="E37" s="4"/>
      <c r="F37" s="4">
        <v>844.746575342467</v>
      </c>
      <c r="G37" s="4"/>
      <c r="H37" s="4">
        <v>419.026923076923</v>
      </c>
      <c r="I37" s="4"/>
      <c r="J37" s="4">
        <v>756.583333333333</v>
      </c>
      <c r="K37" s="4"/>
      <c r="L37" s="4">
        <v>481.432930862211</v>
      </c>
      <c r="M37" s="4"/>
      <c r="N37" s="4">
        <v>99.875</v>
      </c>
      <c r="O37" s="4"/>
      <c r="P37" s="4">
        <v>3314.87366672453</v>
      </c>
      <c r="Q37" s="4"/>
      <c r="R37" s="4">
        <v>26031</v>
      </c>
      <c r="T37" s="7">
        <v>12.7343308621433</v>
      </c>
    </row>
    <row r="38" spans="1:20" ht="12.75">
      <c r="A38" s="23" t="s">
        <v>34</v>
      </c>
      <c r="B38" s="23" t="s">
        <v>330</v>
      </c>
      <c r="C38" s="24"/>
      <c r="D38" s="25">
        <v>330.64794520548</v>
      </c>
      <c r="E38" s="25"/>
      <c r="F38" s="25">
        <v>448.45890410959</v>
      </c>
      <c r="G38" s="25"/>
      <c r="H38" s="25">
        <v>115.861538461538</v>
      </c>
      <c r="I38" s="25"/>
      <c r="J38" s="25">
        <v>184.833333333333</v>
      </c>
      <c r="K38" s="25"/>
      <c r="L38" s="25">
        <v>56.4054248057181</v>
      </c>
      <c r="M38" s="25"/>
      <c r="N38" s="25">
        <v>37.9166666666667</v>
      </c>
      <c r="O38" s="25"/>
      <c r="P38" s="25">
        <v>1174.12381258233</v>
      </c>
      <c r="Q38" s="25"/>
      <c r="R38" s="25">
        <v>11373</v>
      </c>
      <c r="S38" s="23"/>
      <c r="T38" s="26">
        <v>10.3237827537354</v>
      </c>
    </row>
    <row r="39" spans="1:20" ht="12.75">
      <c r="A39" s="1" t="s">
        <v>35</v>
      </c>
      <c r="B39" s="1" t="s">
        <v>331</v>
      </c>
      <c r="C39" s="3"/>
      <c r="D39" s="4">
        <v>161.069863013699</v>
      </c>
      <c r="E39" s="4"/>
      <c r="F39" s="4">
        <v>258.246575342466</v>
      </c>
      <c r="G39" s="4"/>
      <c r="H39" s="4">
        <v>43.0423076923077</v>
      </c>
      <c r="I39" s="4"/>
      <c r="J39" s="4">
        <v>244.333333333333</v>
      </c>
      <c r="K39" s="4"/>
      <c r="L39" s="4">
        <v>164.776710920345</v>
      </c>
      <c r="M39" s="4"/>
      <c r="N39" s="4">
        <v>13.7083333333333</v>
      </c>
      <c r="O39" s="4"/>
      <c r="P39" s="4">
        <v>885.177123635484</v>
      </c>
      <c r="Q39" s="4"/>
      <c r="R39" s="4">
        <v>4579</v>
      </c>
      <c r="T39" s="7">
        <v>19.3312322261517</v>
      </c>
    </row>
    <row r="40" spans="1:20" ht="12.75">
      <c r="A40" s="23" t="s">
        <v>36</v>
      </c>
      <c r="B40" s="23" t="s">
        <v>332</v>
      </c>
      <c r="C40" s="24"/>
      <c r="D40" s="25">
        <v>220.389726027398</v>
      </c>
      <c r="E40" s="25"/>
      <c r="F40" s="25">
        <v>257.383561643836</v>
      </c>
      <c r="G40" s="25"/>
      <c r="H40" s="25">
        <v>71.6115384615385</v>
      </c>
      <c r="I40" s="25"/>
      <c r="J40" s="25">
        <v>160.25</v>
      </c>
      <c r="K40" s="25"/>
      <c r="L40" s="25">
        <v>66.993582040523</v>
      </c>
      <c r="M40" s="25"/>
      <c r="N40" s="25">
        <v>17.1666666666667</v>
      </c>
      <c r="O40" s="25"/>
      <c r="P40" s="25">
        <v>793.795074839962</v>
      </c>
      <c r="Q40" s="25"/>
      <c r="R40" s="25">
        <v>6006</v>
      </c>
      <c r="S40" s="23"/>
      <c r="T40" s="26">
        <v>13.2167012127866</v>
      </c>
    </row>
    <row r="41" spans="1:20" ht="12.75">
      <c r="A41" s="1" t="s">
        <v>37</v>
      </c>
      <c r="B41" s="1" t="s">
        <v>333</v>
      </c>
      <c r="C41" s="3"/>
      <c r="D41" s="4">
        <v>973.376027397263</v>
      </c>
      <c r="E41" s="4"/>
      <c r="F41" s="4">
        <v>1264.95205479452</v>
      </c>
      <c r="G41" s="4"/>
      <c r="H41" s="4">
        <v>431.798076923077</v>
      </c>
      <c r="I41" s="4"/>
      <c r="J41" s="4">
        <v>1457.08333333333</v>
      </c>
      <c r="K41" s="4"/>
      <c r="L41" s="4">
        <v>716.906859583715</v>
      </c>
      <c r="M41" s="4"/>
      <c r="N41" s="4">
        <v>98.1883333333333</v>
      </c>
      <c r="O41" s="4"/>
      <c r="P41" s="4">
        <v>4942.30468536524</v>
      </c>
      <c r="Q41" s="4"/>
      <c r="R41" s="4">
        <v>30276</v>
      </c>
      <c r="T41" s="7">
        <v>16.3241666183289</v>
      </c>
    </row>
    <row r="42" spans="1:20" ht="12.75">
      <c r="A42" s="23" t="s">
        <v>38</v>
      </c>
      <c r="B42" s="23" t="s">
        <v>334</v>
      </c>
      <c r="C42" s="24"/>
      <c r="D42" s="25">
        <v>216.354794520549</v>
      </c>
      <c r="E42" s="25"/>
      <c r="F42" s="25">
        <v>282.102739726028</v>
      </c>
      <c r="G42" s="25"/>
      <c r="H42" s="25">
        <v>123.225</v>
      </c>
      <c r="I42" s="25"/>
      <c r="J42" s="25">
        <v>386.083333333333</v>
      </c>
      <c r="K42" s="25"/>
      <c r="L42" s="25">
        <v>89.7143443402169</v>
      </c>
      <c r="M42" s="25"/>
      <c r="N42" s="25">
        <v>23.775</v>
      </c>
      <c r="O42" s="25"/>
      <c r="P42" s="25">
        <v>1121.25521192013</v>
      </c>
      <c r="Q42" s="25"/>
      <c r="R42" s="25">
        <v>6076</v>
      </c>
      <c r="S42" s="23"/>
      <c r="T42" s="26">
        <v>18.4538382475334</v>
      </c>
    </row>
    <row r="43" spans="1:20" ht="12.75">
      <c r="A43" s="1" t="s">
        <v>39</v>
      </c>
      <c r="B43" s="1" t="s">
        <v>335</v>
      </c>
      <c r="C43" s="3"/>
      <c r="D43" s="4">
        <v>258.557534246576</v>
      </c>
      <c r="E43" s="4"/>
      <c r="F43" s="4">
        <v>432.287671232877</v>
      </c>
      <c r="G43" s="4"/>
      <c r="H43" s="4">
        <v>141.398076923077</v>
      </c>
      <c r="I43" s="4"/>
      <c r="J43" s="4">
        <v>555.916666666667</v>
      </c>
      <c r="K43" s="4"/>
      <c r="L43" s="4">
        <v>244.167825462581</v>
      </c>
      <c r="M43" s="4"/>
      <c r="N43" s="4">
        <v>41.725</v>
      </c>
      <c r="O43" s="4"/>
      <c r="P43" s="4">
        <v>1674.05277453178</v>
      </c>
      <c r="Q43" s="4"/>
      <c r="R43" s="4">
        <v>7995</v>
      </c>
      <c r="T43" s="7">
        <v>20.9387463981461</v>
      </c>
    </row>
    <row r="44" spans="1:20" ht="12.75">
      <c r="A44" s="23" t="s">
        <v>40</v>
      </c>
      <c r="B44" s="23" t="s">
        <v>336</v>
      </c>
      <c r="C44" s="24"/>
      <c r="D44" s="25">
        <v>597.211643835618</v>
      </c>
      <c r="E44" s="25"/>
      <c r="F44" s="25">
        <v>920.917808219179</v>
      </c>
      <c r="G44" s="25"/>
      <c r="H44" s="25">
        <v>281.296153846154</v>
      </c>
      <c r="I44" s="25"/>
      <c r="J44" s="25">
        <v>941.083333333333</v>
      </c>
      <c r="K44" s="25"/>
      <c r="L44" s="25">
        <v>412.710277483957</v>
      </c>
      <c r="M44" s="25"/>
      <c r="N44" s="25">
        <v>46.625</v>
      </c>
      <c r="O44" s="25"/>
      <c r="P44" s="25">
        <v>3199.84421671824</v>
      </c>
      <c r="Q44" s="25"/>
      <c r="R44" s="25">
        <v>18329</v>
      </c>
      <c r="S44" s="23"/>
      <c r="T44" s="26">
        <v>17.4578221218738</v>
      </c>
    </row>
    <row r="45" spans="1:20" ht="12.75">
      <c r="A45" s="1" t="s">
        <v>41</v>
      </c>
      <c r="B45" s="1" t="s">
        <v>337</v>
      </c>
      <c r="C45" s="3"/>
      <c r="D45" s="4">
        <v>1649.70136986302</v>
      </c>
      <c r="E45" s="4"/>
      <c r="F45" s="4">
        <v>2446.20575342466</v>
      </c>
      <c r="G45" s="4"/>
      <c r="H45" s="4">
        <v>1173.76346153846</v>
      </c>
      <c r="I45" s="4"/>
      <c r="J45" s="4">
        <v>4189.25</v>
      </c>
      <c r="K45" s="4"/>
      <c r="L45" s="4">
        <v>1802.02404264833</v>
      </c>
      <c r="M45" s="4"/>
      <c r="N45" s="4">
        <v>221.425</v>
      </c>
      <c r="O45" s="4"/>
      <c r="P45" s="4">
        <v>11482.3696274745</v>
      </c>
      <c r="Q45" s="4"/>
      <c r="R45" s="4">
        <v>59633</v>
      </c>
      <c r="T45" s="7">
        <v>19.2550594930231</v>
      </c>
    </row>
    <row r="46" spans="1:20" ht="12.75">
      <c r="A46" s="23" t="s">
        <v>42</v>
      </c>
      <c r="B46" s="23" t="s">
        <v>338</v>
      </c>
      <c r="C46" s="24"/>
      <c r="D46" s="25">
        <v>634.315753424659</v>
      </c>
      <c r="E46" s="25"/>
      <c r="F46" s="25">
        <v>659.50684931507</v>
      </c>
      <c r="G46" s="25"/>
      <c r="H46" s="25">
        <v>301.380769230769</v>
      </c>
      <c r="I46" s="25"/>
      <c r="J46" s="25">
        <v>662.333333333333</v>
      </c>
      <c r="K46" s="25"/>
      <c r="L46" s="25">
        <v>264.961212631831</v>
      </c>
      <c r="M46" s="25"/>
      <c r="N46" s="25">
        <v>75.4</v>
      </c>
      <c r="O46" s="25"/>
      <c r="P46" s="25">
        <v>2597.89791793566</v>
      </c>
      <c r="Q46" s="25"/>
      <c r="R46" s="25">
        <v>20069</v>
      </c>
      <c r="S46" s="23"/>
      <c r="T46" s="26">
        <v>12.9448299264321</v>
      </c>
    </row>
    <row r="47" spans="1:20" ht="12.75">
      <c r="A47" s="1" t="s">
        <v>43</v>
      </c>
      <c r="B47" s="1" t="s">
        <v>339</v>
      </c>
      <c r="C47" s="3"/>
      <c r="D47" s="4">
        <v>222.535616438357</v>
      </c>
      <c r="E47" s="4"/>
      <c r="F47" s="4">
        <v>221.32191780822</v>
      </c>
      <c r="G47" s="4"/>
      <c r="H47" s="4">
        <v>101.488461538462</v>
      </c>
      <c r="I47" s="4"/>
      <c r="J47" s="4">
        <v>153.5</v>
      </c>
      <c r="K47" s="4"/>
      <c r="L47" s="4">
        <v>30.6797632974045</v>
      </c>
      <c r="M47" s="4"/>
      <c r="N47" s="4">
        <v>31.4016666666667</v>
      </c>
      <c r="O47" s="4"/>
      <c r="P47" s="4">
        <v>760.927425749109</v>
      </c>
      <c r="Q47" s="4"/>
      <c r="R47" s="4">
        <v>7562</v>
      </c>
      <c r="T47" s="7">
        <v>10.0625155481236</v>
      </c>
    </row>
    <row r="48" spans="1:20" ht="12.75">
      <c r="A48" s="23" t="s">
        <v>44</v>
      </c>
      <c r="B48" s="23" t="s">
        <v>340</v>
      </c>
      <c r="C48" s="24"/>
      <c r="D48" s="25">
        <v>71.1863013698632</v>
      </c>
      <c r="E48" s="25"/>
      <c r="F48" s="25">
        <v>122.777260273973</v>
      </c>
      <c r="G48" s="25"/>
      <c r="H48" s="25">
        <v>28.0826923076923</v>
      </c>
      <c r="I48" s="25"/>
      <c r="J48" s="25">
        <v>96.0833333333333</v>
      </c>
      <c r="K48" s="25"/>
      <c r="L48" s="25">
        <v>20.3752964123382</v>
      </c>
      <c r="M48" s="25"/>
      <c r="N48" s="25">
        <v>3.27083333333333</v>
      </c>
      <c r="O48" s="25"/>
      <c r="P48" s="25">
        <v>341.775717030533</v>
      </c>
      <c r="Q48" s="25"/>
      <c r="R48" s="25">
        <v>2654</v>
      </c>
      <c r="S48" s="23"/>
      <c r="T48" s="26">
        <v>12.8777587426727</v>
      </c>
    </row>
    <row r="49" spans="1:20" ht="12.75">
      <c r="A49" s="1" t="s">
        <v>45</v>
      </c>
      <c r="B49" s="1" t="s">
        <v>341</v>
      </c>
      <c r="C49" s="3"/>
      <c r="D49" s="4">
        <v>51.0102739726029</v>
      </c>
      <c r="E49" s="4"/>
      <c r="F49" s="4">
        <v>88.4589041095892</v>
      </c>
      <c r="G49" s="4"/>
      <c r="H49" s="4">
        <v>10.2980769230769</v>
      </c>
      <c r="I49" s="4"/>
      <c r="J49" s="4">
        <v>34.6666666666667</v>
      </c>
      <c r="K49" s="4"/>
      <c r="L49" s="4">
        <v>29.9684076562727</v>
      </c>
      <c r="M49" s="4"/>
      <c r="N49" s="4">
        <v>4.25</v>
      </c>
      <c r="O49" s="4"/>
      <c r="P49" s="4">
        <v>218.652329328208</v>
      </c>
      <c r="Q49" s="4"/>
      <c r="R49" s="4">
        <v>1782</v>
      </c>
      <c r="T49" s="7">
        <v>12.2700521508534</v>
      </c>
    </row>
    <row r="50" spans="1:20" ht="12.75">
      <c r="A50" s="23" t="s">
        <v>46</v>
      </c>
      <c r="B50" s="23" t="s">
        <v>342</v>
      </c>
      <c r="C50" s="24"/>
      <c r="D50" s="25">
        <v>138.616438356165</v>
      </c>
      <c r="E50" s="25"/>
      <c r="F50" s="25">
        <v>214.438356164384</v>
      </c>
      <c r="G50" s="25"/>
      <c r="H50" s="25">
        <v>24.7788461538461</v>
      </c>
      <c r="I50" s="25"/>
      <c r="J50" s="25">
        <v>125.333333333333</v>
      </c>
      <c r="K50" s="25"/>
      <c r="L50" s="25">
        <v>83.2283838937055</v>
      </c>
      <c r="M50" s="25"/>
      <c r="N50" s="25">
        <v>15.3458333333333</v>
      </c>
      <c r="O50" s="25"/>
      <c r="P50" s="25">
        <v>601.741191234767</v>
      </c>
      <c r="Q50" s="25"/>
      <c r="R50" s="25">
        <v>5073</v>
      </c>
      <c r="S50" s="23"/>
      <c r="T50" s="26">
        <v>11.8616438248525</v>
      </c>
    </row>
    <row r="51" spans="1:20" ht="12.75">
      <c r="A51" s="1" t="s">
        <v>47</v>
      </c>
      <c r="B51" s="1" t="s">
        <v>343</v>
      </c>
      <c r="C51" s="3"/>
      <c r="D51" s="4">
        <v>90.3260273972605</v>
      </c>
      <c r="E51" s="4"/>
      <c r="F51" s="4">
        <v>139.397260273973</v>
      </c>
      <c r="G51" s="4"/>
      <c r="H51" s="4">
        <v>32.05</v>
      </c>
      <c r="I51" s="4"/>
      <c r="J51" s="4">
        <v>82.6666666666667</v>
      </c>
      <c r="K51" s="4"/>
      <c r="L51" s="4">
        <v>44.5421806210984</v>
      </c>
      <c r="M51" s="4"/>
      <c r="N51" s="4">
        <v>6.41666666666667</v>
      </c>
      <c r="O51" s="4"/>
      <c r="P51" s="4">
        <v>395.398801625665</v>
      </c>
      <c r="Q51" s="4"/>
      <c r="R51" s="4">
        <v>2876</v>
      </c>
      <c r="T51" s="7">
        <v>13.7482198061775</v>
      </c>
    </row>
    <row r="52" spans="1:20" ht="12.75">
      <c r="A52" s="23" t="s">
        <v>48</v>
      </c>
      <c r="B52" s="23" t="s">
        <v>344</v>
      </c>
      <c r="C52" s="24"/>
      <c r="D52" s="25">
        <v>166.013698630137</v>
      </c>
      <c r="E52" s="25"/>
      <c r="F52" s="25">
        <v>248.876712328768</v>
      </c>
      <c r="G52" s="25"/>
      <c r="H52" s="25">
        <v>52.1384615384615</v>
      </c>
      <c r="I52" s="25"/>
      <c r="J52" s="25">
        <v>136.25</v>
      </c>
      <c r="K52" s="25"/>
      <c r="L52" s="25">
        <v>75.7439650451657</v>
      </c>
      <c r="M52" s="25"/>
      <c r="N52" s="25">
        <v>10.5</v>
      </c>
      <c r="O52" s="25"/>
      <c r="P52" s="25">
        <v>689.522837542532</v>
      </c>
      <c r="Q52" s="25"/>
      <c r="R52" s="25">
        <v>5907</v>
      </c>
      <c r="S52" s="23"/>
      <c r="T52" s="26">
        <v>11.672978458482</v>
      </c>
    </row>
    <row r="53" spans="1:20" ht="12.75">
      <c r="A53" s="1" t="s">
        <v>49</v>
      </c>
      <c r="B53" s="1" t="s">
        <v>345</v>
      </c>
      <c r="C53" s="3"/>
      <c r="D53" s="4">
        <v>295.101369863014</v>
      </c>
      <c r="E53" s="4"/>
      <c r="F53" s="4">
        <v>462.102739726028</v>
      </c>
      <c r="G53" s="4"/>
      <c r="H53" s="4">
        <v>143.292307692308</v>
      </c>
      <c r="I53" s="4"/>
      <c r="J53" s="4">
        <v>640.916666666667</v>
      </c>
      <c r="K53" s="4"/>
      <c r="L53" s="4">
        <v>244.203914797305</v>
      </c>
      <c r="M53" s="4"/>
      <c r="N53" s="4">
        <v>48.9583333333333</v>
      </c>
      <c r="O53" s="4"/>
      <c r="P53" s="4">
        <v>1834.57533207866</v>
      </c>
      <c r="Q53" s="4"/>
      <c r="R53" s="4">
        <v>11600</v>
      </c>
      <c r="T53" s="7">
        <v>15.815304586885</v>
      </c>
    </row>
    <row r="54" spans="1:20" ht="12.75">
      <c r="A54" s="23" t="s">
        <v>50</v>
      </c>
      <c r="B54" s="23" t="s">
        <v>346</v>
      </c>
      <c r="C54" s="24"/>
      <c r="D54" s="25">
        <v>104.559589041096</v>
      </c>
      <c r="E54" s="25"/>
      <c r="F54" s="25">
        <v>205.04794520548</v>
      </c>
      <c r="G54" s="25"/>
      <c r="H54" s="25">
        <v>47.7538461538462</v>
      </c>
      <c r="I54" s="25"/>
      <c r="J54" s="25">
        <v>162.5</v>
      </c>
      <c r="K54" s="25"/>
      <c r="L54" s="25">
        <v>26.8254339207422</v>
      </c>
      <c r="M54" s="25"/>
      <c r="N54" s="25">
        <v>7.21666666666667</v>
      </c>
      <c r="O54" s="25"/>
      <c r="P54" s="25">
        <v>553.903480987831</v>
      </c>
      <c r="Q54" s="25"/>
      <c r="R54" s="25">
        <v>3701</v>
      </c>
      <c r="S54" s="23"/>
      <c r="T54" s="26">
        <v>14.9663193998333</v>
      </c>
    </row>
    <row r="55" spans="1:20" ht="12.75">
      <c r="A55" s="1" t="s">
        <v>51</v>
      </c>
      <c r="B55" s="1" t="s">
        <v>347</v>
      </c>
      <c r="C55" s="3"/>
      <c r="D55" s="4">
        <v>2178.57397260274</v>
      </c>
      <c r="E55" s="4"/>
      <c r="F55" s="4">
        <v>2801.50684931507</v>
      </c>
      <c r="G55" s="4"/>
      <c r="H55" s="4">
        <v>1124.41346153846</v>
      </c>
      <c r="I55" s="4"/>
      <c r="J55" s="4">
        <v>2826.75</v>
      </c>
      <c r="K55" s="4"/>
      <c r="L55" s="4">
        <v>2480.83495424307</v>
      </c>
      <c r="M55" s="4"/>
      <c r="N55" s="4">
        <v>257.681666666667</v>
      </c>
      <c r="O55" s="4"/>
      <c r="P55" s="4">
        <v>11669.760904366</v>
      </c>
      <c r="Q55" s="4"/>
      <c r="R55" s="4">
        <v>98528</v>
      </c>
      <c r="T55" s="7">
        <v>11.8441061468476</v>
      </c>
    </row>
    <row r="56" spans="1:20" ht="12.75">
      <c r="A56" s="23" t="s">
        <v>52</v>
      </c>
      <c r="B56" s="23" t="s">
        <v>348</v>
      </c>
      <c r="C56" s="24"/>
      <c r="D56" s="25">
        <v>2191.95821917809</v>
      </c>
      <c r="E56" s="25"/>
      <c r="F56" s="25">
        <v>3496.78767123288</v>
      </c>
      <c r="G56" s="25"/>
      <c r="H56" s="25">
        <v>1494.90576923077</v>
      </c>
      <c r="I56" s="25"/>
      <c r="J56" s="25">
        <v>4872.58333333333</v>
      </c>
      <c r="K56" s="25"/>
      <c r="L56" s="25">
        <v>1628.27712818962</v>
      </c>
      <c r="M56" s="25"/>
      <c r="N56" s="25">
        <v>193.62</v>
      </c>
      <c r="O56" s="25"/>
      <c r="P56" s="25">
        <v>13878.1321211647</v>
      </c>
      <c r="Q56" s="25"/>
      <c r="R56" s="25">
        <v>82054</v>
      </c>
      <c r="S56" s="23"/>
      <c r="T56" s="26">
        <v>16.913413265855</v>
      </c>
    </row>
    <row r="57" spans="1:20" ht="12.75">
      <c r="A57" s="1" t="s">
        <v>53</v>
      </c>
      <c r="B57" s="1" t="s">
        <v>349</v>
      </c>
      <c r="C57" s="3"/>
      <c r="D57" s="4">
        <v>217.734246575343</v>
      </c>
      <c r="E57" s="4"/>
      <c r="F57" s="4">
        <v>334.247671232877</v>
      </c>
      <c r="G57" s="4"/>
      <c r="H57" s="4">
        <v>109.448076923077</v>
      </c>
      <c r="I57" s="4"/>
      <c r="J57" s="4">
        <v>207.083333333333</v>
      </c>
      <c r="K57" s="4"/>
      <c r="L57" s="4">
        <v>91.9644385170965</v>
      </c>
      <c r="M57" s="4"/>
      <c r="N57" s="4">
        <v>17.75</v>
      </c>
      <c r="O57" s="4"/>
      <c r="P57" s="4">
        <v>978.227766581727</v>
      </c>
      <c r="Q57" s="4"/>
      <c r="R57" s="4">
        <v>7399</v>
      </c>
      <c r="T57" s="7">
        <v>13.2210807755335</v>
      </c>
    </row>
    <row r="58" spans="1:20" ht="12.75">
      <c r="A58" s="23" t="s">
        <v>54</v>
      </c>
      <c r="B58" s="23" t="s">
        <v>350</v>
      </c>
      <c r="C58" s="24"/>
      <c r="D58" s="25">
        <v>656.885616438358</v>
      </c>
      <c r="E58" s="25"/>
      <c r="F58" s="25">
        <v>1581.20547945206</v>
      </c>
      <c r="G58" s="25"/>
      <c r="H58" s="25">
        <v>354.580769230769</v>
      </c>
      <c r="I58" s="25"/>
      <c r="J58" s="25">
        <v>1237.41666666667</v>
      </c>
      <c r="K58" s="25"/>
      <c r="L58" s="25">
        <v>339.79629257145</v>
      </c>
      <c r="M58" s="25"/>
      <c r="N58" s="25">
        <v>60.6</v>
      </c>
      <c r="O58" s="25"/>
      <c r="P58" s="25">
        <v>4230.4848243593</v>
      </c>
      <c r="Q58" s="25"/>
      <c r="R58" s="25">
        <v>23290</v>
      </c>
      <c r="S58" s="23"/>
      <c r="T58" s="26">
        <v>18.1643831015857</v>
      </c>
    </row>
    <row r="59" spans="1:20" ht="12.75">
      <c r="A59" s="1" t="s">
        <v>55</v>
      </c>
      <c r="B59" s="1" t="s">
        <v>351</v>
      </c>
      <c r="C59" s="3"/>
      <c r="D59" s="4">
        <v>112.039041095891</v>
      </c>
      <c r="E59" s="4"/>
      <c r="F59" s="4">
        <v>210.883561643836</v>
      </c>
      <c r="G59" s="4"/>
      <c r="H59" s="4">
        <v>47.8019230769231</v>
      </c>
      <c r="I59" s="4"/>
      <c r="J59" s="4">
        <v>123.166666666667</v>
      </c>
      <c r="K59" s="4"/>
      <c r="L59" s="4">
        <v>48.1253833361545</v>
      </c>
      <c r="M59" s="4"/>
      <c r="N59" s="4">
        <v>6</v>
      </c>
      <c r="O59" s="4"/>
      <c r="P59" s="4">
        <v>548.016575819471</v>
      </c>
      <c r="Q59" s="4"/>
      <c r="R59" s="4">
        <v>3671</v>
      </c>
      <c r="T59" s="7">
        <v>14.9282641192991</v>
      </c>
    </row>
    <row r="60" spans="1:20" ht="12.75">
      <c r="A60" s="23" t="s">
        <v>56</v>
      </c>
      <c r="B60" s="23" t="s">
        <v>352</v>
      </c>
      <c r="C60" s="24"/>
      <c r="D60" s="25">
        <v>433.342465753426</v>
      </c>
      <c r="E60" s="25"/>
      <c r="F60" s="25">
        <v>747.59589041096</v>
      </c>
      <c r="G60" s="25"/>
      <c r="H60" s="25">
        <v>199.671153846154</v>
      </c>
      <c r="I60" s="25"/>
      <c r="J60" s="25">
        <v>562.166666666667</v>
      </c>
      <c r="K60" s="25"/>
      <c r="L60" s="25">
        <v>172.493690061091</v>
      </c>
      <c r="M60" s="25"/>
      <c r="N60" s="25">
        <v>41.0666666666667</v>
      </c>
      <c r="O60" s="25"/>
      <c r="P60" s="25">
        <v>2156.33653340496</v>
      </c>
      <c r="Q60" s="25"/>
      <c r="R60" s="25">
        <v>15468</v>
      </c>
      <c r="S60" s="23"/>
      <c r="T60" s="26">
        <v>13.9406292565617</v>
      </c>
    </row>
    <row r="61" spans="1:20" ht="12.75">
      <c r="A61" s="1" t="s">
        <v>57</v>
      </c>
      <c r="B61" s="1" t="s">
        <v>353</v>
      </c>
      <c r="C61" s="3"/>
      <c r="D61" s="4">
        <v>113.714383561644</v>
      </c>
      <c r="E61" s="4"/>
      <c r="F61" s="4">
        <v>176.486301369863</v>
      </c>
      <c r="G61" s="4"/>
      <c r="H61" s="4">
        <v>39.6942307692308</v>
      </c>
      <c r="I61" s="4"/>
      <c r="J61" s="4">
        <v>148.416666666667</v>
      </c>
      <c r="K61" s="4"/>
      <c r="L61" s="4">
        <v>51.840037810536</v>
      </c>
      <c r="M61" s="4"/>
      <c r="N61" s="4">
        <v>10.5</v>
      </c>
      <c r="O61" s="4"/>
      <c r="P61" s="4">
        <v>540.651620177941</v>
      </c>
      <c r="Q61" s="4"/>
      <c r="R61" s="4">
        <v>3644</v>
      </c>
      <c r="T61" s="7">
        <v>14.8367623539501</v>
      </c>
    </row>
    <row r="62" spans="1:20" ht="12.75">
      <c r="A62" s="23" t="s">
        <v>58</v>
      </c>
      <c r="B62" s="23" t="s">
        <v>354</v>
      </c>
      <c r="C62" s="24"/>
      <c r="D62" s="25">
        <v>154.582191780822</v>
      </c>
      <c r="E62" s="25"/>
      <c r="F62" s="25">
        <v>176.36301369863</v>
      </c>
      <c r="G62" s="25"/>
      <c r="H62" s="25">
        <v>51.4519230769231</v>
      </c>
      <c r="I62" s="25"/>
      <c r="J62" s="25">
        <v>161.583333333333</v>
      </c>
      <c r="K62" s="25"/>
      <c r="L62" s="25">
        <v>59.8380783857495</v>
      </c>
      <c r="M62" s="25"/>
      <c r="N62" s="25">
        <v>6.75</v>
      </c>
      <c r="O62" s="25"/>
      <c r="P62" s="25">
        <v>610.568540275459</v>
      </c>
      <c r="Q62" s="25"/>
      <c r="R62" s="25">
        <v>5162</v>
      </c>
      <c r="S62" s="23"/>
      <c r="T62" s="26">
        <v>11.8281390987109</v>
      </c>
    </row>
    <row r="63" spans="1:20" ht="12.75">
      <c r="A63" s="1" t="s">
        <v>59</v>
      </c>
      <c r="B63" s="1" t="s">
        <v>355</v>
      </c>
      <c r="C63" s="3"/>
      <c r="D63" s="4">
        <v>128.072602739726</v>
      </c>
      <c r="E63" s="4"/>
      <c r="F63" s="4">
        <v>183.431506849315</v>
      </c>
      <c r="G63" s="4"/>
      <c r="H63" s="4">
        <v>37.7211538461538</v>
      </c>
      <c r="I63" s="4"/>
      <c r="J63" s="4">
        <v>79.8333333333333</v>
      </c>
      <c r="K63" s="4"/>
      <c r="L63" s="4">
        <v>36.3229156994915</v>
      </c>
      <c r="M63" s="4"/>
      <c r="N63" s="4">
        <v>8.33333333333333</v>
      </c>
      <c r="O63" s="4"/>
      <c r="P63" s="4">
        <v>473.714845801354</v>
      </c>
      <c r="Q63" s="4"/>
      <c r="R63" s="4">
        <v>3805</v>
      </c>
      <c r="T63" s="7">
        <v>12.4497988384061</v>
      </c>
    </row>
    <row r="64" spans="1:20" ht="12.75">
      <c r="A64" s="23" t="s">
        <v>60</v>
      </c>
      <c r="B64" s="23" t="s">
        <v>356</v>
      </c>
      <c r="C64" s="24"/>
      <c r="D64" s="25">
        <v>229.715753424658</v>
      </c>
      <c r="E64" s="25"/>
      <c r="F64" s="25">
        <v>211.458904109589</v>
      </c>
      <c r="G64" s="25"/>
      <c r="H64" s="25">
        <v>50.6634615384615</v>
      </c>
      <c r="I64" s="25"/>
      <c r="J64" s="25">
        <v>118.333333333333</v>
      </c>
      <c r="K64" s="25"/>
      <c r="L64" s="25">
        <v>50.8594860292001</v>
      </c>
      <c r="M64" s="25"/>
      <c r="N64" s="25">
        <v>20.4166666666667</v>
      </c>
      <c r="O64" s="25"/>
      <c r="P64" s="25">
        <v>681.447605101909</v>
      </c>
      <c r="Q64" s="25"/>
      <c r="R64" s="25">
        <v>6534</v>
      </c>
      <c r="S64" s="23"/>
      <c r="T64" s="26">
        <v>10.4292562764296</v>
      </c>
    </row>
    <row r="65" spans="1:20" ht="12.75">
      <c r="A65" s="1" t="s">
        <v>61</v>
      </c>
      <c r="B65" s="1" t="s">
        <v>357</v>
      </c>
      <c r="C65" s="3"/>
      <c r="D65" s="4">
        <v>488.125342465755</v>
      </c>
      <c r="E65" s="4"/>
      <c r="F65" s="4">
        <v>696.554794520549</v>
      </c>
      <c r="G65" s="4"/>
      <c r="H65" s="4">
        <v>191.875</v>
      </c>
      <c r="I65" s="4"/>
      <c r="J65" s="4">
        <v>599.166666666667</v>
      </c>
      <c r="K65" s="4"/>
      <c r="L65" s="4">
        <v>127.941338251004</v>
      </c>
      <c r="M65" s="4"/>
      <c r="N65" s="4">
        <v>59.8958333333333</v>
      </c>
      <c r="O65" s="4"/>
      <c r="P65" s="4">
        <v>2163.55897523731</v>
      </c>
      <c r="Q65" s="4"/>
      <c r="R65" s="4">
        <v>16039</v>
      </c>
      <c r="T65" s="7">
        <v>13.4893632722571</v>
      </c>
    </row>
    <row r="66" spans="1:20" ht="12.75">
      <c r="A66" s="23" t="s">
        <v>62</v>
      </c>
      <c r="B66" s="23" t="s">
        <v>358</v>
      </c>
      <c r="C66" s="24"/>
      <c r="D66" s="25">
        <v>248.613013698631</v>
      </c>
      <c r="E66" s="25"/>
      <c r="F66" s="25">
        <v>311.691780821918</v>
      </c>
      <c r="G66" s="25"/>
      <c r="H66" s="25">
        <v>101.555769230769</v>
      </c>
      <c r="I66" s="25"/>
      <c r="J66" s="25">
        <v>194.166666666667</v>
      </c>
      <c r="K66" s="25"/>
      <c r="L66" s="25">
        <v>64.5423480970935</v>
      </c>
      <c r="M66" s="25"/>
      <c r="N66" s="25">
        <v>23.75</v>
      </c>
      <c r="O66" s="25"/>
      <c r="P66" s="25">
        <v>944.319578515079</v>
      </c>
      <c r="Q66" s="25"/>
      <c r="R66" s="25">
        <v>7990</v>
      </c>
      <c r="S66" s="23"/>
      <c r="T66" s="26">
        <v>11.8187681916781</v>
      </c>
    </row>
    <row r="67" spans="1:20" ht="12.75">
      <c r="A67" s="1" t="s">
        <v>63</v>
      </c>
      <c r="B67" s="1" t="s">
        <v>359</v>
      </c>
      <c r="C67" s="3"/>
      <c r="D67" s="4">
        <v>2200.54452054795</v>
      </c>
      <c r="E67" s="4"/>
      <c r="F67" s="4">
        <v>3363.04109589042</v>
      </c>
      <c r="G67" s="4"/>
      <c r="H67" s="4">
        <v>1042.69615384615</v>
      </c>
      <c r="I67" s="4"/>
      <c r="J67" s="4">
        <v>2044.5</v>
      </c>
      <c r="K67" s="4"/>
      <c r="L67" s="4">
        <v>899.184632871748</v>
      </c>
      <c r="M67" s="4"/>
      <c r="N67" s="4">
        <v>234.3175</v>
      </c>
      <c r="O67" s="4"/>
      <c r="P67" s="4">
        <v>9784.28390315627</v>
      </c>
      <c r="Q67" s="4"/>
      <c r="R67" s="4">
        <v>82668</v>
      </c>
      <c r="T67" s="7">
        <v>11.8356364048438</v>
      </c>
    </row>
    <row r="68" spans="1:20" ht="12.75">
      <c r="A68" s="23" t="s">
        <v>64</v>
      </c>
      <c r="B68" s="23" t="s">
        <v>360</v>
      </c>
      <c r="C68" s="24"/>
      <c r="D68" s="25">
        <v>575.526027397262</v>
      </c>
      <c r="E68" s="25"/>
      <c r="F68" s="25">
        <v>776.28082191781</v>
      </c>
      <c r="G68" s="25"/>
      <c r="H68" s="25">
        <v>231.107692307692</v>
      </c>
      <c r="I68" s="25"/>
      <c r="J68" s="25">
        <v>857.333333333333</v>
      </c>
      <c r="K68" s="25"/>
      <c r="L68" s="25">
        <v>409.754764941419</v>
      </c>
      <c r="M68" s="25"/>
      <c r="N68" s="25">
        <v>62.2166666666667</v>
      </c>
      <c r="O68" s="25"/>
      <c r="P68" s="25">
        <v>2912.21930656418</v>
      </c>
      <c r="Q68" s="25"/>
      <c r="R68" s="25">
        <v>17023</v>
      </c>
      <c r="S68" s="23"/>
      <c r="T68" s="26">
        <v>17.1075562859906</v>
      </c>
    </row>
    <row r="69" spans="1:20" ht="12.75">
      <c r="A69" s="1" t="s">
        <v>65</v>
      </c>
      <c r="B69" s="1" t="s">
        <v>361</v>
      </c>
      <c r="C69" s="3"/>
      <c r="D69" s="4">
        <v>519.761643835618</v>
      </c>
      <c r="E69" s="4"/>
      <c r="F69" s="4">
        <v>790.623287671234</v>
      </c>
      <c r="G69" s="4"/>
      <c r="H69" s="4">
        <v>219.919230769231</v>
      </c>
      <c r="I69" s="4"/>
      <c r="J69" s="4">
        <v>557.666666666667</v>
      </c>
      <c r="K69" s="4"/>
      <c r="L69" s="4">
        <v>153.366564044059</v>
      </c>
      <c r="M69" s="4"/>
      <c r="N69" s="4">
        <v>57.2383333333334</v>
      </c>
      <c r="O69" s="4"/>
      <c r="P69" s="4">
        <v>2298.57572632014</v>
      </c>
      <c r="Q69" s="4"/>
      <c r="R69" s="4">
        <v>18919</v>
      </c>
      <c r="T69" s="7">
        <v>12.149562483853</v>
      </c>
    </row>
    <row r="70" spans="1:20" ht="12.75">
      <c r="A70" s="23" t="s">
        <v>66</v>
      </c>
      <c r="B70" s="23" t="s">
        <v>362</v>
      </c>
      <c r="C70" s="24"/>
      <c r="D70" s="25">
        <v>216.129452054795</v>
      </c>
      <c r="E70" s="25"/>
      <c r="F70" s="25">
        <v>249.739726027398</v>
      </c>
      <c r="G70" s="25"/>
      <c r="H70" s="25">
        <v>60.3980769230769</v>
      </c>
      <c r="I70" s="25"/>
      <c r="J70" s="25">
        <v>295.333333333333</v>
      </c>
      <c r="K70" s="25"/>
      <c r="L70" s="25">
        <v>120.214432458976</v>
      </c>
      <c r="M70" s="25"/>
      <c r="N70" s="25">
        <v>26.7708333333333</v>
      </c>
      <c r="O70" s="25"/>
      <c r="P70" s="25">
        <v>968.585854130912</v>
      </c>
      <c r="Q70" s="25"/>
      <c r="R70" s="25">
        <v>5964</v>
      </c>
      <c r="S70" s="23"/>
      <c r="T70" s="26">
        <v>16.2405408137309</v>
      </c>
    </row>
    <row r="71" spans="1:20" ht="12.75">
      <c r="A71" s="1" t="s">
        <v>67</v>
      </c>
      <c r="B71" s="1" t="s">
        <v>363</v>
      </c>
      <c r="C71" s="3"/>
      <c r="D71" s="4">
        <v>486.225342465755</v>
      </c>
      <c r="E71" s="4"/>
      <c r="F71" s="4">
        <v>622.828767123289</v>
      </c>
      <c r="G71" s="4"/>
      <c r="H71" s="4">
        <v>144.267307692308</v>
      </c>
      <c r="I71" s="4"/>
      <c r="J71" s="4">
        <v>540.166666666667</v>
      </c>
      <c r="K71" s="4"/>
      <c r="L71" s="4">
        <v>197.098504892594</v>
      </c>
      <c r="M71" s="4"/>
      <c r="N71" s="4">
        <v>52.9416666666667</v>
      </c>
      <c r="O71" s="4"/>
      <c r="P71" s="4">
        <v>2043.52825550728</v>
      </c>
      <c r="Q71" s="4"/>
      <c r="R71" s="4">
        <v>14317</v>
      </c>
      <c r="T71" s="7">
        <v>14.2734389572346</v>
      </c>
    </row>
    <row r="72" spans="1:20" ht="12.75">
      <c r="A72" s="23" t="s">
        <v>68</v>
      </c>
      <c r="B72" s="23" t="s">
        <v>364</v>
      </c>
      <c r="C72" s="24"/>
      <c r="D72" s="25">
        <v>308.215753424658</v>
      </c>
      <c r="E72" s="25"/>
      <c r="F72" s="25">
        <v>487.705479452056</v>
      </c>
      <c r="G72" s="25"/>
      <c r="H72" s="25">
        <v>93.5096153846154</v>
      </c>
      <c r="I72" s="25"/>
      <c r="J72" s="25">
        <v>349.416666666667</v>
      </c>
      <c r="K72" s="25"/>
      <c r="L72" s="25">
        <v>219.775488691796</v>
      </c>
      <c r="M72" s="25"/>
      <c r="N72" s="25">
        <v>38.75</v>
      </c>
      <c r="O72" s="25"/>
      <c r="P72" s="25">
        <v>1497.37300361979</v>
      </c>
      <c r="Q72" s="25"/>
      <c r="R72" s="25">
        <v>9244</v>
      </c>
      <c r="S72" s="23"/>
      <c r="T72" s="26">
        <v>16.1983232758524</v>
      </c>
    </row>
    <row r="73" spans="1:20" ht="12.75">
      <c r="A73" s="1" t="s">
        <v>69</v>
      </c>
      <c r="B73" s="1" t="s">
        <v>365</v>
      </c>
      <c r="C73" s="3"/>
      <c r="D73" s="4">
        <v>231.450684931507</v>
      </c>
      <c r="E73" s="4"/>
      <c r="F73" s="4">
        <v>526.376712328768</v>
      </c>
      <c r="G73" s="4"/>
      <c r="H73" s="4">
        <v>153.655769230769</v>
      </c>
      <c r="I73" s="4"/>
      <c r="J73" s="4">
        <v>476.833333333333</v>
      </c>
      <c r="K73" s="4"/>
      <c r="L73" s="4">
        <v>283.5210468325</v>
      </c>
      <c r="M73" s="4"/>
      <c r="N73" s="4">
        <v>27.9166666666667</v>
      </c>
      <c r="O73" s="4"/>
      <c r="P73" s="4">
        <v>1699.75421332354</v>
      </c>
      <c r="Q73" s="4"/>
      <c r="R73" s="4">
        <v>9803</v>
      </c>
      <c r="T73" s="7">
        <v>17.3391228534484</v>
      </c>
    </row>
    <row r="74" spans="1:20" ht="12.75">
      <c r="A74" s="23" t="s">
        <v>70</v>
      </c>
      <c r="B74" s="23" t="s">
        <v>366</v>
      </c>
      <c r="C74" s="24"/>
      <c r="D74" s="25">
        <v>142.055479452055</v>
      </c>
      <c r="E74" s="25"/>
      <c r="F74" s="25">
        <v>215.650684931507</v>
      </c>
      <c r="G74" s="25"/>
      <c r="H74" s="25">
        <v>51.4269230769231</v>
      </c>
      <c r="I74" s="25"/>
      <c r="J74" s="25">
        <v>293.333333333333</v>
      </c>
      <c r="K74" s="25"/>
      <c r="L74" s="25">
        <v>91.7000386356886</v>
      </c>
      <c r="M74" s="25"/>
      <c r="N74" s="25">
        <v>18.5</v>
      </c>
      <c r="O74" s="25"/>
      <c r="P74" s="25">
        <v>812.666459429507</v>
      </c>
      <c r="Q74" s="25"/>
      <c r="R74" s="25">
        <v>4957</v>
      </c>
      <c r="S74" s="23"/>
      <c r="T74" s="26">
        <v>16.3943203435446</v>
      </c>
    </row>
    <row r="75" spans="1:20" ht="12.75">
      <c r="A75" s="1" t="s">
        <v>71</v>
      </c>
      <c r="B75" s="1" t="s">
        <v>367</v>
      </c>
      <c r="C75" s="3"/>
      <c r="D75" s="4">
        <v>134.376027397261</v>
      </c>
      <c r="E75" s="4"/>
      <c r="F75" s="4">
        <v>217.993150684932</v>
      </c>
      <c r="G75" s="4"/>
      <c r="H75" s="4">
        <v>81.8730769230769</v>
      </c>
      <c r="I75" s="4"/>
      <c r="J75" s="4">
        <v>394.5</v>
      </c>
      <c r="K75" s="4"/>
      <c r="L75" s="4">
        <v>69.1163945742926</v>
      </c>
      <c r="M75" s="4"/>
      <c r="N75" s="4">
        <v>20.4583333333333</v>
      </c>
      <c r="O75" s="4"/>
      <c r="P75" s="4">
        <v>918.316982912895</v>
      </c>
      <c r="Q75" s="4"/>
      <c r="R75" s="4">
        <v>4287</v>
      </c>
      <c r="T75" s="7">
        <v>21.4209699769745</v>
      </c>
    </row>
    <row r="76" spans="1:20" ht="12.75">
      <c r="A76" s="23" t="s">
        <v>72</v>
      </c>
      <c r="B76" s="23" t="s">
        <v>368</v>
      </c>
      <c r="C76" s="24"/>
      <c r="D76" s="25">
        <v>178.316438356165</v>
      </c>
      <c r="E76" s="25"/>
      <c r="F76" s="25">
        <v>374.506849315069</v>
      </c>
      <c r="G76" s="25"/>
      <c r="H76" s="25">
        <v>70.5384615384615</v>
      </c>
      <c r="I76" s="25"/>
      <c r="J76" s="25">
        <v>273.916666666667</v>
      </c>
      <c r="K76" s="25"/>
      <c r="L76" s="25">
        <v>107.007958097883</v>
      </c>
      <c r="M76" s="25"/>
      <c r="N76" s="25">
        <v>13.625</v>
      </c>
      <c r="O76" s="25"/>
      <c r="P76" s="25">
        <v>1017.91137397425</v>
      </c>
      <c r="Q76" s="25"/>
      <c r="R76" s="25">
        <v>6232</v>
      </c>
      <c r="S76" s="23"/>
      <c r="T76" s="26">
        <v>16.3336228173017</v>
      </c>
    </row>
    <row r="77" spans="1:20" ht="12.75">
      <c r="A77" s="1" t="s">
        <v>73</v>
      </c>
      <c r="B77" s="1" t="s">
        <v>369</v>
      </c>
      <c r="C77" s="3"/>
      <c r="D77" s="4">
        <v>275.382191780823</v>
      </c>
      <c r="E77" s="4"/>
      <c r="F77" s="4">
        <v>409.294520547946</v>
      </c>
      <c r="G77" s="4"/>
      <c r="H77" s="4">
        <v>156.45</v>
      </c>
      <c r="I77" s="4"/>
      <c r="J77" s="4">
        <v>597.166666666667</v>
      </c>
      <c r="K77" s="4"/>
      <c r="L77" s="4">
        <v>184.55615366567</v>
      </c>
      <c r="M77" s="4"/>
      <c r="N77" s="4">
        <v>23.7041666666667</v>
      </c>
      <c r="O77" s="4"/>
      <c r="P77" s="4">
        <v>1646.55369932777</v>
      </c>
      <c r="Q77" s="4"/>
      <c r="R77" s="4">
        <v>10417</v>
      </c>
      <c r="T77" s="7">
        <v>15.8064097084359</v>
      </c>
    </row>
    <row r="78" spans="1:20" ht="12.75">
      <c r="A78" s="23" t="s">
        <v>74</v>
      </c>
      <c r="B78" s="23" t="s">
        <v>370</v>
      </c>
      <c r="C78" s="24"/>
      <c r="D78" s="25">
        <v>195.394520547946</v>
      </c>
      <c r="E78" s="25"/>
      <c r="F78" s="25">
        <v>281.630136986302</v>
      </c>
      <c r="G78" s="25"/>
      <c r="H78" s="25">
        <v>100.563461538462</v>
      </c>
      <c r="I78" s="25"/>
      <c r="J78" s="25">
        <v>474.5</v>
      </c>
      <c r="K78" s="25"/>
      <c r="L78" s="25">
        <v>218.517524754972</v>
      </c>
      <c r="M78" s="25"/>
      <c r="N78" s="25">
        <v>29.3958333333333</v>
      </c>
      <c r="O78" s="25"/>
      <c r="P78" s="25">
        <v>1300.00147716101</v>
      </c>
      <c r="Q78" s="25"/>
      <c r="R78" s="25">
        <v>9681</v>
      </c>
      <c r="S78" s="23"/>
      <c r="T78" s="26">
        <v>13.4283800966947</v>
      </c>
    </row>
    <row r="79" spans="1:20" ht="12.75">
      <c r="A79" s="1" t="s">
        <v>75</v>
      </c>
      <c r="B79" s="1" t="s">
        <v>371</v>
      </c>
      <c r="C79" s="3"/>
      <c r="D79" s="4">
        <v>123.983561643836</v>
      </c>
      <c r="E79" s="4"/>
      <c r="F79" s="4">
        <v>295.520547945206</v>
      </c>
      <c r="G79" s="4"/>
      <c r="H79" s="4">
        <v>55.7673076923077</v>
      </c>
      <c r="I79" s="4"/>
      <c r="J79" s="4">
        <v>265.333333333333</v>
      </c>
      <c r="K79" s="4"/>
      <c r="L79" s="4">
        <v>31.14538421494</v>
      </c>
      <c r="M79" s="4"/>
      <c r="N79" s="4">
        <v>41.4166666666667</v>
      </c>
      <c r="O79" s="4"/>
      <c r="P79" s="4">
        <v>813.16680149629</v>
      </c>
      <c r="Q79" s="4"/>
      <c r="R79" s="4">
        <v>5381</v>
      </c>
      <c r="T79" s="7">
        <v>15.111815675456</v>
      </c>
    </row>
    <row r="80" spans="1:20" ht="12.75">
      <c r="A80" s="23" t="s">
        <v>76</v>
      </c>
      <c r="B80" s="23" t="s">
        <v>372</v>
      </c>
      <c r="C80" s="24"/>
      <c r="D80" s="25">
        <v>1136.08219178082</v>
      </c>
      <c r="E80" s="25"/>
      <c r="F80" s="25">
        <v>1923.92465753425</v>
      </c>
      <c r="G80" s="25"/>
      <c r="H80" s="25">
        <v>799.417307692308</v>
      </c>
      <c r="I80" s="25"/>
      <c r="J80" s="25">
        <v>2404.25</v>
      </c>
      <c r="K80" s="25"/>
      <c r="L80" s="25">
        <v>664.992566057999</v>
      </c>
      <c r="M80" s="25"/>
      <c r="N80" s="25">
        <v>120.291666666667</v>
      </c>
      <c r="O80" s="25"/>
      <c r="P80" s="25">
        <v>7048.95838973205</v>
      </c>
      <c r="Q80" s="25"/>
      <c r="R80" s="25">
        <v>54626</v>
      </c>
      <c r="S80" s="23"/>
      <c r="T80" s="26">
        <v>12.904035422202</v>
      </c>
    </row>
    <row r="81" spans="1:20" ht="12.75">
      <c r="A81" s="1" t="s">
        <v>77</v>
      </c>
      <c r="B81" s="1" t="s">
        <v>373</v>
      </c>
      <c r="C81" s="3"/>
      <c r="D81" s="4">
        <v>422.416438356165</v>
      </c>
      <c r="E81" s="4"/>
      <c r="F81" s="4">
        <v>808.068493150686</v>
      </c>
      <c r="G81" s="4"/>
      <c r="H81" s="4">
        <v>186.115384615385</v>
      </c>
      <c r="I81" s="4"/>
      <c r="J81" s="4">
        <v>556.083333333333</v>
      </c>
      <c r="K81" s="4"/>
      <c r="L81" s="4">
        <v>144.687111353711</v>
      </c>
      <c r="M81" s="4"/>
      <c r="N81" s="4">
        <v>35.7291666666667</v>
      </c>
      <c r="O81" s="4"/>
      <c r="P81" s="4">
        <v>2153.09992747595</v>
      </c>
      <c r="Q81" s="4"/>
      <c r="R81" s="4">
        <v>15255</v>
      </c>
      <c r="T81" s="7">
        <v>14.1140604882068</v>
      </c>
    </row>
    <row r="82" spans="1:20" ht="12.75">
      <c r="A82" s="23" t="s">
        <v>78</v>
      </c>
      <c r="B82" s="23" t="s">
        <v>374</v>
      </c>
      <c r="C82" s="24"/>
      <c r="D82" s="25">
        <v>84.3767123287673</v>
      </c>
      <c r="E82" s="25"/>
      <c r="F82" s="25">
        <v>169.623287671233</v>
      </c>
      <c r="G82" s="25"/>
      <c r="H82" s="25">
        <v>23.4615384615385</v>
      </c>
      <c r="I82" s="25"/>
      <c r="J82" s="25">
        <v>215.166666666667</v>
      </c>
      <c r="K82" s="25"/>
      <c r="L82" s="25">
        <v>47.2070300044666</v>
      </c>
      <c r="M82" s="25"/>
      <c r="N82" s="25">
        <v>9.66666666666667</v>
      </c>
      <c r="O82" s="25"/>
      <c r="P82" s="25">
        <v>549.501901799339</v>
      </c>
      <c r="Q82" s="25"/>
      <c r="R82" s="25">
        <v>2834</v>
      </c>
      <c r="S82" s="23"/>
      <c r="T82" s="26">
        <v>19.3896225052695</v>
      </c>
    </row>
    <row r="83" spans="1:20" ht="12.75">
      <c r="A83" s="1" t="s">
        <v>79</v>
      </c>
      <c r="B83" s="1" t="s">
        <v>375</v>
      </c>
      <c r="C83" s="3"/>
      <c r="D83" s="4">
        <v>137.52397260274</v>
      </c>
      <c r="E83" s="4"/>
      <c r="F83" s="4">
        <v>218.280821917808</v>
      </c>
      <c r="G83" s="4"/>
      <c r="H83" s="4">
        <v>44.1173076923077</v>
      </c>
      <c r="I83" s="4"/>
      <c r="J83" s="4">
        <v>151.25</v>
      </c>
      <c r="K83" s="4"/>
      <c r="L83" s="4">
        <v>42.3074240100122</v>
      </c>
      <c r="M83" s="4"/>
      <c r="N83" s="4">
        <v>4.41666666666667</v>
      </c>
      <c r="O83" s="4"/>
      <c r="P83" s="4">
        <v>597.896192889535</v>
      </c>
      <c r="Q83" s="4"/>
      <c r="R83" s="4">
        <v>3545</v>
      </c>
      <c r="T83" s="7">
        <v>16.8659010688162</v>
      </c>
    </row>
    <row r="84" spans="1:20" ht="12.75">
      <c r="A84" s="23" t="s">
        <v>80</v>
      </c>
      <c r="B84" s="23" t="s">
        <v>376</v>
      </c>
      <c r="C84" s="24"/>
      <c r="D84" s="25">
        <v>205.693835616439</v>
      </c>
      <c r="E84" s="25"/>
      <c r="F84" s="25">
        <v>273.123287671233</v>
      </c>
      <c r="G84" s="25"/>
      <c r="H84" s="25">
        <v>84.8211538461538</v>
      </c>
      <c r="I84" s="25"/>
      <c r="J84" s="25">
        <v>155</v>
      </c>
      <c r="K84" s="25"/>
      <c r="L84" s="25">
        <v>32.4219483418971</v>
      </c>
      <c r="M84" s="25"/>
      <c r="N84" s="25">
        <v>4</v>
      </c>
      <c r="O84" s="25"/>
      <c r="P84" s="25">
        <v>755.060225475723</v>
      </c>
      <c r="Q84" s="25"/>
      <c r="R84" s="25">
        <v>7687</v>
      </c>
      <c r="S84" s="23"/>
      <c r="T84" s="26">
        <v>9.82256049792797</v>
      </c>
    </row>
    <row r="85" spans="1:20" ht="12.75">
      <c r="A85" s="1" t="s">
        <v>81</v>
      </c>
      <c r="B85" s="1" t="s">
        <v>377</v>
      </c>
      <c r="C85" s="3"/>
      <c r="D85" s="4">
        <v>212.10890410959</v>
      </c>
      <c r="E85" s="4"/>
      <c r="F85" s="4">
        <v>484.130136986302</v>
      </c>
      <c r="G85" s="4"/>
      <c r="H85" s="4">
        <v>109.146153846154</v>
      </c>
      <c r="I85" s="4"/>
      <c r="J85" s="4">
        <v>399.833333333333</v>
      </c>
      <c r="K85" s="4"/>
      <c r="L85" s="4">
        <v>105.484948321272</v>
      </c>
      <c r="M85" s="4"/>
      <c r="N85" s="4">
        <v>19.5</v>
      </c>
      <c r="O85" s="4"/>
      <c r="P85" s="4">
        <v>1330.20347659665</v>
      </c>
      <c r="Q85" s="4"/>
      <c r="R85" s="4">
        <v>7086</v>
      </c>
      <c r="T85" s="7">
        <v>18.7722759892274</v>
      </c>
    </row>
    <row r="86" spans="1:20" ht="12.75">
      <c r="A86" s="23" t="s">
        <v>82</v>
      </c>
      <c r="B86" s="23" t="s">
        <v>378</v>
      </c>
      <c r="C86" s="24"/>
      <c r="D86" s="25">
        <v>198.713698630137</v>
      </c>
      <c r="E86" s="25"/>
      <c r="F86" s="25">
        <v>397.089041095891</v>
      </c>
      <c r="G86" s="25"/>
      <c r="H86" s="25">
        <v>84.1673076923077</v>
      </c>
      <c r="I86" s="25"/>
      <c r="J86" s="25">
        <v>319.416666666667</v>
      </c>
      <c r="K86" s="25"/>
      <c r="L86" s="25">
        <v>90.1019902501291</v>
      </c>
      <c r="M86" s="25"/>
      <c r="N86" s="25">
        <v>14.4166666666667</v>
      </c>
      <c r="O86" s="25"/>
      <c r="P86" s="25">
        <v>1103.9053710018</v>
      </c>
      <c r="Q86" s="25"/>
      <c r="R86" s="25">
        <v>6833</v>
      </c>
      <c r="S86" s="23"/>
      <c r="T86" s="26">
        <v>16.1555008195785</v>
      </c>
    </row>
    <row r="87" spans="1:20" ht="12.75">
      <c r="A87" s="1" t="s">
        <v>83</v>
      </c>
      <c r="B87" s="1" t="s">
        <v>379</v>
      </c>
      <c r="C87" s="3"/>
      <c r="D87" s="4">
        <v>115.432876712329</v>
      </c>
      <c r="E87" s="4"/>
      <c r="F87" s="4">
        <v>262.006849315069</v>
      </c>
      <c r="G87" s="4"/>
      <c r="H87" s="4">
        <v>63.2615384615385</v>
      </c>
      <c r="I87" s="4"/>
      <c r="J87" s="4">
        <v>274.75</v>
      </c>
      <c r="K87" s="4"/>
      <c r="L87" s="4">
        <v>103.381525909444</v>
      </c>
      <c r="M87" s="4"/>
      <c r="N87" s="4">
        <v>15.75</v>
      </c>
      <c r="O87" s="4"/>
      <c r="P87" s="4">
        <v>834.58279039838</v>
      </c>
      <c r="Q87" s="4"/>
      <c r="R87" s="4">
        <v>4778</v>
      </c>
      <c r="T87" s="7">
        <v>17.4671994641771</v>
      </c>
    </row>
    <row r="88" spans="1:20" ht="12.75">
      <c r="A88" s="23" t="s">
        <v>84</v>
      </c>
      <c r="B88" s="23" t="s">
        <v>380</v>
      </c>
      <c r="C88" s="24"/>
      <c r="D88" s="25">
        <v>965.4897260274</v>
      </c>
      <c r="E88" s="25"/>
      <c r="F88" s="25">
        <v>1664.09589041096</v>
      </c>
      <c r="G88" s="25"/>
      <c r="H88" s="25">
        <v>578.840384615385</v>
      </c>
      <c r="I88" s="25"/>
      <c r="J88" s="25">
        <v>1508.41666666667</v>
      </c>
      <c r="K88" s="25"/>
      <c r="L88" s="25">
        <v>327.036218603046</v>
      </c>
      <c r="M88" s="25"/>
      <c r="N88" s="25">
        <v>98.2541666666667</v>
      </c>
      <c r="O88" s="25"/>
      <c r="P88" s="25">
        <v>5142.13305299013</v>
      </c>
      <c r="Q88" s="25"/>
      <c r="R88" s="25">
        <v>40605</v>
      </c>
      <c r="S88" s="23"/>
      <c r="T88" s="26">
        <v>12.6637927668763</v>
      </c>
    </row>
    <row r="89" spans="1:20" ht="12.75">
      <c r="A89" s="1" t="s">
        <v>85</v>
      </c>
      <c r="B89" s="1" t="s">
        <v>381</v>
      </c>
      <c r="C89" s="3"/>
      <c r="D89" s="4">
        <v>355.948630136987</v>
      </c>
      <c r="E89" s="4"/>
      <c r="F89" s="4">
        <v>637.23287671233</v>
      </c>
      <c r="G89" s="4"/>
      <c r="H89" s="4">
        <v>176.001923076923</v>
      </c>
      <c r="I89" s="4"/>
      <c r="J89" s="4">
        <v>516</v>
      </c>
      <c r="K89" s="4"/>
      <c r="L89" s="4">
        <v>102.960800211109</v>
      </c>
      <c r="M89" s="4"/>
      <c r="N89" s="4">
        <v>29.9166666666667</v>
      </c>
      <c r="O89" s="4"/>
      <c r="P89" s="4">
        <v>1818.06089680402</v>
      </c>
      <c r="Q89" s="4"/>
      <c r="R89" s="4">
        <v>10633</v>
      </c>
      <c r="T89" s="7">
        <v>17.0982873770715</v>
      </c>
    </row>
    <row r="90" spans="1:20" ht="12.75">
      <c r="A90" s="23" t="s">
        <v>86</v>
      </c>
      <c r="B90" s="23" t="s">
        <v>382</v>
      </c>
      <c r="C90" s="24"/>
      <c r="D90" s="25">
        <v>400.498630136987</v>
      </c>
      <c r="E90" s="25"/>
      <c r="F90" s="25">
        <v>692.219178082193</v>
      </c>
      <c r="G90" s="25"/>
      <c r="H90" s="25">
        <v>148.823076923077</v>
      </c>
      <c r="I90" s="25"/>
      <c r="J90" s="25">
        <v>613.25</v>
      </c>
      <c r="K90" s="25"/>
      <c r="L90" s="25">
        <v>193.46180818044</v>
      </c>
      <c r="M90" s="25"/>
      <c r="N90" s="25">
        <v>36.3333333333333</v>
      </c>
      <c r="O90" s="25"/>
      <c r="P90" s="25">
        <v>2084.58602665603</v>
      </c>
      <c r="Q90" s="25"/>
      <c r="R90" s="25">
        <v>14323</v>
      </c>
      <c r="S90" s="23"/>
      <c r="T90" s="26">
        <v>14.5541159439784</v>
      </c>
    </row>
    <row r="91" spans="1:20" ht="12.75">
      <c r="A91" s="1" t="s">
        <v>87</v>
      </c>
      <c r="B91" s="1" t="s">
        <v>383</v>
      </c>
      <c r="C91" s="3"/>
      <c r="D91" s="4">
        <v>489.923972602741</v>
      </c>
      <c r="E91" s="4"/>
      <c r="F91" s="4">
        <v>1019.48630136986</v>
      </c>
      <c r="G91" s="4"/>
      <c r="H91" s="4">
        <v>237.484615384615</v>
      </c>
      <c r="I91" s="4"/>
      <c r="J91" s="4">
        <v>847</v>
      </c>
      <c r="K91" s="4"/>
      <c r="L91" s="4">
        <v>188.890916778405</v>
      </c>
      <c r="M91" s="4"/>
      <c r="N91" s="4">
        <v>39.3333333333333</v>
      </c>
      <c r="O91" s="4"/>
      <c r="P91" s="4">
        <v>2822.11913946896</v>
      </c>
      <c r="Q91" s="4"/>
      <c r="R91" s="4">
        <v>18357</v>
      </c>
      <c r="T91" s="7">
        <v>15.3735312930705</v>
      </c>
    </row>
    <row r="92" spans="1:20" ht="12.75">
      <c r="A92" s="23" t="s">
        <v>88</v>
      </c>
      <c r="B92" s="23" t="s">
        <v>384</v>
      </c>
      <c r="C92" s="24"/>
      <c r="D92" s="25">
        <v>232.774657534247</v>
      </c>
      <c r="E92" s="25"/>
      <c r="F92" s="25">
        <v>363.719178082192</v>
      </c>
      <c r="G92" s="25"/>
      <c r="H92" s="25">
        <v>125.067307692308</v>
      </c>
      <c r="I92" s="25"/>
      <c r="J92" s="25">
        <v>289.25</v>
      </c>
      <c r="K92" s="25"/>
      <c r="L92" s="25">
        <v>69.9463193668531</v>
      </c>
      <c r="M92" s="25"/>
      <c r="N92" s="25">
        <v>19.25</v>
      </c>
      <c r="O92" s="25"/>
      <c r="P92" s="25">
        <v>1100.0074626756</v>
      </c>
      <c r="Q92" s="25"/>
      <c r="R92" s="25">
        <v>8166</v>
      </c>
      <c r="S92" s="23"/>
      <c r="T92" s="26">
        <v>13.4705787738869</v>
      </c>
    </row>
    <row r="93" spans="1:20" ht="12.75">
      <c r="A93" s="1" t="s">
        <v>89</v>
      </c>
      <c r="B93" s="1" t="s">
        <v>385</v>
      </c>
      <c r="C93" s="3"/>
      <c r="D93" s="4">
        <v>194.263013698631</v>
      </c>
      <c r="E93" s="4"/>
      <c r="F93" s="4">
        <v>243.452054794521</v>
      </c>
      <c r="G93" s="4"/>
      <c r="H93" s="4">
        <v>74.4711538461538</v>
      </c>
      <c r="I93" s="4"/>
      <c r="J93" s="4">
        <v>150.333333333333</v>
      </c>
      <c r="K93" s="4"/>
      <c r="L93" s="4">
        <v>49.4737408663985</v>
      </c>
      <c r="M93" s="4"/>
      <c r="N93" s="4">
        <v>6.45</v>
      </c>
      <c r="O93" s="4"/>
      <c r="P93" s="4">
        <v>718.443296539037</v>
      </c>
      <c r="Q93" s="4"/>
      <c r="R93" s="4">
        <v>5025</v>
      </c>
      <c r="T93" s="7">
        <v>14.2973790356027</v>
      </c>
    </row>
    <row r="94" spans="1:20" ht="12.75">
      <c r="A94" s="23" t="s">
        <v>90</v>
      </c>
      <c r="B94" s="23" t="s">
        <v>386</v>
      </c>
      <c r="C94" s="24"/>
      <c r="D94" s="25">
        <v>771.370547945207</v>
      </c>
      <c r="E94" s="25"/>
      <c r="F94" s="25">
        <v>1464.33205479452</v>
      </c>
      <c r="G94" s="25"/>
      <c r="H94" s="25">
        <v>434.332692307692</v>
      </c>
      <c r="I94" s="25"/>
      <c r="J94" s="25">
        <v>828.75</v>
      </c>
      <c r="K94" s="25"/>
      <c r="L94" s="25">
        <v>499.631486649868</v>
      </c>
      <c r="M94" s="25"/>
      <c r="N94" s="25">
        <v>64.2208333333333</v>
      </c>
      <c r="O94" s="25"/>
      <c r="P94" s="25">
        <v>4062.63761503062</v>
      </c>
      <c r="Q94" s="25"/>
      <c r="R94" s="25">
        <v>32301</v>
      </c>
      <c r="S94" s="23"/>
      <c r="T94" s="26">
        <v>12.5774360392267</v>
      </c>
    </row>
    <row r="95" spans="1:20" ht="12.75">
      <c r="A95" s="1" t="s">
        <v>91</v>
      </c>
      <c r="B95" s="1" t="s">
        <v>387</v>
      </c>
      <c r="C95" s="3"/>
      <c r="D95" s="4">
        <v>216.74794520548</v>
      </c>
      <c r="E95" s="4"/>
      <c r="F95" s="4">
        <v>393.082191780823</v>
      </c>
      <c r="G95" s="4"/>
      <c r="H95" s="4">
        <v>104.880769230769</v>
      </c>
      <c r="I95" s="4"/>
      <c r="J95" s="4">
        <v>424.333333333333</v>
      </c>
      <c r="K95" s="4"/>
      <c r="L95" s="4">
        <v>13.3117968631988</v>
      </c>
      <c r="M95" s="4"/>
      <c r="N95" s="4">
        <v>14</v>
      </c>
      <c r="O95" s="4"/>
      <c r="P95" s="4">
        <v>1166.3560364136</v>
      </c>
      <c r="Q95" s="4"/>
      <c r="R95" s="4">
        <v>7025</v>
      </c>
      <c r="T95" s="7">
        <v>16.6029329026848</v>
      </c>
    </row>
    <row r="96" spans="1:20" ht="12.75">
      <c r="A96" s="23" t="s">
        <v>92</v>
      </c>
      <c r="B96" s="23" t="s">
        <v>388</v>
      </c>
      <c r="C96" s="24"/>
      <c r="D96" s="25">
        <v>686.26780821918</v>
      </c>
      <c r="E96" s="25"/>
      <c r="F96" s="25">
        <v>1303.58547945206</v>
      </c>
      <c r="G96" s="25"/>
      <c r="H96" s="25">
        <v>468.369230769231</v>
      </c>
      <c r="I96" s="25"/>
      <c r="J96" s="25">
        <v>1631</v>
      </c>
      <c r="K96" s="25"/>
      <c r="L96" s="25">
        <v>386.773844509832</v>
      </c>
      <c r="M96" s="25"/>
      <c r="N96" s="25">
        <v>71.75</v>
      </c>
      <c r="O96" s="25"/>
      <c r="P96" s="25">
        <v>4547.7463629503</v>
      </c>
      <c r="Q96" s="25"/>
      <c r="R96" s="25">
        <v>36569</v>
      </c>
      <c r="S96" s="23"/>
      <c r="T96" s="26">
        <v>12.436069793952</v>
      </c>
    </row>
    <row r="97" spans="1:20" ht="12.75">
      <c r="A97" s="1" t="s">
        <v>93</v>
      </c>
      <c r="B97" s="1" t="s">
        <v>389</v>
      </c>
      <c r="C97" s="3"/>
      <c r="D97" s="4">
        <v>308.858219178083</v>
      </c>
      <c r="E97" s="4"/>
      <c r="F97" s="4">
        <v>734.116438356166</v>
      </c>
      <c r="G97" s="4"/>
      <c r="H97" s="4">
        <v>295.134615384615</v>
      </c>
      <c r="I97" s="4"/>
      <c r="J97" s="4">
        <v>1151.08333333333</v>
      </c>
      <c r="K97" s="4"/>
      <c r="L97" s="4">
        <v>270.845471002248</v>
      </c>
      <c r="M97" s="4"/>
      <c r="N97" s="4">
        <v>69.4166666666667</v>
      </c>
      <c r="O97" s="4"/>
      <c r="P97" s="4">
        <v>2829.45474392111</v>
      </c>
      <c r="Q97" s="4"/>
      <c r="R97" s="4">
        <v>14926</v>
      </c>
      <c r="T97" s="7">
        <v>18.9565506091459</v>
      </c>
    </row>
    <row r="98" spans="1:20" ht="12.75">
      <c r="A98" s="23" t="s">
        <v>94</v>
      </c>
      <c r="B98" s="23" t="s">
        <v>390</v>
      </c>
      <c r="C98" s="24"/>
      <c r="D98" s="25">
        <v>452.261643835618</v>
      </c>
      <c r="E98" s="25"/>
      <c r="F98" s="25">
        <v>816.246575342467</v>
      </c>
      <c r="G98" s="25"/>
      <c r="H98" s="25">
        <v>292.201923076923</v>
      </c>
      <c r="I98" s="25"/>
      <c r="J98" s="25">
        <v>1011.08333333333</v>
      </c>
      <c r="K98" s="25"/>
      <c r="L98" s="25">
        <v>229.24709669071</v>
      </c>
      <c r="M98" s="25"/>
      <c r="N98" s="25">
        <v>40.25</v>
      </c>
      <c r="O98" s="25"/>
      <c r="P98" s="25">
        <v>2841.29057227905</v>
      </c>
      <c r="Q98" s="25"/>
      <c r="R98" s="25">
        <v>17084</v>
      </c>
      <c r="S98" s="23"/>
      <c r="T98" s="26">
        <v>16.6312957871637</v>
      </c>
    </row>
    <row r="99" spans="1:20" ht="12.75">
      <c r="A99" s="1" t="s">
        <v>95</v>
      </c>
      <c r="B99" s="1" t="s">
        <v>391</v>
      </c>
      <c r="C99" s="3"/>
      <c r="D99" s="4">
        <v>252.468493150686</v>
      </c>
      <c r="E99" s="4"/>
      <c r="F99" s="4">
        <v>434.938356164384</v>
      </c>
      <c r="G99" s="4"/>
      <c r="H99" s="4">
        <v>157.292307692308</v>
      </c>
      <c r="I99" s="4"/>
      <c r="J99" s="4">
        <v>402.083333333333</v>
      </c>
      <c r="K99" s="4"/>
      <c r="L99" s="4">
        <v>51.5580391000085</v>
      </c>
      <c r="M99" s="4"/>
      <c r="N99" s="4">
        <v>10.95</v>
      </c>
      <c r="O99" s="4"/>
      <c r="P99" s="4">
        <v>1309.29052944072</v>
      </c>
      <c r="Q99" s="4"/>
      <c r="R99" s="4">
        <v>9246</v>
      </c>
      <c r="T99" s="7">
        <v>14.1606157196703</v>
      </c>
    </row>
    <row r="100" spans="1:20" ht="12.75">
      <c r="A100" s="23" t="s">
        <v>96</v>
      </c>
      <c r="B100" s="23" t="s">
        <v>392</v>
      </c>
      <c r="C100" s="24"/>
      <c r="D100" s="25">
        <v>240.279452054795</v>
      </c>
      <c r="E100" s="25"/>
      <c r="F100" s="25">
        <v>325.91095890411</v>
      </c>
      <c r="G100" s="25"/>
      <c r="H100" s="25">
        <v>121.748076923077</v>
      </c>
      <c r="I100" s="25"/>
      <c r="J100" s="25">
        <v>248.916666666667</v>
      </c>
      <c r="K100" s="25"/>
      <c r="L100" s="25">
        <v>61.8242133353025</v>
      </c>
      <c r="M100" s="25"/>
      <c r="N100" s="25">
        <v>10.9166666666667</v>
      </c>
      <c r="O100" s="25"/>
      <c r="P100" s="25">
        <v>1009.59603455062</v>
      </c>
      <c r="Q100" s="25"/>
      <c r="R100" s="25">
        <v>8074</v>
      </c>
      <c r="S100" s="23"/>
      <c r="T100" s="26">
        <v>12.5042857883406</v>
      </c>
    </row>
    <row r="101" spans="1:20" ht="12.75">
      <c r="A101" s="1" t="s">
        <v>97</v>
      </c>
      <c r="B101" s="1" t="s">
        <v>393</v>
      </c>
      <c r="C101" s="3"/>
      <c r="D101" s="4">
        <v>312.22397260274</v>
      </c>
      <c r="E101" s="4"/>
      <c r="F101" s="4">
        <v>353.404109589042</v>
      </c>
      <c r="G101" s="4"/>
      <c r="H101" s="4">
        <v>194.219230769231</v>
      </c>
      <c r="I101" s="4"/>
      <c r="J101" s="4">
        <v>301.75</v>
      </c>
      <c r="K101" s="4"/>
      <c r="L101" s="4">
        <v>90.4953610239511</v>
      </c>
      <c r="M101" s="4"/>
      <c r="N101" s="4">
        <v>19.5208333333333</v>
      </c>
      <c r="O101" s="4"/>
      <c r="P101" s="4">
        <v>1271.6135073183</v>
      </c>
      <c r="Q101" s="4"/>
      <c r="R101" s="4">
        <v>13946</v>
      </c>
      <c r="T101" s="7">
        <v>9.11812352874155</v>
      </c>
    </row>
    <row r="102" spans="1:20" ht="12.75">
      <c r="A102" s="23" t="s">
        <v>98</v>
      </c>
      <c r="B102" s="23" t="s">
        <v>394</v>
      </c>
      <c r="C102" s="24"/>
      <c r="D102" s="25">
        <v>299.513698630138</v>
      </c>
      <c r="E102" s="25"/>
      <c r="F102" s="25">
        <v>510.020547945206</v>
      </c>
      <c r="G102" s="25"/>
      <c r="H102" s="25">
        <v>295.95</v>
      </c>
      <c r="I102" s="25"/>
      <c r="J102" s="25">
        <v>563.083333333333</v>
      </c>
      <c r="K102" s="25"/>
      <c r="L102" s="25">
        <v>153.555520734916</v>
      </c>
      <c r="M102" s="25"/>
      <c r="N102" s="25">
        <v>26.0833333333333</v>
      </c>
      <c r="O102" s="25"/>
      <c r="P102" s="25">
        <v>1848.20643397693</v>
      </c>
      <c r="Q102" s="25"/>
      <c r="R102" s="25">
        <v>11205</v>
      </c>
      <c r="S102" s="23"/>
      <c r="T102" s="26">
        <v>16.4944795535647</v>
      </c>
    </row>
    <row r="103" spans="1:20" ht="12.75">
      <c r="A103" s="1" t="s">
        <v>99</v>
      </c>
      <c r="B103" s="1" t="s">
        <v>395</v>
      </c>
      <c r="C103" s="3"/>
      <c r="D103" s="4">
        <v>323.173972602741</v>
      </c>
      <c r="E103" s="4"/>
      <c r="F103" s="4">
        <v>316.356164383562</v>
      </c>
      <c r="G103" s="4"/>
      <c r="H103" s="4">
        <v>258.453846153846</v>
      </c>
      <c r="I103" s="4"/>
      <c r="J103" s="4">
        <v>334.416666666667</v>
      </c>
      <c r="K103" s="4"/>
      <c r="L103" s="4">
        <v>41.7743353729624</v>
      </c>
      <c r="M103" s="4"/>
      <c r="N103" s="4">
        <v>11.2916666666667</v>
      </c>
      <c r="O103" s="4"/>
      <c r="P103" s="4">
        <v>1285.46665184644</v>
      </c>
      <c r="Q103" s="4"/>
      <c r="R103" s="4">
        <v>19089</v>
      </c>
      <c r="T103" s="7">
        <v>6.73407015478257</v>
      </c>
    </row>
    <row r="104" spans="1:20" ht="12.75">
      <c r="A104" s="23" t="s">
        <v>100</v>
      </c>
      <c r="B104" s="23" t="s">
        <v>396</v>
      </c>
      <c r="C104" s="24"/>
      <c r="D104" s="25">
        <v>224.802054794521</v>
      </c>
      <c r="E104" s="25"/>
      <c r="F104" s="25">
        <v>411.534246575343</v>
      </c>
      <c r="G104" s="25"/>
      <c r="H104" s="25">
        <v>132.415384615385</v>
      </c>
      <c r="I104" s="25"/>
      <c r="J104" s="25">
        <v>601.083333333333</v>
      </c>
      <c r="K104" s="25"/>
      <c r="L104" s="25">
        <v>128.498413724967</v>
      </c>
      <c r="M104" s="25"/>
      <c r="N104" s="25">
        <v>52.0833333333333</v>
      </c>
      <c r="O104" s="25"/>
      <c r="P104" s="25">
        <v>1550.41676637688</v>
      </c>
      <c r="Q104" s="25"/>
      <c r="R104" s="25">
        <v>7759</v>
      </c>
      <c r="S104" s="23"/>
      <c r="T104" s="26">
        <v>19.9821725270896</v>
      </c>
    </row>
    <row r="105" spans="1:20" ht="12.75">
      <c r="A105" s="1" t="s">
        <v>101</v>
      </c>
      <c r="B105" s="1" t="s">
        <v>397</v>
      </c>
      <c r="C105" s="3"/>
      <c r="D105" s="4">
        <v>160.015753424658</v>
      </c>
      <c r="E105" s="4"/>
      <c r="F105" s="4">
        <v>341.856164383562</v>
      </c>
      <c r="G105" s="4"/>
      <c r="H105" s="4">
        <v>66.2942307692308</v>
      </c>
      <c r="I105" s="4"/>
      <c r="J105" s="4">
        <v>205.916666666667</v>
      </c>
      <c r="K105" s="4"/>
      <c r="L105" s="4">
        <v>82.4645619693485</v>
      </c>
      <c r="M105" s="4"/>
      <c r="N105" s="4">
        <v>9.0625</v>
      </c>
      <c r="O105" s="4"/>
      <c r="P105" s="4">
        <v>865.609877213466</v>
      </c>
      <c r="Q105" s="4"/>
      <c r="R105" s="4">
        <v>5632</v>
      </c>
      <c r="T105" s="7">
        <v>15.3694935584777</v>
      </c>
    </row>
    <row r="106" spans="1:20" ht="12.75">
      <c r="A106" s="23" t="s">
        <v>102</v>
      </c>
      <c r="B106" s="23" t="s">
        <v>398</v>
      </c>
      <c r="C106" s="24"/>
      <c r="D106" s="25">
        <v>232.956849315069</v>
      </c>
      <c r="E106" s="25"/>
      <c r="F106" s="25">
        <v>397.520547945206</v>
      </c>
      <c r="G106" s="25"/>
      <c r="H106" s="25">
        <v>198.509615384615</v>
      </c>
      <c r="I106" s="25"/>
      <c r="J106" s="25">
        <v>394.25</v>
      </c>
      <c r="K106" s="25"/>
      <c r="L106" s="25">
        <v>137.792728972598</v>
      </c>
      <c r="M106" s="25"/>
      <c r="N106" s="25">
        <v>27.1666666666667</v>
      </c>
      <c r="O106" s="25"/>
      <c r="P106" s="25">
        <v>1388.19640828416</v>
      </c>
      <c r="Q106" s="25"/>
      <c r="R106" s="25">
        <v>8786</v>
      </c>
      <c r="S106" s="23"/>
      <c r="T106" s="26">
        <v>15.8000957009351</v>
      </c>
    </row>
    <row r="107" spans="1:20" ht="12.75">
      <c r="A107" s="1" t="s">
        <v>103</v>
      </c>
      <c r="B107" s="1" t="s">
        <v>399</v>
      </c>
      <c r="C107" s="3"/>
      <c r="D107" s="4">
        <v>483.052739726029</v>
      </c>
      <c r="E107" s="4"/>
      <c r="F107" s="4">
        <v>522.308219178083</v>
      </c>
      <c r="G107" s="4"/>
      <c r="H107" s="4">
        <v>216.217307692308</v>
      </c>
      <c r="I107" s="4"/>
      <c r="J107" s="4">
        <v>439.583333333333</v>
      </c>
      <c r="K107" s="4"/>
      <c r="L107" s="4">
        <v>73.3269944326248</v>
      </c>
      <c r="M107" s="4"/>
      <c r="N107" s="4">
        <v>54.105</v>
      </c>
      <c r="O107" s="4"/>
      <c r="P107" s="4">
        <v>1788.59359436238</v>
      </c>
      <c r="Q107" s="4"/>
      <c r="R107" s="4">
        <v>17231</v>
      </c>
      <c r="T107" s="7">
        <v>10.3800916624826</v>
      </c>
    </row>
    <row r="108" spans="1:20" ht="12.75">
      <c r="A108" s="23" t="s">
        <v>104</v>
      </c>
      <c r="B108" s="23" t="s">
        <v>400</v>
      </c>
      <c r="C108" s="24"/>
      <c r="D108" s="25">
        <v>217.518493150685</v>
      </c>
      <c r="E108" s="25"/>
      <c r="F108" s="25">
        <v>216.63698630137</v>
      </c>
      <c r="G108" s="25"/>
      <c r="H108" s="25">
        <v>126.411538461538</v>
      </c>
      <c r="I108" s="25"/>
      <c r="J108" s="25">
        <v>182.333333333333</v>
      </c>
      <c r="K108" s="25"/>
      <c r="L108" s="25">
        <v>86.9229204815414</v>
      </c>
      <c r="M108" s="25"/>
      <c r="N108" s="25">
        <v>33.5833333333333</v>
      </c>
      <c r="O108" s="25"/>
      <c r="P108" s="25">
        <v>863.406605061802</v>
      </c>
      <c r="Q108" s="25"/>
      <c r="R108" s="25">
        <v>12295</v>
      </c>
      <c r="S108" s="23"/>
      <c r="T108" s="26">
        <v>7.02242053730624</v>
      </c>
    </row>
    <row r="109" spans="1:20" ht="12.75">
      <c r="A109" s="1" t="s">
        <v>105</v>
      </c>
      <c r="B109" s="1" t="s">
        <v>401</v>
      </c>
      <c r="C109" s="3"/>
      <c r="D109" s="4">
        <v>304.281506849316</v>
      </c>
      <c r="E109" s="4"/>
      <c r="F109" s="4">
        <v>298.849315068494</v>
      </c>
      <c r="G109" s="4"/>
      <c r="H109" s="4">
        <v>152.557692307692</v>
      </c>
      <c r="I109" s="4"/>
      <c r="J109" s="4">
        <v>295.25</v>
      </c>
      <c r="K109" s="4"/>
      <c r="L109" s="4">
        <v>139.104895010738</v>
      </c>
      <c r="M109" s="4"/>
      <c r="N109" s="4">
        <v>22.7916666666667</v>
      </c>
      <c r="O109" s="4"/>
      <c r="P109" s="4">
        <v>1212.83507590291</v>
      </c>
      <c r="Q109" s="4"/>
      <c r="R109" s="4">
        <v>12408</v>
      </c>
      <c r="T109" s="7">
        <v>9.77462182384677</v>
      </c>
    </row>
    <row r="110" spans="1:20" ht="12.75">
      <c r="A110" s="23" t="s">
        <v>106</v>
      </c>
      <c r="B110" s="23" t="s">
        <v>402</v>
      </c>
      <c r="C110" s="24"/>
      <c r="D110" s="25">
        <v>260.441095890412</v>
      </c>
      <c r="E110" s="25"/>
      <c r="F110" s="25">
        <v>338.876712328768</v>
      </c>
      <c r="G110" s="25"/>
      <c r="H110" s="25">
        <v>131.146153846154</v>
      </c>
      <c r="I110" s="25"/>
      <c r="J110" s="25">
        <v>313.75</v>
      </c>
      <c r="K110" s="25"/>
      <c r="L110" s="25">
        <v>90.7604422737068</v>
      </c>
      <c r="M110" s="25"/>
      <c r="N110" s="25">
        <v>16.0833333333333</v>
      </c>
      <c r="O110" s="25"/>
      <c r="P110" s="25">
        <v>1151.05773767237</v>
      </c>
      <c r="Q110" s="25"/>
      <c r="R110" s="25">
        <v>9076</v>
      </c>
      <c r="S110" s="23"/>
      <c r="T110" s="26">
        <v>12.682434306659</v>
      </c>
    </row>
    <row r="111" spans="1:20" ht="12.75">
      <c r="A111" s="1" t="s">
        <v>107</v>
      </c>
      <c r="B111" s="1" t="s">
        <v>403</v>
      </c>
      <c r="C111" s="3"/>
      <c r="D111" s="4">
        <v>355.117123287672</v>
      </c>
      <c r="E111" s="4"/>
      <c r="F111" s="4">
        <v>477.883561643836</v>
      </c>
      <c r="G111" s="4"/>
      <c r="H111" s="4">
        <v>148.757692307692</v>
      </c>
      <c r="I111" s="4"/>
      <c r="J111" s="4">
        <v>265.916666666667</v>
      </c>
      <c r="K111" s="4"/>
      <c r="L111" s="4">
        <v>115.186598038082</v>
      </c>
      <c r="M111" s="4"/>
      <c r="N111" s="4">
        <v>21.25</v>
      </c>
      <c r="O111" s="4"/>
      <c r="P111" s="4">
        <v>1384.11164194395</v>
      </c>
      <c r="Q111" s="4"/>
      <c r="R111" s="4">
        <v>10574</v>
      </c>
      <c r="T111" s="7">
        <v>13.0897639676939</v>
      </c>
    </row>
    <row r="112" spans="1:20" ht="12.75">
      <c r="A112" s="23" t="s">
        <v>108</v>
      </c>
      <c r="B112" s="23" t="s">
        <v>404</v>
      </c>
      <c r="C112" s="24"/>
      <c r="D112" s="25">
        <v>280.141095890412</v>
      </c>
      <c r="E112" s="25"/>
      <c r="F112" s="25">
        <v>412.294520547946</v>
      </c>
      <c r="G112" s="25"/>
      <c r="H112" s="25">
        <v>106.157692307692</v>
      </c>
      <c r="I112" s="25"/>
      <c r="J112" s="25">
        <v>265.833333333333</v>
      </c>
      <c r="K112" s="25"/>
      <c r="L112" s="25">
        <v>95.1585345755449</v>
      </c>
      <c r="M112" s="25"/>
      <c r="N112" s="25">
        <v>17.25</v>
      </c>
      <c r="O112" s="25"/>
      <c r="P112" s="25">
        <v>1176.83517665493</v>
      </c>
      <c r="Q112" s="25"/>
      <c r="R112" s="25">
        <v>8541</v>
      </c>
      <c r="S112" s="23"/>
      <c r="T112" s="26">
        <v>13.7786579634109</v>
      </c>
    </row>
    <row r="113" spans="1:20" ht="12.75">
      <c r="A113" s="1" t="s">
        <v>109</v>
      </c>
      <c r="B113" s="1" t="s">
        <v>405</v>
      </c>
      <c r="C113" s="3"/>
      <c r="D113" s="4">
        <v>281.054794520549</v>
      </c>
      <c r="E113" s="4"/>
      <c r="F113" s="4">
        <v>403.890410958905</v>
      </c>
      <c r="G113" s="4"/>
      <c r="H113" s="4">
        <v>112.651923076923</v>
      </c>
      <c r="I113" s="4"/>
      <c r="J113" s="4">
        <v>236.25</v>
      </c>
      <c r="K113" s="4"/>
      <c r="L113" s="4">
        <v>84.4460256264756</v>
      </c>
      <c r="M113" s="4"/>
      <c r="N113" s="4">
        <v>17.0583333333333</v>
      </c>
      <c r="O113" s="4"/>
      <c r="P113" s="4">
        <v>1135.35148751619</v>
      </c>
      <c r="Q113" s="4"/>
      <c r="R113" s="4">
        <v>9080</v>
      </c>
      <c r="T113" s="7">
        <v>12.5038710078875</v>
      </c>
    </row>
    <row r="114" spans="1:20" ht="12.75">
      <c r="A114" s="23" t="s">
        <v>110</v>
      </c>
      <c r="B114" s="23" t="s">
        <v>406</v>
      </c>
      <c r="C114" s="24"/>
      <c r="D114" s="25">
        <v>233.466438356165</v>
      </c>
      <c r="E114" s="25"/>
      <c r="F114" s="25">
        <v>389.650684931508</v>
      </c>
      <c r="G114" s="25"/>
      <c r="H114" s="25">
        <v>95.3673076923077</v>
      </c>
      <c r="I114" s="25"/>
      <c r="J114" s="25">
        <v>303.25</v>
      </c>
      <c r="K114" s="25"/>
      <c r="L114" s="25">
        <v>74.600954865088</v>
      </c>
      <c r="M114" s="25"/>
      <c r="N114" s="25">
        <v>11.2166666666667</v>
      </c>
      <c r="O114" s="25"/>
      <c r="P114" s="25">
        <v>1107.55205251173</v>
      </c>
      <c r="Q114" s="25"/>
      <c r="R114" s="25">
        <v>7105</v>
      </c>
      <c r="S114" s="23"/>
      <c r="T114" s="26">
        <v>15.5883469741272</v>
      </c>
    </row>
    <row r="115" spans="1:20" ht="12.75">
      <c r="A115" s="1" t="s">
        <v>111</v>
      </c>
      <c r="B115" s="1" t="s">
        <v>407</v>
      </c>
      <c r="C115" s="3"/>
      <c r="D115" s="4">
        <v>175.112328767124</v>
      </c>
      <c r="E115" s="4"/>
      <c r="F115" s="4">
        <v>329.465753424658</v>
      </c>
      <c r="G115" s="4"/>
      <c r="H115" s="4">
        <v>115.625</v>
      </c>
      <c r="I115" s="4"/>
      <c r="J115" s="4">
        <v>379.166666666667</v>
      </c>
      <c r="K115" s="4"/>
      <c r="L115" s="4">
        <v>61.8867459530878</v>
      </c>
      <c r="M115" s="4"/>
      <c r="N115" s="4">
        <v>17.3333333333333</v>
      </c>
      <c r="O115" s="4"/>
      <c r="P115" s="4">
        <v>1078.58982814487</v>
      </c>
      <c r="Q115" s="4"/>
      <c r="R115" s="4">
        <v>6580</v>
      </c>
      <c r="T115" s="7">
        <v>16.3919426769737</v>
      </c>
    </row>
    <row r="116" spans="1:20" ht="12.75">
      <c r="A116" s="23" t="s">
        <v>112</v>
      </c>
      <c r="B116" s="23" t="s">
        <v>408</v>
      </c>
      <c r="C116" s="24"/>
      <c r="D116" s="25">
        <v>176.326027397261</v>
      </c>
      <c r="E116" s="25"/>
      <c r="F116" s="25">
        <v>347.054794520549</v>
      </c>
      <c r="G116" s="25"/>
      <c r="H116" s="25">
        <v>113.751923076923</v>
      </c>
      <c r="I116" s="25"/>
      <c r="J116" s="25">
        <v>321.083333333333</v>
      </c>
      <c r="K116" s="25"/>
      <c r="L116" s="25">
        <v>156.600324196126</v>
      </c>
      <c r="M116" s="25"/>
      <c r="N116" s="25">
        <v>14.8333333333333</v>
      </c>
      <c r="O116" s="25"/>
      <c r="P116" s="25">
        <v>1129.64973585752</v>
      </c>
      <c r="Q116" s="25"/>
      <c r="R116" s="25">
        <v>6825</v>
      </c>
      <c r="S116" s="23"/>
      <c r="T116" s="26">
        <v>16.5516444814289</v>
      </c>
    </row>
    <row r="117" spans="1:20" ht="12.75">
      <c r="A117" s="1" t="s">
        <v>113</v>
      </c>
      <c r="B117" s="1" t="s">
        <v>409</v>
      </c>
      <c r="C117" s="3"/>
      <c r="D117" s="4">
        <v>124.83698630137</v>
      </c>
      <c r="E117" s="4"/>
      <c r="F117" s="4">
        <v>282.883561643836</v>
      </c>
      <c r="G117" s="4"/>
      <c r="H117" s="4">
        <v>76.0519230769231</v>
      </c>
      <c r="I117" s="4"/>
      <c r="J117" s="4">
        <v>271.416666666667</v>
      </c>
      <c r="K117" s="4"/>
      <c r="L117" s="4">
        <v>89.3719727878226</v>
      </c>
      <c r="M117" s="4"/>
      <c r="N117" s="4">
        <v>25.0416666666667</v>
      </c>
      <c r="O117" s="4"/>
      <c r="P117" s="4">
        <v>869.602777143285</v>
      </c>
      <c r="Q117" s="4"/>
      <c r="R117" s="4">
        <v>3989</v>
      </c>
      <c r="T117" s="7">
        <v>21.8000194821581</v>
      </c>
    </row>
    <row r="118" spans="1:20" ht="12.75">
      <c r="A118" s="23" t="s">
        <v>114</v>
      </c>
      <c r="B118" s="23" t="s">
        <v>410</v>
      </c>
      <c r="C118" s="24"/>
      <c r="D118" s="25">
        <v>293.435616438357</v>
      </c>
      <c r="E118" s="25"/>
      <c r="F118" s="25">
        <v>588.760273972604</v>
      </c>
      <c r="G118" s="25"/>
      <c r="H118" s="25">
        <v>200.203846153846</v>
      </c>
      <c r="I118" s="25"/>
      <c r="J118" s="25">
        <v>307.083333333333</v>
      </c>
      <c r="K118" s="25"/>
      <c r="L118" s="25">
        <v>109.05242129396</v>
      </c>
      <c r="M118" s="25"/>
      <c r="N118" s="25">
        <v>16.6666666666667</v>
      </c>
      <c r="O118" s="25"/>
      <c r="P118" s="25">
        <v>1515.20215785877</v>
      </c>
      <c r="Q118" s="25"/>
      <c r="R118" s="25">
        <v>9795</v>
      </c>
      <c r="S118" s="23"/>
      <c r="T118" s="26">
        <v>15.4691389265826</v>
      </c>
    </row>
    <row r="119" spans="1:20" ht="12.75">
      <c r="A119" s="1" t="s">
        <v>115</v>
      </c>
      <c r="B119" s="1" t="s">
        <v>411</v>
      </c>
      <c r="C119" s="3"/>
      <c r="D119" s="4">
        <v>247.093835616439</v>
      </c>
      <c r="E119" s="4"/>
      <c r="F119" s="4">
        <v>461.486301369864</v>
      </c>
      <c r="G119" s="4"/>
      <c r="H119" s="4">
        <v>214.092307692308</v>
      </c>
      <c r="I119" s="4"/>
      <c r="J119" s="4">
        <v>428.75</v>
      </c>
      <c r="K119" s="4"/>
      <c r="L119" s="4">
        <v>158.052650854467</v>
      </c>
      <c r="M119" s="4"/>
      <c r="N119" s="4">
        <v>23.3333333333333</v>
      </c>
      <c r="O119" s="4"/>
      <c r="P119" s="4">
        <v>1532.80842886641</v>
      </c>
      <c r="Q119" s="4"/>
      <c r="R119" s="4">
        <v>8921</v>
      </c>
      <c r="T119" s="7">
        <v>17.1820247603005</v>
      </c>
    </row>
    <row r="120" spans="1:20" ht="12.75">
      <c r="A120" s="23" t="s">
        <v>116</v>
      </c>
      <c r="B120" s="23" t="s">
        <v>412</v>
      </c>
      <c r="C120" s="24"/>
      <c r="D120" s="25">
        <v>196.483561643836</v>
      </c>
      <c r="E120" s="25"/>
      <c r="F120" s="25">
        <v>277.376712328768</v>
      </c>
      <c r="G120" s="25"/>
      <c r="H120" s="25">
        <v>112.257692307692</v>
      </c>
      <c r="I120" s="25"/>
      <c r="J120" s="25">
        <v>198.416666666667</v>
      </c>
      <c r="K120" s="25"/>
      <c r="L120" s="25">
        <v>59.8401600844938</v>
      </c>
      <c r="M120" s="25"/>
      <c r="N120" s="25">
        <v>13.8333333333333</v>
      </c>
      <c r="O120" s="25"/>
      <c r="P120" s="25">
        <v>858.20812636479</v>
      </c>
      <c r="Q120" s="25"/>
      <c r="R120" s="25">
        <v>7678</v>
      </c>
      <c r="S120" s="23"/>
      <c r="T120" s="26">
        <v>11.1774957849022</v>
      </c>
    </row>
    <row r="121" spans="1:20" ht="12.75">
      <c r="A121" s="1" t="s">
        <v>117</v>
      </c>
      <c r="B121" s="1" t="s">
        <v>413</v>
      </c>
      <c r="C121" s="3"/>
      <c r="D121" s="4">
        <v>4422.8287671233</v>
      </c>
      <c r="E121" s="4"/>
      <c r="F121" s="4">
        <v>6610.21232876714</v>
      </c>
      <c r="G121" s="4"/>
      <c r="H121" s="4">
        <v>5883.70384615385</v>
      </c>
      <c r="I121" s="4"/>
      <c r="J121" s="4">
        <v>12231</v>
      </c>
      <c r="K121" s="4"/>
      <c r="L121" s="4">
        <v>8737.14749345611</v>
      </c>
      <c r="M121" s="4"/>
      <c r="N121" s="4">
        <v>528.9275</v>
      </c>
      <c r="O121" s="4"/>
      <c r="P121" s="4">
        <v>38413.8199355004</v>
      </c>
      <c r="Q121" s="4"/>
      <c r="R121" s="4">
        <v>216706</v>
      </c>
      <c r="T121" s="7">
        <v>17.726237360987</v>
      </c>
    </row>
    <row r="122" spans="1:20" ht="12.75">
      <c r="A122" s="23" t="s">
        <v>118</v>
      </c>
      <c r="B122" s="23" t="s">
        <v>414</v>
      </c>
      <c r="C122" s="24"/>
      <c r="D122" s="25">
        <v>1362.71575342466</v>
      </c>
      <c r="E122" s="25"/>
      <c r="F122" s="25">
        <v>2040.53753424658</v>
      </c>
      <c r="G122" s="25"/>
      <c r="H122" s="25">
        <v>859.101923076923</v>
      </c>
      <c r="I122" s="25"/>
      <c r="J122" s="25">
        <v>2035.91666666667</v>
      </c>
      <c r="K122" s="25"/>
      <c r="L122" s="25">
        <v>1255.52583416364</v>
      </c>
      <c r="M122" s="25"/>
      <c r="N122" s="25">
        <v>230.026666666667</v>
      </c>
      <c r="O122" s="25"/>
      <c r="P122" s="25">
        <v>7783.82437824513</v>
      </c>
      <c r="Q122" s="25"/>
      <c r="R122" s="25">
        <v>77555</v>
      </c>
      <c r="S122" s="23"/>
      <c r="T122" s="26">
        <v>10.0365216662306</v>
      </c>
    </row>
    <row r="123" spans="1:20" ht="12.75">
      <c r="A123" s="1" t="s">
        <v>119</v>
      </c>
      <c r="B123" s="1" t="s">
        <v>415</v>
      </c>
      <c r="C123" s="3"/>
      <c r="D123" s="4">
        <v>611.352739726029</v>
      </c>
      <c r="E123" s="4"/>
      <c r="F123" s="4">
        <v>1345.23287671233</v>
      </c>
      <c r="G123" s="4"/>
      <c r="H123" s="4">
        <v>689.136538461538</v>
      </c>
      <c r="I123" s="4"/>
      <c r="J123" s="4">
        <v>1293.16666666667</v>
      </c>
      <c r="K123" s="4"/>
      <c r="L123" s="4">
        <v>466.593149814381</v>
      </c>
      <c r="M123" s="4"/>
      <c r="N123" s="4">
        <v>43.5</v>
      </c>
      <c r="O123" s="4"/>
      <c r="P123" s="4">
        <v>4448.98197138095</v>
      </c>
      <c r="Q123" s="4"/>
      <c r="R123" s="4">
        <v>25574</v>
      </c>
      <c r="T123" s="7">
        <v>17.3965041502344</v>
      </c>
    </row>
    <row r="124" spans="1:20" ht="12.75">
      <c r="A124" s="23" t="s">
        <v>120</v>
      </c>
      <c r="B124" s="23" t="s">
        <v>416</v>
      </c>
      <c r="C124" s="24"/>
      <c r="D124" s="25">
        <v>1979.19863013699</v>
      </c>
      <c r="E124" s="25"/>
      <c r="F124" s="25">
        <v>3642.41095890412</v>
      </c>
      <c r="G124" s="25"/>
      <c r="H124" s="25">
        <v>2164.96538461538</v>
      </c>
      <c r="I124" s="25"/>
      <c r="J124" s="25">
        <v>4322.5</v>
      </c>
      <c r="K124" s="25"/>
      <c r="L124" s="25">
        <v>2217.23894314587</v>
      </c>
      <c r="M124" s="25"/>
      <c r="N124" s="25">
        <v>203.64</v>
      </c>
      <c r="O124" s="25"/>
      <c r="P124" s="25">
        <v>14529.9539168024</v>
      </c>
      <c r="Q124" s="25"/>
      <c r="R124" s="25">
        <v>86367</v>
      </c>
      <c r="S124" s="23"/>
      <c r="T124" s="26">
        <v>16.8235019356958</v>
      </c>
    </row>
    <row r="125" spans="1:20" ht="12.75">
      <c r="A125" s="1" t="s">
        <v>121</v>
      </c>
      <c r="B125" s="1" t="s">
        <v>417</v>
      </c>
      <c r="C125" s="3"/>
      <c r="D125" s="4">
        <v>326.743835616439</v>
      </c>
      <c r="E125" s="4"/>
      <c r="F125" s="4">
        <v>448.561643835617</v>
      </c>
      <c r="G125" s="4"/>
      <c r="H125" s="4">
        <v>227.569230769231</v>
      </c>
      <c r="I125" s="4"/>
      <c r="J125" s="4">
        <v>361.416666666667</v>
      </c>
      <c r="K125" s="4"/>
      <c r="L125" s="4">
        <v>97.3428149492831</v>
      </c>
      <c r="M125" s="4"/>
      <c r="N125" s="4">
        <v>34.6666666666667</v>
      </c>
      <c r="O125" s="4"/>
      <c r="P125" s="4">
        <v>1496.3008585039</v>
      </c>
      <c r="Q125" s="4"/>
      <c r="R125" s="4">
        <v>13699</v>
      </c>
      <c r="T125" s="7">
        <v>10.9227013541419</v>
      </c>
    </row>
    <row r="126" spans="1:20" ht="12.75">
      <c r="A126" s="23" t="s">
        <v>122</v>
      </c>
      <c r="B126" s="23" t="s">
        <v>418</v>
      </c>
      <c r="C126" s="24"/>
      <c r="D126" s="25">
        <v>573.714383561645</v>
      </c>
      <c r="E126" s="25"/>
      <c r="F126" s="25">
        <v>863.773972602741</v>
      </c>
      <c r="G126" s="25"/>
      <c r="H126" s="25">
        <v>352.765384615385</v>
      </c>
      <c r="I126" s="25"/>
      <c r="J126" s="25">
        <v>832.666666666667</v>
      </c>
      <c r="K126" s="25"/>
      <c r="L126" s="25">
        <v>335.463036214224</v>
      </c>
      <c r="M126" s="25"/>
      <c r="N126" s="25">
        <v>75.1541666666667</v>
      </c>
      <c r="O126" s="25"/>
      <c r="P126" s="25">
        <v>3033.53761032733</v>
      </c>
      <c r="Q126" s="25"/>
      <c r="R126" s="25">
        <v>19290</v>
      </c>
      <c r="S126" s="23"/>
      <c r="T126" s="26">
        <v>15.7259596180784</v>
      </c>
    </row>
    <row r="127" spans="1:20" ht="12.75">
      <c r="A127" s="1" t="s">
        <v>123</v>
      </c>
      <c r="B127" s="1" t="s">
        <v>419</v>
      </c>
      <c r="C127" s="3"/>
      <c r="D127" s="4">
        <v>424.827397260275</v>
      </c>
      <c r="E127" s="4"/>
      <c r="F127" s="4">
        <v>709.397260273974</v>
      </c>
      <c r="G127" s="4"/>
      <c r="H127" s="4">
        <v>253.336538461538</v>
      </c>
      <c r="I127" s="4"/>
      <c r="J127" s="4">
        <v>520.583333333333</v>
      </c>
      <c r="K127" s="4"/>
      <c r="L127" s="4">
        <v>131.563589017436</v>
      </c>
      <c r="M127" s="4"/>
      <c r="N127" s="4">
        <v>34.525</v>
      </c>
      <c r="O127" s="4"/>
      <c r="P127" s="4">
        <v>2074.23311834656</v>
      </c>
      <c r="Q127" s="4"/>
      <c r="R127" s="4">
        <v>16214</v>
      </c>
      <c r="T127" s="7">
        <v>12.7928525863239</v>
      </c>
    </row>
    <row r="128" spans="1:20" ht="12.75">
      <c r="A128" s="23" t="s">
        <v>124</v>
      </c>
      <c r="B128" s="23" t="s">
        <v>420</v>
      </c>
      <c r="C128" s="24"/>
      <c r="D128" s="25">
        <v>693.403424657536</v>
      </c>
      <c r="E128" s="25"/>
      <c r="F128" s="25">
        <v>1098.7602739726</v>
      </c>
      <c r="G128" s="25"/>
      <c r="H128" s="25">
        <v>515.840384615385</v>
      </c>
      <c r="I128" s="25"/>
      <c r="J128" s="25">
        <v>955.75</v>
      </c>
      <c r="K128" s="25"/>
      <c r="L128" s="25">
        <v>278.55117396323</v>
      </c>
      <c r="M128" s="25"/>
      <c r="N128" s="25">
        <v>49.625</v>
      </c>
      <c r="O128" s="25"/>
      <c r="P128" s="25">
        <v>3591.93025720876</v>
      </c>
      <c r="Q128" s="25"/>
      <c r="R128" s="25">
        <v>25359</v>
      </c>
      <c r="S128" s="23"/>
      <c r="T128" s="26">
        <v>14.1643213739057</v>
      </c>
    </row>
    <row r="129" spans="1:20" ht="12.75">
      <c r="A129" s="1" t="s">
        <v>125</v>
      </c>
      <c r="B129" s="1" t="s">
        <v>421</v>
      </c>
      <c r="C129" s="3"/>
      <c r="D129" s="4">
        <v>1219.57671232877</v>
      </c>
      <c r="E129" s="4"/>
      <c r="F129" s="4">
        <v>2311.33561643836</v>
      </c>
      <c r="G129" s="4"/>
      <c r="H129" s="4">
        <v>900.511538461538</v>
      </c>
      <c r="I129" s="4"/>
      <c r="J129" s="4">
        <v>2858.66666666667</v>
      </c>
      <c r="K129" s="4"/>
      <c r="L129" s="4">
        <v>810.435550591955</v>
      </c>
      <c r="M129" s="4"/>
      <c r="N129" s="4">
        <v>139.395833333333</v>
      </c>
      <c r="O129" s="4"/>
      <c r="P129" s="4">
        <v>8239.92191782062</v>
      </c>
      <c r="Q129" s="4"/>
      <c r="R129" s="4">
        <v>47170</v>
      </c>
      <c r="T129" s="7">
        <v>17.4685645915214</v>
      </c>
    </row>
    <row r="130" spans="1:20" ht="12.75">
      <c r="A130" s="23" t="s">
        <v>126</v>
      </c>
      <c r="B130" s="23" t="s">
        <v>422</v>
      </c>
      <c r="C130" s="24"/>
      <c r="D130" s="25">
        <v>255.534246575343</v>
      </c>
      <c r="E130" s="25"/>
      <c r="F130" s="25">
        <v>545.424657534247</v>
      </c>
      <c r="G130" s="25"/>
      <c r="H130" s="25">
        <v>146.221153846154</v>
      </c>
      <c r="I130" s="25"/>
      <c r="J130" s="25">
        <v>317.416666666667</v>
      </c>
      <c r="K130" s="25"/>
      <c r="L130" s="25">
        <v>110.831015652438</v>
      </c>
      <c r="M130" s="25"/>
      <c r="N130" s="25">
        <v>13.7083333333333</v>
      </c>
      <c r="O130" s="25"/>
      <c r="P130" s="25">
        <v>1389.13607360818</v>
      </c>
      <c r="Q130" s="25"/>
      <c r="R130" s="25">
        <v>9152</v>
      </c>
      <c r="S130" s="23"/>
      <c r="T130" s="26">
        <v>15.1784973077817</v>
      </c>
    </row>
    <row r="131" spans="1:20" ht="12.75">
      <c r="A131" s="1" t="s">
        <v>127</v>
      </c>
      <c r="B131" s="1" t="s">
        <v>423</v>
      </c>
      <c r="C131" s="3"/>
      <c r="D131" s="4">
        <v>572.890410958905</v>
      </c>
      <c r="E131" s="4"/>
      <c r="F131" s="4">
        <v>914.838904109591</v>
      </c>
      <c r="G131" s="4"/>
      <c r="H131" s="4">
        <v>399.819230769231</v>
      </c>
      <c r="I131" s="4"/>
      <c r="J131" s="4">
        <v>624.416666666667</v>
      </c>
      <c r="K131" s="4"/>
      <c r="L131" s="4">
        <v>224.636379324872</v>
      </c>
      <c r="M131" s="4"/>
      <c r="N131" s="4">
        <v>40.4716666666667</v>
      </c>
      <c r="O131" s="4"/>
      <c r="P131" s="4">
        <v>2777.07325849593</v>
      </c>
      <c r="Q131" s="4"/>
      <c r="R131" s="4">
        <v>23195</v>
      </c>
      <c r="T131" s="7">
        <v>11.9727236839661</v>
      </c>
    </row>
    <row r="132" spans="1:20" ht="12.75">
      <c r="A132" s="23" t="s">
        <v>128</v>
      </c>
      <c r="B132" s="23" t="s">
        <v>424</v>
      </c>
      <c r="C132" s="24"/>
      <c r="D132" s="25">
        <v>725.353424657536</v>
      </c>
      <c r="E132" s="25"/>
      <c r="F132" s="25">
        <v>1462.70547945206</v>
      </c>
      <c r="G132" s="25"/>
      <c r="H132" s="25">
        <v>559.851923076923</v>
      </c>
      <c r="I132" s="25"/>
      <c r="J132" s="25">
        <v>1487.75</v>
      </c>
      <c r="K132" s="25"/>
      <c r="L132" s="25">
        <v>496.020695238429</v>
      </c>
      <c r="M132" s="25"/>
      <c r="N132" s="25">
        <v>59.7666666666667</v>
      </c>
      <c r="O132" s="25"/>
      <c r="P132" s="25">
        <v>4791.44818909161</v>
      </c>
      <c r="Q132" s="25"/>
      <c r="R132" s="25">
        <v>28140</v>
      </c>
      <c r="S132" s="23"/>
      <c r="T132" s="26">
        <v>17.0271790657129</v>
      </c>
    </row>
    <row r="133" spans="1:20" ht="12.75">
      <c r="A133" s="1" t="s">
        <v>129</v>
      </c>
      <c r="B133" s="1" t="s">
        <v>425</v>
      </c>
      <c r="C133" s="3"/>
      <c r="D133" s="4">
        <v>114.546575342466</v>
      </c>
      <c r="E133" s="4"/>
      <c r="F133" s="4">
        <v>199.191780821918</v>
      </c>
      <c r="G133" s="4"/>
      <c r="H133" s="4">
        <v>101.090384615385</v>
      </c>
      <c r="I133" s="4"/>
      <c r="J133" s="4">
        <v>290.583333333333</v>
      </c>
      <c r="K133" s="4"/>
      <c r="L133" s="4">
        <v>191.26189661852</v>
      </c>
      <c r="M133" s="4"/>
      <c r="N133" s="4">
        <v>32.875</v>
      </c>
      <c r="O133" s="4"/>
      <c r="P133" s="4">
        <v>929.548970731622</v>
      </c>
      <c r="Q133" s="4"/>
      <c r="R133" s="4">
        <v>5522</v>
      </c>
      <c r="T133" s="7">
        <v>16.8335561523293</v>
      </c>
    </row>
    <row r="134" spans="1:20" ht="12.75">
      <c r="A134" s="23" t="s">
        <v>130</v>
      </c>
      <c r="B134" s="23" t="s">
        <v>426</v>
      </c>
      <c r="C134" s="24"/>
      <c r="D134" s="25">
        <v>1468.07054794521</v>
      </c>
      <c r="E134" s="25"/>
      <c r="F134" s="25">
        <v>2301.04109589042</v>
      </c>
      <c r="G134" s="25"/>
      <c r="H134" s="25">
        <v>1038.14038461538</v>
      </c>
      <c r="I134" s="25"/>
      <c r="J134" s="25">
        <v>2287.41666666667</v>
      </c>
      <c r="K134" s="25"/>
      <c r="L134" s="25">
        <v>624.630454267277</v>
      </c>
      <c r="M134" s="25"/>
      <c r="N134" s="25">
        <v>143.323333333333</v>
      </c>
      <c r="O134" s="25"/>
      <c r="P134" s="25">
        <v>7862.62248271829</v>
      </c>
      <c r="Q134" s="25"/>
      <c r="R134" s="25">
        <v>58697</v>
      </c>
      <c r="S134" s="23"/>
      <c r="T134" s="26">
        <v>13.395271449509</v>
      </c>
    </row>
    <row r="135" spans="1:20" ht="12.75">
      <c r="A135" s="1" t="s">
        <v>131</v>
      </c>
      <c r="B135" s="1" t="s">
        <v>427</v>
      </c>
      <c r="C135" s="3"/>
      <c r="D135" s="4">
        <v>361.590410958905</v>
      </c>
      <c r="E135" s="4"/>
      <c r="F135" s="4">
        <v>565.746575342466</v>
      </c>
      <c r="G135" s="4"/>
      <c r="H135" s="4">
        <v>238.194230769231</v>
      </c>
      <c r="I135" s="4"/>
      <c r="J135" s="4">
        <v>391.666666666667</v>
      </c>
      <c r="K135" s="4"/>
      <c r="L135" s="4">
        <v>169.982052275281</v>
      </c>
      <c r="M135" s="4"/>
      <c r="N135" s="4">
        <v>28.9</v>
      </c>
      <c r="O135" s="4"/>
      <c r="P135" s="4">
        <v>1756.07993601255</v>
      </c>
      <c r="Q135" s="4"/>
      <c r="R135" s="4">
        <v>13575</v>
      </c>
      <c r="T135" s="7">
        <v>12.9361321253227</v>
      </c>
    </row>
    <row r="136" spans="1:20" ht="12.75">
      <c r="A136" s="23" t="s">
        <v>132</v>
      </c>
      <c r="B136" s="23" t="s">
        <v>428</v>
      </c>
      <c r="C136" s="24"/>
      <c r="D136" s="25">
        <v>727.784931506851</v>
      </c>
      <c r="E136" s="25"/>
      <c r="F136" s="25">
        <v>962.301369863015</v>
      </c>
      <c r="G136" s="25"/>
      <c r="H136" s="25">
        <v>433.288461538462</v>
      </c>
      <c r="I136" s="25"/>
      <c r="J136" s="25">
        <v>709</v>
      </c>
      <c r="K136" s="25"/>
      <c r="L136" s="25">
        <v>279.176599254639</v>
      </c>
      <c r="M136" s="25"/>
      <c r="N136" s="25">
        <v>58.5</v>
      </c>
      <c r="O136" s="25"/>
      <c r="P136" s="25">
        <v>3170.05136216297</v>
      </c>
      <c r="Q136" s="25"/>
      <c r="R136" s="25">
        <v>24600</v>
      </c>
      <c r="S136" s="23"/>
      <c r="T136" s="26">
        <v>12.886387651069</v>
      </c>
    </row>
    <row r="137" spans="1:20" ht="12.75">
      <c r="A137" s="1" t="s">
        <v>133</v>
      </c>
      <c r="B137" s="1" t="s">
        <v>429</v>
      </c>
      <c r="C137" s="3"/>
      <c r="D137" s="4">
        <v>908.332876712331</v>
      </c>
      <c r="E137" s="4"/>
      <c r="F137" s="4">
        <v>1185.12328767123</v>
      </c>
      <c r="G137" s="4"/>
      <c r="H137" s="4">
        <v>475.232692307692</v>
      </c>
      <c r="I137" s="4"/>
      <c r="J137" s="4">
        <v>687.166666666667</v>
      </c>
      <c r="K137" s="4"/>
      <c r="L137" s="4">
        <v>322.974055382115</v>
      </c>
      <c r="M137" s="4"/>
      <c r="N137" s="4">
        <v>84.155</v>
      </c>
      <c r="O137" s="4"/>
      <c r="P137" s="4">
        <v>3662.98457874004</v>
      </c>
      <c r="Q137" s="4"/>
      <c r="R137" s="4">
        <v>35280</v>
      </c>
      <c r="T137" s="7">
        <v>10.3826093501702</v>
      </c>
    </row>
    <row r="138" spans="1:20" ht="12.75">
      <c r="A138" s="23" t="s">
        <v>134</v>
      </c>
      <c r="B138" s="23" t="s">
        <v>430</v>
      </c>
      <c r="C138" s="24"/>
      <c r="D138" s="25">
        <v>1099.96438356165</v>
      </c>
      <c r="E138" s="25"/>
      <c r="F138" s="25">
        <v>1072.31506849315</v>
      </c>
      <c r="G138" s="25"/>
      <c r="H138" s="25">
        <v>516.992307692308</v>
      </c>
      <c r="I138" s="25"/>
      <c r="J138" s="25">
        <v>640</v>
      </c>
      <c r="K138" s="25"/>
      <c r="L138" s="25">
        <v>339.875117762514</v>
      </c>
      <c r="M138" s="25"/>
      <c r="N138" s="25">
        <v>110.589166666667</v>
      </c>
      <c r="O138" s="25"/>
      <c r="P138" s="25">
        <v>3779.73604417629</v>
      </c>
      <c r="Q138" s="25"/>
      <c r="R138" s="25">
        <v>45431</v>
      </c>
      <c r="S138" s="23"/>
      <c r="T138" s="26">
        <v>8.31972891676672</v>
      </c>
    </row>
    <row r="139" spans="1:20" ht="12.75">
      <c r="A139" s="1" t="s">
        <v>135</v>
      </c>
      <c r="B139" s="1" t="s">
        <v>431</v>
      </c>
      <c r="C139" s="3"/>
      <c r="D139" s="4">
        <v>653.095890410961</v>
      </c>
      <c r="E139" s="4"/>
      <c r="F139" s="4">
        <v>615.719178082193</v>
      </c>
      <c r="G139" s="4"/>
      <c r="H139" s="4">
        <v>205.859615384615</v>
      </c>
      <c r="I139" s="4"/>
      <c r="J139" s="4">
        <v>335.416666666667</v>
      </c>
      <c r="K139" s="4"/>
      <c r="L139" s="4">
        <v>207.318472490225</v>
      </c>
      <c r="M139" s="4"/>
      <c r="N139" s="4">
        <v>45.995</v>
      </c>
      <c r="O139" s="4"/>
      <c r="P139" s="4">
        <v>2063.40482303466</v>
      </c>
      <c r="Q139" s="4"/>
      <c r="R139" s="4">
        <v>21507</v>
      </c>
      <c r="T139" s="7">
        <v>9.59410807195174</v>
      </c>
    </row>
    <row r="140" spans="1:20" ht="12.75">
      <c r="A140" s="23" t="s">
        <v>136</v>
      </c>
      <c r="B140" s="23" t="s">
        <v>432</v>
      </c>
      <c r="C140" s="24"/>
      <c r="D140" s="25">
        <v>611.910273972604</v>
      </c>
      <c r="E140" s="25"/>
      <c r="F140" s="25">
        <v>760.45890410959</v>
      </c>
      <c r="G140" s="25"/>
      <c r="H140" s="25">
        <v>340.213461538462</v>
      </c>
      <c r="I140" s="25"/>
      <c r="J140" s="25">
        <v>534.583333333333</v>
      </c>
      <c r="K140" s="25"/>
      <c r="L140" s="25">
        <v>250.878414328997</v>
      </c>
      <c r="M140" s="25"/>
      <c r="N140" s="25">
        <v>66.2166666666667</v>
      </c>
      <c r="O140" s="25"/>
      <c r="P140" s="25">
        <v>2564.26105394965</v>
      </c>
      <c r="Q140" s="25"/>
      <c r="R140" s="25">
        <v>22220</v>
      </c>
      <c r="S140" s="23"/>
      <c r="T140" s="26">
        <v>11.540328775651</v>
      </c>
    </row>
    <row r="141" spans="1:20" ht="12.75">
      <c r="A141" s="1" t="s">
        <v>137</v>
      </c>
      <c r="B141" s="1" t="s">
        <v>433</v>
      </c>
      <c r="C141" s="3"/>
      <c r="D141" s="4">
        <v>225.113013698631</v>
      </c>
      <c r="E141" s="4"/>
      <c r="F141" s="4">
        <v>207.164383561644</v>
      </c>
      <c r="G141" s="4"/>
      <c r="H141" s="4">
        <v>56.5</v>
      </c>
      <c r="I141" s="4"/>
      <c r="J141" s="4">
        <v>96.25</v>
      </c>
      <c r="K141" s="4"/>
      <c r="L141" s="4">
        <v>60.3884471027924</v>
      </c>
      <c r="M141" s="4"/>
      <c r="N141" s="4">
        <v>22.9166666666667</v>
      </c>
      <c r="O141" s="4"/>
      <c r="P141" s="4">
        <v>668.332511029734</v>
      </c>
      <c r="Q141" s="4"/>
      <c r="R141" s="4">
        <v>6591</v>
      </c>
      <c r="T141" s="7">
        <v>10.1400775455884</v>
      </c>
    </row>
    <row r="142" spans="1:20" ht="12.75">
      <c r="A142" s="23" t="s">
        <v>138</v>
      </c>
      <c r="B142" s="23" t="s">
        <v>434</v>
      </c>
      <c r="C142" s="24"/>
      <c r="D142" s="25">
        <v>475.612328767125</v>
      </c>
      <c r="E142" s="25"/>
      <c r="F142" s="25">
        <v>477.431506849316</v>
      </c>
      <c r="G142" s="25"/>
      <c r="H142" s="25">
        <v>166.492307692308</v>
      </c>
      <c r="I142" s="25"/>
      <c r="J142" s="25">
        <v>270.5</v>
      </c>
      <c r="K142" s="25"/>
      <c r="L142" s="25">
        <v>170.242602861931</v>
      </c>
      <c r="M142" s="25"/>
      <c r="N142" s="25">
        <v>38.7708333333333</v>
      </c>
      <c r="O142" s="25"/>
      <c r="P142" s="25">
        <v>1599.04957950401</v>
      </c>
      <c r="Q142" s="25"/>
      <c r="R142" s="25">
        <v>15085</v>
      </c>
      <c r="S142" s="23"/>
      <c r="T142" s="26">
        <v>10.6002623765596</v>
      </c>
    </row>
    <row r="143" spans="1:20" ht="12.75">
      <c r="A143" s="1" t="s">
        <v>139</v>
      </c>
      <c r="B143" s="1" t="s">
        <v>435</v>
      </c>
      <c r="C143" s="3"/>
      <c r="D143" s="4">
        <v>217.768493150685</v>
      </c>
      <c r="E143" s="4"/>
      <c r="F143" s="4">
        <v>261.287671232877</v>
      </c>
      <c r="G143" s="4"/>
      <c r="H143" s="4">
        <v>92.0096153846154</v>
      </c>
      <c r="I143" s="4"/>
      <c r="J143" s="4">
        <v>96.25</v>
      </c>
      <c r="K143" s="4"/>
      <c r="L143" s="4">
        <v>104.431039356166</v>
      </c>
      <c r="M143" s="4"/>
      <c r="N143" s="4">
        <v>19.2125</v>
      </c>
      <c r="O143" s="4"/>
      <c r="P143" s="4">
        <v>790.959319124344</v>
      </c>
      <c r="Q143" s="4"/>
      <c r="R143" s="4">
        <v>8178</v>
      </c>
      <c r="T143" s="7">
        <v>9.6717940709751</v>
      </c>
    </row>
    <row r="144" spans="1:20" ht="12.75">
      <c r="A144" s="23" t="s">
        <v>140</v>
      </c>
      <c r="B144" s="23" t="s">
        <v>436</v>
      </c>
      <c r="C144" s="24"/>
      <c r="D144" s="25">
        <v>279.029452054795</v>
      </c>
      <c r="E144" s="25"/>
      <c r="F144" s="25">
        <v>349.335616438357</v>
      </c>
      <c r="G144" s="25"/>
      <c r="H144" s="25">
        <v>85.575</v>
      </c>
      <c r="I144" s="25"/>
      <c r="J144" s="25">
        <v>138.25</v>
      </c>
      <c r="K144" s="25"/>
      <c r="L144" s="25">
        <v>87.5534734978214</v>
      </c>
      <c r="M144" s="25"/>
      <c r="N144" s="25">
        <v>16.5</v>
      </c>
      <c r="O144" s="25"/>
      <c r="P144" s="25">
        <v>956.243541990973</v>
      </c>
      <c r="Q144" s="25"/>
      <c r="R144" s="25">
        <v>7654</v>
      </c>
      <c r="S144" s="23"/>
      <c r="T144" s="26">
        <v>12.4933830936892</v>
      </c>
    </row>
    <row r="145" spans="1:20" ht="12.75">
      <c r="A145" s="1" t="s">
        <v>141</v>
      </c>
      <c r="B145" s="1" t="s">
        <v>437</v>
      </c>
      <c r="C145" s="3"/>
      <c r="D145" s="4">
        <v>148.824657534247</v>
      </c>
      <c r="E145" s="4"/>
      <c r="F145" s="4">
        <v>175.767123287671</v>
      </c>
      <c r="G145" s="4"/>
      <c r="H145" s="4">
        <v>61.9711538461538</v>
      </c>
      <c r="I145" s="4"/>
      <c r="J145" s="4">
        <v>89.6666666666667</v>
      </c>
      <c r="K145" s="4"/>
      <c r="L145" s="4">
        <v>53.7731161285337</v>
      </c>
      <c r="M145" s="4"/>
      <c r="N145" s="4">
        <v>7.55833333333333</v>
      </c>
      <c r="O145" s="4"/>
      <c r="P145" s="4">
        <v>537.561050796606</v>
      </c>
      <c r="Q145" s="4"/>
      <c r="R145" s="4">
        <v>4512</v>
      </c>
      <c r="T145" s="7">
        <v>11.9140303811305</v>
      </c>
    </row>
    <row r="146" spans="1:20" ht="12.75">
      <c r="A146" s="23" t="s">
        <v>142</v>
      </c>
      <c r="B146" s="23" t="s">
        <v>438</v>
      </c>
      <c r="C146" s="24"/>
      <c r="D146" s="25">
        <v>210.987671232877</v>
      </c>
      <c r="E146" s="25"/>
      <c r="F146" s="25">
        <v>297.000000000001</v>
      </c>
      <c r="G146" s="25"/>
      <c r="H146" s="25">
        <v>61.8980769230769</v>
      </c>
      <c r="I146" s="25"/>
      <c r="J146" s="25">
        <v>181.5</v>
      </c>
      <c r="K146" s="25"/>
      <c r="L146" s="25">
        <v>99.3967770679151</v>
      </c>
      <c r="M146" s="25"/>
      <c r="N146" s="25">
        <v>9.83333333333333</v>
      </c>
      <c r="O146" s="25"/>
      <c r="P146" s="25">
        <v>860.615858557203</v>
      </c>
      <c r="Q146" s="25"/>
      <c r="R146" s="25">
        <v>5533</v>
      </c>
      <c r="S146" s="23"/>
      <c r="T146" s="26">
        <v>15.5542356507718</v>
      </c>
    </row>
    <row r="147" spans="1:20" ht="12.75">
      <c r="A147" s="1" t="s">
        <v>143</v>
      </c>
      <c r="B147" s="1" t="s">
        <v>439</v>
      </c>
      <c r="C147" s="3"/>
      <c r="D147" s="4">
        <v>197.808219178083</v>
      </c>
      <c r="E147" s="4"/>
      <c r="F147" s="4">
        <v>269.198630136987</v>
      </c>
      <c r="G147" s="4"/>
      <c r="H147" s="4">
        <v>103.294230769231</v>
      </c>
      <c r="I147" s="4"/>
      <c r="J147" s="4">
        <v>159.333333333333</v>
      </c>
      <c r="K147" s="4"/>
      <c r="L147" s="4">
        <v>72.2927445353101</v>
      </c>
      <c r="M147" s="4"/>
      <c r="N147" s="4">
        <v>14.1666666666667</v>
      </c>
      <c r="O147" s="4"/>
      <c r="P147" s="4">
        <v>816.09382461961</v>
      </c>
      <c r="Q147" s="4"/>
      <c r="R147" s="4">
        <v>6515</v>
      </c>
      <c r="T147" s="7">
        <v>12.5263825728259</v>
      </c>
    </row>
    <row r="148" spans="1:20" ht="12.75">
      <c r="A148" s="23" t="s">
        <v>144</v>
      </c>
      <c r="B148" s="23" t="s">
        <v>440</v>
      </c>
      <c r="C148" s="24"/>
      <c r="D148" s="25">
        <v>68.1691780821919</v>
      </c>
      <c r="E148" s="25"/>
      <c r="F148" s="25">
        <v>114.904109589041</v>
      </c>
      <c r="G148" s="25"/>
      <c r="H148" s="25">
        <v>25.6211538461538</v>
      </c>
      <c r="I148" s="25"/>
      <c r="J148" s="25">
        <v>74.8333333333333</v>
      </c>
      <c r="K148" s="25"/>
      <c r="L148" s="25">
        <v>43.8488582555547</v>
      </c>
      <c r="M148" s="25"/>
      <c r="N148" s="25">
        <v>3.5</v>
      </c>
      <c r="O148" s="25"/>
      <c r="P148" s="25">
        <v>330.876633106275</v>
      </c>
      <c r="Q148" s="25"/>
      <c r="R148" s="25">
        <v>2422</v>
      </c>
      <c r="S148" s="23"/>
      <c r="T148" s="26">
        <v>13.6612978161138</v>
      </c>
    </row>
    <row r="149" spans="1:20" ht="12.75">
      <c r="A149" s="1" t="s">
        <v>145</v>
      </c>
      <c r="B149" s="1" t="s">
        <v>441</v>
      </c>
      <c r="C149" s="3"/>
      <c r="D149" s="4">
        <v>138.615753424658</v>
      </c>
      <c r="E149" s="4"/>
      <c r="F149" s="4">
        <v>181.294520547945</v>
      </c>
      <c r="G149" s="4"/>
      <c r="H149" s="4">
        <v>44.6634615384615</v>
      </c>
      <c r="I149" s="4"/>
      <c r="J149" s="4">
        <v>146.333333333333</v>
      </c>
      <c r="K149" s="4"/>
      <c r="L149" s="4">
        <v>76.6082828124676</v>
      </c>
      <c r="M149" s="4"/>
      <c r="N149" s="4">
        <v>5.70833333333333</v>
      </c>
      <c r="O149" s="4"/>
      <c r="P149" s="4">
        <v>593.223684990199</v>
      </c>
      <c r="Q149" s="4"/>
      <c r="R149" s="4">
        <v>3436</v>
      </c>
      <c r="T149" s="7">
        <v>17.2649500870256</v>
      </c>
    </row>
    <row r="150" spans="1:20" ht="12.75">
      <c r="A150" s="23" t="s">
        <v>146</v>
      </c>
      <c r="B150" s="23" t="s">
        <v>442</v>
      </c>
      <c r="C150" s="24"/>
      <c r="D150" s="25">
        <v>637.585616438358</v>
      </c>
      <c r="E150" s="25"/>
      <c r="F150" s="25">
        <v>627.349315068494</v>
      </c>
      <c r="G150" s="25"/>
      <c r="H150" s="25">
        <v>214.161538461538</v>
      </c>
      <c r="I150" s="25"/>
      <c r="J150" s="25">
        <v>351.083333333333</v>
      </c>
      <c r="K150" s="25"/>
      <c r="L150" s="25">
        <v>225.151732780204</v>
      </c>
      <c r="M150" s="25"/>
      <c r="N150" s="25">
        <v>36.4166666666667</v>
      </c>
      <c r="O150" s="25"/>
      <c r="P150" s="25">
        <v>2091.74820274859</v>
      </c>
      <c r="Q150" s="25"/>
      <c r="R150" s="25">
        <v>17872</v>
      </c>
      <c r="S150" s="23"/>
      <c r="T150" s="26">
        <v>11.7040521639917</v>
      </c>
    </row>
    <row r="151" spans="1:20" ht="12.75">
      <c r="A151" s="1" t="s">
        <v>147</v>
      </c>
      <c r="B151" s="1" t="s">
        <v>443</v>
      </c>
      <c r="C151" s="3"/>
      <c r="D151" s="4">
        <v>727.532876712331</v>
      </c>
      <c r="E151" s="4"/>
      <c r="F151" s="4">
        <v>636.020547945206</v>
      </c>
      <c r="G151" s="4"/>
      <c r="H151" s="4">
        <v>281.728846153846</v>
      </c>
      <c r="I151" s="4"/>
      <c r="J151" s="4">
        <v>436</v>
      </c>
      <c r="K151" s="4"/>
      <c r="L151" s="4">
        <v>230.727261606363</v>
      </c>
      <c r="M151" s="4"/>
      <c r="N151" s="4">
        <v>66.1833333333333</v>
      </c>
      <c r="O151" s="4"/>
      <c r="P151" s="4">
        <v>2378.19286575108</v>
      </c>
      <c r="Q151" s="4"/>
      <c r="R151" s="4">
        <v>23135</v>
      </c>
      <c r="T151" s="7">
        <v>10.2796320110269</v>
      </c>
    </row>
    <row r="152" spans="1:20" ht="12.75">
      <c r="A152" s="23" t="s">
        <v>148</v>
      </c>
      <c r="B152" s="23" t="s">
        <v>444</v>
      </c>
      <c r="C152" s="24"/>
      <c r="D152" s="25">
        <v>220.78493150685</v>
      </c>
      <c r="E152" s="25"/>
      <c r="F152" s="25">
        <v>277.130136986302</v>
      </c>
      <c r="G152" s="25"/>
      <c r="H152" s="25">
        <v>56.9288461538462</v>
      </c>
      <c r="I152" s="25"/>
      <c r="J152" s="25">
        <v>212.25</v>
      </c>
      <c r="K152" s="25"/>
      <c r="L152" s="25">
        <v>53.1276801517947</v>
      </c>
      <c r="M152" s="25"/>
      <c r="N152" s="25">
        <v>19.9566666666667</v>
      </c>
      <c r="O152" s="25"/>
      <c r="P152" s="25">
        <v>840.178261465459</v>
      </c>
      <c r="Q152" s="25"/>
      <c r="R152" s="25">
        <v>6561</v>
      </c>
      <c r="S152" s="23"/>
      <c r="T152" s="26">
        <v>12.8056433693867</v>
      </c>
    </row>
    <row r="153" spans="1:20" ht="12.75">
      <c r="A153" s="1" t="s">
        <v>149</v>
      </c>
      <c r="B153" s="1" t="s">
        <v>445</v>
      </c>
      <c r="C153" s="3"/>
      <c r="D153" s="4">
        <v>178.418493150685</v>
      </c>
      <c r="E153" s="4"/>
      <c r="F153" s="4">
        <v>156.842465753425</v>
      </c>
      <c r="G153" s="4"/>
      <c r="H153" s="4">
        <v>54.0769230769231</v>
      </c>
      <c r="I153" s="4"/>
      <c r="J153" s="4">
        <v>93.3333333333333</v>
      </c>
      <c r="K153" s="4"/>
      <c r="L153" s="4">
        <v>51.4920189243378</v>
      </c>
      <c r="M153" s="4"/>
      <c r="N153" s="4">
        <v>16.6875</v>
      </c>
      <c r="O153" s="4"/>
      <c r="P153" s="4">
        <v>550.850734238704</v>
      </c>
      <c r="Q153" s="4"/>
      <c r="R153" s="4">
        <v>5096</v>
      </c>
      <c r="T153" s="7">
        <v>10.809472806882</v>
      </c>
    </row>
    <row r="154" spans="1:20" ht="12.75">
      <c r="A154" s="23" t="s">
        <v>150</v>
      </c>
      <c r="B154" s="23" t="s">
        <v>446</v>
      </c>
      <c r="C154" s="24"/>
      <c r="D154" s="25">
        <v>82.0883561643838</v>
      </c>
      <c r="E154" s="25"/>
      <c r="F154" s="25">
        <v>160.212328767124</v>
      </c>
      <c r="G154" s="25"/>
      <c r="H154" s="25">
        <v>21.8403846153846</v>
      </c>
      <c r="I154" s="25"/>
      <c r="J154" s="25">
        <v>75</v>
      </c>
      <c r="K154" s="25"/>
      <c r="L154" s="25">
        <v>11.8526786933839</v>
      </c>
      <c r="M154" s="25"/>
      <c r="N154" s="25">
        <v>3.66666666666667</v>
      </c>
      <c r="O154" s="25"/>
      <c r="P154" s="25">
        <v>354.660414906942</v>
      </c>
      <c r="Q154" s="25"/>
      <c r="R154" s="25">
        <v>3021</v>
      </c>
      <c r="S154" s="23"/>
      <c r="T154" s="26">
        <v>11.7398349853341</v>
      </c>
    </row>
    <row r="155" spans="1:20" ht="12.75">
      <c r="A155" s="1" t="s">
        <v>151</v>
      </c>
      <c r="B155" s="1" t="s">
        <v>447</v>
      </c>
      <c r="C155" s="3"/>
      <c r="D155" s="4">
        <v>107.364383561644</v>
      </c>
      <c r="E155" s="4"/>
      <c r="F155" s="4">
        <v>166.04794520548</v>
      </c>
      <c r="G155" s="4"/>
      <c r="H155" s="4">
        <v>37.3807692307692</v>
      </c>
      <c r="I155" s="4"/>
      <c r="J155" s="4">
        <v>92.75</v>
      </c>
      <c r="K155" s="4"/>
      <c r="L155" s="4">
        <v>47.6257622368598</v>
      </c>
      <c r="M155" s="4"/>
      <c r="N155" s="4">
        <v>12.5833333333333</v>
      </c>
      <c r="O155" s="4"/>
      <c r="P155" s="4">
        <v>463.752193568086</v>
      </c>
      <c r="Q155" s="4"/>
      <c r="R155" s="4">
        <v>2881</v>
      </c>
      <c r="T155" s="7">
        <v>16.0969175136441</v>
      </c>
    </row>
    <row r="156" spans="1:20" ht="12.75">
      <c r="A156" s="23" t="s">
        <v>152</v>
      </c>
      <c r="B156" s="23" t="s">
        <v>448</v>
      </c>
      <c r="C156" s="24"/>
      <c r="D156" s="25">
        <v>120.078767123288</v>
      </c>
      <c r="E156" s="25"/>
      <c r="F156" s="25">
        <v>149.856164383562</v>
      </c>
      <c r="G156" s="25"/>
      <c r="H156" s="25">
        <v>29.9211538461538</v>
      </c>
      <c r="I156" s="25"/>
      <c r="J156" s="25">
        <v>90.8333333333333</v>
      </c>
      <c r="K156" s="25"/>
      <c r="L156" s="25">
        <v>52.3894722676987</v>
      </c>
      <c r="M156" s="25"/>
      <c r="N156" s="25">
        <v>5.58333333333333</v>
      </c>
      <c r="O156" s="25"/>
      <c r="P156" s="25">
        <v>448.662224287369</v>
      </c>
      <c r="Q156" s="25"/>
      <c r="R156" s="25">
        <v>3499</v>
      </c>
      <c r="S156" s="23"/>
      <c r="T156" s="26">
        <v>12.8225842894361</v>
      </c>
    </row>
    <row r="157" spans="1:20" ht="12.75">
      <c r="A157" s="1" t="s">
        <v>153</v>
      </c>
      <c r="B157" s="1" t="s">
        <v>449</v>
      </c>
      <c r="C157" s="3"/>
      <c r="D157" s="4">
        <v>74.6801369863015</v>
      </c>
      <c r="E157" s="4"/>
      <c r="F157" s="4">
        <v>173.075342465754</v>
      </c>
      <c r="G157" s="4"/>
      <c r="H157" s="4">
        <v>51.0211538461538</v>
      </c>
      <c r="I157" s="4"/>
      <c r="J157" s="4">
        <v>161.25</v>
      </c>
      <c r="K157" s="4"/>
      <c r="L157" s="4">
        <v>29.547652852078</v>
      </c>
      <c r="M157" s="4"/>
      <c r="N157" s="4">
        <v>6.16666666666667</v>
      </c>
      <c r="O157" s="4"/>
      <c r="P157" s="4">
        <v>495.740952816954</v>
      </c>
      <c r="Q157" s="4"/>
      <c r="R157" s="4">
        <v>2530</v>
      </c>
      <c r="T157" s="7">
        <v>19.5945040639112</v>
      </c>
    </row>
    <row r="158" spans="1:20" ht="12.75">
      <c r="A158" s="23" t="s">
        <v>154</v>
      </c>
      <c r="B158" s="23" t="s">
        <v>450</v>
      </c>
      <c r="C158" s="24"/>
      <c r="D158" s="25">
        <v>218.195890410959</v>
      </c>
      <c r="E158" s="25"/>
      <c r="F158" s="25">
        <v>253.643835616439</v>
      </c>
      <c r="G158" s="25"/>
      <c r="H158" s="25">
        <v>56.8288461538462</v>
      </c>
      <c r="I158" s="25"/>
      <c r="J158" s="25">
        <v>141.083333333333</v>
      </c>
      <c r="K158" s="25"/>
      <c r="L158" s="25">
        <v>62.3285271413217</v>
      </c>
      <c r="M158" s="25"/>
      <c r="N158" s="25">
        <v>13.125</v>
      </c>
      <c r="O158" s="25"/>
      <c r="P158" s="25">
        <v>745.205432655899</v>
      </c>
      <c r="Q158" s="25"/>
      <c r="R158" s="25">
        <v>6235</v>
      </c>
      <c r="S158" s="23"/>
      <c r="T158" s="26">
        <v>11.9519716544651</v>
      </c>
    </row>
    <row r="159" spans="1:20" ht="12.75">
      <c r="A159" s="1" t="s">
        <v>155</v>
      </c>
      <c r="B159" s="1" t="s">
        <v>451</v>
      </c>
      <c r="C159" s="3"/>
      <c r="D159" s="4">
        <v>144.647260273973</v>
      </c>
      <c r="E159" s="4"/>
      <c r="F159" s="4">
        <v>214.544383561644</v>
      </c>
      <c r="G159" s="4"/>
      <c r="H159" s="4">
        <v>98.3730769230769</v>
      </c>
      <c r="I159" s="4"/>
      <c r="J159" s="4">
        <v>300.333333333333</v>
      </c>
      <c r="K159" s="4"/>
      <c r="L159" s="4">
        <v>120.278864364428</v>
      </c>
      <c r="M159" s="4"/>
      <c r="N159" s="4">
        <v>14.6666666666667</v>
      </c>
      <c r="O159" s="4"/>
      <c r="P159" s="4">
        <v>892.843585123122</v>
      </c>
      <c r="Q159" s="4"/>
      <c r="R159" s="4">
        <v>4737</v>
      </c>
      <c r="T159" s="7">
        <v>18.8482918539819</v>
      </c>
    </row>
    <row r="160" spans="1:20" ht="12.75">
      <c r="A160" s="23" t="s">
        <v>156</v>
      </c>
      <c r="B160" s="23" t="s">
        <v>452</v>
      </c>
      <c r="C160" s="24"/>
      <c r="D160" s="25">
        <v>137.385616438356</v>
      </c>
      <c r="E160" s="25"/>
      <c r="F160" s="25">
        <v>252.801369863014</v>
      </c>
      <c r="G160" s="25"/>
      <c r="H160" s="25">
        <v>79.5019230769231</v>
      </c>
      <c r="I160" s="25"/>
      <c r="J160" s="25">
        <v>298.833333333333</v>
      </c>
      <c r="K160" s="25"/>
      <c r="L160" s="25">
        <v>57.3503559868603</v>
      </c>
      <c r="M160" s="25"/>
      <c r="N160" s="25">
        <v>25.5</v>
      </c>
      <c r="O160" s="25"/>
      <c r="P160" s="25">
        <v>851.372598698487</v>
      </c>
      <c r="Q160" s="25"/>
      <c r="R160" s="25">
        <v>4693</v>
      </c>
      <c r="S160" s="23"/>
      <c r="T160" s="26">
        <v>18.1413296121561</v>
      </c>
    </row>
    <row r="161" spans="1:20" ht="12.75">
      <c r="A161" s="1" t="s">
        <v>157</v>
      </c>
      <c r="B161" s="1" t="s">
        <v>453</v>
      </c>
      <c r="C161" s="3"/>
      <c r="D161" s="4">
        <v>321.291780821919</v>
      </c>
      <c r="E161" s="4"/>
      <c r="F161" s="4">
        <v>397.089041095891</v>
      </c>
      <c r="G161" s="4"/>
      <c r="H161" s="4">
        <v>141.434615384615</v>
      </c>
      <c r="I161" s="4"/>
      <c r="J161" s="4">
        <v>221.666666666667</v>
      </c>
      <c r="K161" s="4"/>
      <c r="L161" s="4">
        <v>97.0905228368859</v>
      </c>
      <c r="M161" s="4"/>
      <c r="N161" s="4">
        <v>18.1458333333333</v>
      </c>
      <c r="O161" s="4"/>
      <c r="P161" s="4">
        <v>1196.71846013931</v>
      </c>
      <c r="Q161" s="4"/>
      <c r="R161" s="4">
        <v>8133</v>
      </c>
      <c r="T161" s="7">
        <v>14.7143546064098</v>
      </c>
    </row>
    <row r="162" spans="1:20" ht="12.75">
      <c r="A162" s="23" t="s">
        <v>158</v>
      </c>
      <c r="B162" s="23" t="s">
        <v>454</v>
      </c>
      <c r="C162" s="24"/>
      <c r="D162" s="25">
        <v>641.321232876714</v>
      </c>
      <c r="E162" s="25"/>
      <c r="F162" s="25">
        <v>964.150684931509</v>
      </c>
      <c r="G162" s="25"/>
      <c r="H162" s="25">
        <v>274.123076923077</v>
      </c>
      <c r="I162" s="25"/>
      <c r="J162" s="25">
        <v>403.833333333333</v>
      </c>
      <c r="K162" s="25"/>
      <c r="L162" s="25">
        <v>198.436819842827</v>
      </c>
      <c r="M162" s="25"/>
      <c r="N162" s="25">
        <v>34.7416666666667</v>
      </c>
      <c r="O162" s="25"/>
      <c r="P162" s="25">
        <v>2516.60681457413</v>
      </c>
      <c r="Q162" s="25"/>
      <c r="R162" s="25">
        <v>18715</v>
      </c>
      <c r="S162" s="23"/>
      <c r="T162" s="26">
        <v>13.4470040853547</v>
      </c>
    </row>
    <row r="163" spans="1:20" ht="12.75">
      <c r="A163" s="1" t="s">
        <v>159</v>
      </c>
      <c r="B163" s="1" t="s">
        <v>455</v>
      </c>
      <c r="C163" s="3"/>
      <c r="D163" s="4">
        <v>190.466438356165</v>
      </c>
      <c r="E163" s="4"/>
      <c r="F163" s="4">
        <v>313.335616438357</v>
      </c>
      <c r="G163" s="4"/>
      <c r="H163" s="4">
        <v>85.9865384615384</v>
      </c>
      <c r="I163" s="4"/>
      <c r="J163" s="4">
        <v>132.166666666667</v>
      </c>
      <c r="K163" s="4"/>
      <c r="L163" s="4">
        <v>79.0070094698897</v>
      </c>
      <c r="M163" s="4"/>
      <c r="N163" s="4">
        <v>14.5833333333333</v>
      </c>
      <c r="O163" s="4"/>
      <c r="P163" s="4">
        <v>815.545602725949</v>
      </c>
      <c r="Q163" s="4"/>
      <c r="R163" s="4">
        <v>5655</v>
      </c>
      <c r="T163" s="7">
        <v>14.421672904084</v>
      </c>
    </row>
    <row r="164" spans="1:20" ht="12.75">
      <c r="A164" s="23" t="s">
        <v>160</v>
      </c>
      <c r="B164" s="23" t="s">
        <v>456</v>
      </c>
      <c r="C164" s="24"/>
      <c r="D164" s="25">
        <v>204.801369863014</v>
      </c>
      <c r="E164" s="25"/>
      <c r="F164" s="25">
        <v>297.719178082192</v>
      </c>
      <c r="G164" s="25"/>
      <c r="H164" s="25">
        <v>48.3288461538462</v>
      </c>
      <c r="I164" s="25"/>
      <c r="J164" s="25">
        <v>126.25</v>
      </c>
      <c r="K164" s="25"/>
      <c r="L164" s="25">
        <v>50.3010989233009</v>
      </c>
      <c r="M164" s="25"/>
      <c r="N164" s="25">
        <v>8.16666666666667</v>
      </c>
      <c r="O164" s="25"/>
      <c r="P164" s="25">
        <v>735.56715968902</v>
      </c>
      <c r="Q164" s="25"/>
      <c r="R164" s="25">
        <v>5041</v>
      </c>
      <c r="S164" s="23"/>
      <c r="T164" s="26">
        <v>14.5916913249161</v>
      </c>
    </row>
    <row r="165" spans="1:20" ht="12.75">
      <c r="A165" s="1" t="s">
        <v>161</v>
      </c>
      <c r="B165" s="1" t="s">
        <v>457</v>
      </c>
      <c r="C165" s="3"/>
      <c r="D165" s="4">
        <v>313.817123287672</v>
      </c>
      <c r="E165" s="4"/>
      <c r="F165" s="4">
        <v>543.534246575343</v>
      </c>
      <c r="G165" s="4"/>
      <c r="H165" s="4">
        <v>112.842307692308</v>
      </c>
      <c r="I165" s="4"/>
      <c r="J165" s="4">
        <v>209.833333333333</v>
      </c>
      <c r="K165" s="4"/>
      <c r="L165" s="4">
        <v>151.164165127455</v>
      </c>
      <c r="M165" s="4"/>
      <c r="N165" s="4">
        <v>14</v>
      </c>
      <c r="O165" s="4"/>
      <c r="P165" s="4">
        <v>1345.19117601611</v>
      </c>
      <c r="Q165" s="4"/>
      <c r="R165" s="4">
        <v>8627</v>
      </c>
      <c r="T165" s="7">
        <v>15.5928037094716</v>
      </c>
    </row>
    <row r="166" spans="1:20" ht="12.75">
      <c r="A166" s="23" t="s">
        <v>162</v>
      </c>
      <c r="B166" s="23" t="s">
        <v>458</v>
      </c>
      <c r="C166" s="24"/>
      <c r="D166" s="25">
        <v>217.476027397261</v>
      </c>
      <c r="E166" s="25"/>
      <c r="F166" s="25">
        <v>330.287671232877</v>
      </c>
      <c r="G166" s="25"/>
      <c r="H166" s="25">
        <v>69.1923076923077</v>
      </c>
      <c r="I166" s="25"/>
      <c r="J166" s="25">
        <v>208.416666666667</v>
      </c>
      <c r="K166" s="25"/>
      <c r="L166" s="25">
        <v>86.5371752417278</v>
      </c>
      <c r="M166" s="25"/>
      <c r="N166" s="25">
        <v>8</v>
      </c>
      <c r="O166" s="25"/>
      <c r="P166" s="25">
        <v>919.90984823084</v>
      </c>
      <c r="Q166" s="25"/>
      <c r="R166" s="25">
        <v>6851</v>
      </c>
      <c r="S166" s="23"/>
      <c r="T166" s="26">
        <v>13.4273806485307</v>
      </c>
    </row>
    <row r="167" spans="1:20" ht="12.75">
      <c r="A167" s="1" t="s">
        <v>163</v>
      </c>
      <c r="B167" s="1" t="s">
        <v>459</v>
      </c>
      <c r="C167" s="3"/>
      <c r="D167" s="4">
        <v>185.662328767124</v>
      </c>
      <c r="E167" s="4"/>
      <c r="F167" s="4">
        <v>303.945205479452</v>
      </c>
      <c r="G167" s="4"/>
      <c r="H167" s="4">
        <v>97.0288461538461</v>
      </c>
      <c r="I167" s="4"/>
      <c r="J167" s="4">
        <v>297.833333333333</v>
      </c>
      <c r="K167" s="4"/>
      <c r="L167" s="4">
        <v>100.436015107753</v>
      </c>
      <c r="M167" s="4"/>
      <c r="N167" s="4">
        <v>12.3333333333333</v>
      </c>
      <c r="O167" s="4"/>
      <c r="P167" s="4">
        <v>997.239062174842</v>
      </c>
      <c r="Q167" s="4"/>
      <c r="R167" s="4">
        <v>5924</v>
      </c>
      <c r="T167" s="7">
        <v>16.8338801852607</v>
      </c>
    </row>
    <row r="168" spans="1:20" ht="12.75">
      <c r="A168" s="23" t="s">
        <v>164</v>
      </c>
      <c r="B168" s="23" t="s">
        <v>460</v>
      </c>
      <c r="C168" s="24"/>
      <c r="D168" s="25">
        <v>173.715753424658</v>
      </c>
      <c r="E168" s="25"/>
      <c r="F168" s="25">
        <v>319.417808219179</v>
      </c>
      <c r="G168" s="25"/>
      <c r="H168" s="25">
        <v>60.4769230769231</v>
      </c>
      <c r="I168" s="25"/>
      <c r="J168" s="25">
        <v>239.416666666667</v>
      </c>
      <c r="K168" s="25"/>
      <c r="L168" s="25">
        <v>84.5734801125142</v>
      </c>
      <c r="M168" s="25"/>
      <c r="N168" s="25">
        <v>11.4583333333333</v>
      </c>
      <c r="O168" s="25"/>
      <c r="P168" s="25">
        <v>889.058964833274</v>
      </c>
      <c r="Q168" s="25"/>
      <c r="R168" s="25">
        <v>4827</v>
      </c>
      <c r="S168" s="23"/>
      <c r="T168" s="26">
        <v>18.4184579414393</v>
      </c>
    </row>
    <row r="169" spans="1:20" ht="12.75">
      <c r="A169" s="1" t="s">
        <v>165</v>
      </c>
      <c r="B169" s="1" t="s">
        <v>461</v>
      </c>
      <c r="C169" s="3"/>
      <c r="D169" s="4">
        <v>9566.66301369865</v>
      </c>
      <c r="E169" s="4"/>
      <c r="F169" s="4">
        <v>12226.38</v>
      </c>
      <c r="G169" s="4"/>
      <c r="H169" s="4">
        <v>7429.00384615385</v>
      </c>
      <c r="I169" s="4"/>
      <c r="J169" s="4">
        <v>12491</v>
      </c>
      <c r="K169" s="4"/>
      <c r="L169" s="4">
        <v>7358.30719804107</v>
      </c>
      <c r="M169" s="4"/>
      <c r="N169" s="4">
        <v>861.073333333333</v>
      </c>
      <c r="O169" s="4"/>
      <c r="P169" s="4">
        <v>49932.4273912269</v>
      </c>
      <c r="Q169" s="4"/>
      <c r="R169" s="4">
        <v>367578</v>
      </c>
      <c r="T169" s="7">
        <v>13.5841719012637</v>
      </c>
    </row>
    <row r="170" spans="1:20" ht="12.75">
      <c r="A170" s="23" t="s">
        <v>166</v>
      </c>
      <c r="B170" s="23" t="s">
        <v>462</v>
      </c>
      <c r="C170" s="24"/>
      <c r="D170" s="25">
        <v>1191.75273972603</v>
      </c>
      <c r="E170" s="25"/>
      <c r="F170" s="25">
        <v>1243.29452054795</v>
      </c>
      <c r="G170" s="25"/>
      <c r="H170" s="25">
        <v>660.967307692308</v>
      </c>
      <c r="I170" s="25"/>
      <c r="J170" s="25">
        <v>745.666666666667</v>
      </c>
      <c r="K170" s="25"/>
      <c r="L170" s="25">
        <v>459.014625717922</v>
      </c>
      <c r="M170" s="25"/>
      <c r="N170" s="25">
        <v>117.916666666667</v>
      </c>
      <c r="O170" s="25"/>
      <c r="P170" s="25">
        <v>4418.61252701754</v>
      </c>
      <c r="Q170" s="25"/>
      <c r="R170" s="25">
        <v>41635</v>
      </c>
      <c r="S170" s="23"/>
      <c r="T170" s="26">
        <v>10.6127357440075</v>
      </c>
    </row>
    <row r="171" spans="1:20" ht="12.75">
      <c r="A171" s="1" t="s">
        <v>167</v>
      </c>
      <c r="B171" s="1" t="s">
        <v>463</v>
      </c>
      <c r="C171" s="3"/>
      <c r="D171" s="4">
        <v>939.487671232879</v>
      </c>
      <c r="E171" s="4"/>
      <c r="F171" s="4">
        <v>918.554794520549</v>
      </c>
      <c r="G171" s="4"/>
      <c r="H171" s="4">
        <v>317.625</v>
      </c>
      <c r="I171" s="4"/>
      <c r="J171" s="4">
        <v>458.666666666667</v>
      </c>
      <c r="K171" s="4"/>
      <c r="L171" s="4">
        <v>220.030983379986</v>
      </c>
      <c r="M171" s="4"/>
      <c r="N171" s="4">
        <v>94.65</v>
      </c>
      <c r="O171" s="4"/>
      <c r="P171" s="4">
        <v>2949.01511580008</v>
      </c>
      <c r="Q171" s="4"/>
      <c r="R171" s="4">
        <v>26756</v>
      </c>
      <c r="T171" s="7">
        <v>11.0218833749442</v>
      </c>
    </row>
    <row r="172" spans="1:20" ht="12.75">
      <c r="A172" s="23" t="s">
        <v>168</v>
      </c>
      <c r="B172" s="23" t="s">
        <v>464</v>
      </c>
      <c r="C172" s="24"/>
      <c r="D172" s="25">
        <v>222.469178082192</v>
      </c>
      <c r="E172" s="25"/>
      <c r="F172" s="25">
        <v>364.808219178083</v>
      </c>
      <c r="G172" s="25"/>
      <c r="H172" s="25">
        <v>102.642307692308</v>
      </c>
      <c r="I172" s="25"/>
      <c r="J172" s="25">
        <v>278.333333333333</v>
      </c>
      <c r="K172" s="25"/>
      <c r="L172" s="25">
        <v>150.397924778108</v>
      </c>
      <c r="M172" s="25"/>
      <c r="N172" s="25">
        <v>30.1458333333333</v>
      </c>
      <c r="O172" s="25"/>
      <c r="P172" s="25">
        <v>1148.79679639736</v>
      </c>
      <c r="Q172" s="25"/>
      <c r="R172" s="25">
        <v>7055</v>
      </c>
      <c r="S172" s="23"/>
      <c r="T172" s="26">
        <v>16.2834414797641</v>
      </c>
    </row>
    <row r="173" spans="1:20" ht="12.75">
      <c r="A173" s="1" t="s">
        <v>169</v>
      </c>
      <c r="B173" s="1" t="s">
        <v>465</v>
      </c>
      <c r="C173" s="3"/>
      <c r="D173" s="4">
        <v>1103.99520547946</v>
      </c>
      <c r="E173" s="4"/>
      <c r="F173" s="4">
        <v>1354.64383561644</v>
      </c>
      <c r="G173" s="4"/>
      <c r="H173" s="4">
        <v>528.786538461538</v>
      </c>
      <c r="I173" s="4"/>
      <c r="J173" s="4">
        <v>1505.41666666667</v>
      </c>
      <c r="K173" s="4"/>
      <c r="L173" s="4">
        <v>641.298788253265</v>
      </c>
      <c r="M173" s="4"/>
      <c r="N173" s="4">
        <v>74.2083333333334</v>
      </c>
      <c r="O173" s="4"/>
      <c r="P173" s="4">
        <v>5208.3493678107</v>
      </c>
      <c r="Q173" s="4"/>
      <c r="R173" s="4">
        <v>31114</v>
      </c>
      <c r="T173" s="7">
        <v>16.739568579452</v>
      </c>
    </row>
    <row r="174" spans="1:20" ht="12.75">
      <c r="A174" s="23" t="s">
        <v>170</v>
      </c>
      <c r="B174" s="23" t="s">
        <v>466</v>
      </c>
      <c r="C174" s="24"/>
      <c r="D174" s="25">
        <v>201.052054794521</v>
      </c>
      <c r="E174" s="25"/>
      <c r="F174" s="25">
        <v>250.027397260274</v>
      </c>
      <c r="G174" s="25"/>
      <c r="H174" s="25">
        <v>224.85</v>
      </c>
      <c r="I174" s="25"/>
      <c r="J174" s="25">
        <v>215.083333333333</v>
      </c>
      <c r="K174" s="25"/>
      <c r="L174" s="25">
        <v>68.2330745033371</v>
      </c>
      <c r="M174" s="25"/>
      <c r="N174" s="25">
        <v>15.1666666666667</v>
      </c>
      <c r="O174" s="25"/>
      <c r="P174" s="25">
        <v>974.412526558133</v>
      </c>
      <c r="Q174" s="25"/>
      <c r="R174" s="25">
        <v>7158</v>
      </c>
      <c r="S174" s="23"/>
      <c r="T174" s="26">
        <v>13.6129159899152</v>
      </c>
    </row>
    <row r="175" spans="1:20" ht="12.75">
      <c r="A175" s="1" t="s">
        <v>171</v>
      </c>
      <c r="B175" s="1" t="s">
        <v>467</v>
      </c>
      <c r="C175" s="3"/>
      <c r="D175" s="4">
        <v>754.728082191783</v>
      </c>
      <c r="E175" s="4"/>
      <c r="F175" s="4">
        <v>1039.00684931507</v>
      </c>
      <c r="G175" s="4"/>
      <c r="H175" s="4">
        <v>361.505769230769</v>
      </c>
      <c r="I175" s="4"/>
      <c r="J175" s="4">
        <v>1242.75</v>
      </c>
      <c r="K175" s="4"/>
      <c r="L175" s="4">
        <v>416.891460761878</v>
      </c>
      <c r="M175" s="4"/>
      <c r="N175" s="4">
        <v>39.75</v>
      </c>
      <c r="O175" s="4"/>
      <c r="P175" s="4">
        <v>3854.6321614995</v>
      </c>
      <c r="Q175" s="4"/>
      <c r="R175" s="4">
        <v>21210</v>
      </c>
      <c r="T175" s="7">
        <v>18.1736546982532</v>
      </c>
    </row>
    <row r="176" spans="1:20" ht="12.75">
      <c r="A176" s="23" t="s">
        <v>172</v>
      </c>
      <c r="B176" s="23" t="s">
        <v>468</v>
      </c>
      <c r="C176" s="24"/>
      <c r="D176" s="25">
        <v>987.425342465756</v>
      </c>
      <c r="E176" s="25"/>
      <c r="F176" s="25">
        <v>1399.04794520548</v>
      </c>
      <c r="G176" s="25"/>
      <c r="H176" s="25">
        <v>713.475</v>
      </c>
      <c r="I176" s="25"/>
      <c r="J176" s="25">
        <v>2175.08333333333</v>
      </c>
      <c r="K176" s="25"/>
      <c r="L176" s="25">
        <v>630.541134060204</v>
      </c>
      <c r="M176" s="25"/>
      <c r="N176" s="25">
        <v>58.5583333333333</v>
      </c>
      <c r="O176" s="25"/>
      <c r="P176" s="25">
        <v>5964.13108839811</v>
      </c>
      <c r="Q176" s="25"/>
      <c r="R176" s="25">
        <v>33510</v>
      </c>
      <c r="S176" s="23"/>
      <c r="T176" s="26">
        <v>17.7980635284933</v>
      </c>
    </row>
    <row r="177" spans="1:20" ht="12.75">
      <c r="A177" s="1" t="s">
        <v>173</v>
      </c>
      <c r="B177" s="1" t="s">
        <v>469</v>
      </c>
      <c r="C177" s="3"/>
      <c r="D177" s="4">
        <v>700.322602739728</v>
      </c>
      <c r="E177" s="4"/>
      <c r="F177" s="4">
        <v>945.678082191782</v>
      </c>
      <c r="G177" s="4"/>
      <c r="H177" s="4">
        <v>327.023076923077</v>
      </c>
      <c r="I177" s="4"/>
      <c r="J177" s="4">
        <v>616.25</v>
      </c>
      <c r="K177" s="4"/>
      <c r="L177" s="4">
        <v>183.892077953811</v>
      </c>
      <c r="M177" s="4"/>
      <c r="N177" s="4">
        <v>49.4566666666667</v>
      </c>
      <c r="O177" s="4"/>
      <c r="P177" s="4">
        <v>2822.62250647506</v>
      </c>
      <c r="Q177" s="4"/>
      <c r="R177" s="4">
        <v>22183</v>
      </c>
      <c r="T177" s="7">
        <v>12.7242595973271</v>
      </c>
    </row>
    <row r="178" spans="1:20" ht="12.75">
      <c r="A178" s="23" t="s">
        <v>174</v>
      </c>
      <c r="B178" s="23" t="s">
        <v>470</v>
      </c>
      <c r="C178" s="24"/>
      <c r="D178" s="25">
        <v>1906.78150684932</v>
      </c>
      <c r="E178" s="25"/>
      <c r="F178" s="25">
        <v>2811.88356164384</v>
      </c>
      <c r="G178" s="25"/>
      <c r="H178" s="25">
        <v>1165.26923076923</v>
      </c>
      <c r="I178" s="25"/>
      <c r="J178" s="25">
        <v>2170.75</v>
      </c>
      <c r="K178" s="25"/>
      <c r="L178" s="25">
        <v>475.385375052415</v>
      </c>
      <c r="M178" s="25"/>
      <c r="N178" s="25">
        <v>168.133333333333</v>
      </c>
      <c r="O178" s="25"/>
      <c r="P178" s="25">
        <v>8698.20300764814</v>
      </c>
      <c r="Q178" s="25"/>
      <c r="R178" s="25">
        <v>64813</v>
      </c>
      <c r="S178" s="23"/>
      <c r="T178" s="26">
        <v>13.420460413263</v>
      </c>
    </row>
    <row r="179" spans="1:20" ht="12.75">
      <c r="A179" s="1" t="s">
        <v>175</v>
      </c>
      <c r="B179" s="1" t="s">
        <v>471</v>
      </c>
      <c r="C179" s="3"/>
      <c r="D179" s="4">
        <v>416.319178082193</v>
      </c>
      <c r="E179" s="4"/>
      <c r="F179" s="4">
        <v>554.921095890412</v>
      </c>
      <c r="G179" s="4"/>
      <c r="H179" s="4">
        <v>149.859615384615</v>
      </c>
      <c r="I179" s="4"/>
      <c r="J179" s="4">
        <v>270.75</v>
      </c>
      <c r="K179" s="4"/>
      <c r="L179" s="4">
        <v>107.705687746065</v>
      </c>
      <c r="M179" s="4"/>
      <c r="N179" s="4">
        <v>32.3958333333333</v>
      </c>
      <c r="O179" s="4"/>
      <c r="P179" s="4">
        <v>1531.95141043662</v>
      </c>
      <c r="Q179" s="4"/>
      <c r="R179" s="4">
        <v>13221</v>
      </c>
      <c r="T179" s="7">
        <v>11.5872582288527</v>
      </c>
    </row>
    <row r="180" spans="1:20" ht="12.75">
      <c r="A180" s="23" t="s">
        <v>176</v>
      </c>
      <c r="B180" s="23" t="s">
        <v>472</v>
      </c>
      <c r="C180" s="24"/>
      <c r="D180" s="25">
        <v>188.856849315069</v>
      </c>
      <c r="E180" s="25"/>
      <c r="F180" s="25">
        <v>331.315068493151</v>
      </c>
      <c r="G180" s="25"/>
      <c r="H180" s="25">
        <v>102.890384615385</v>
      </c>
      <c r="I180" s="25"/>
      <c r="J180" s="25">
        <v>501.5</v>
      </c>
      <c r="K180" s="25"/>
      <c r="L180" s="25">
        <v>156.547459682308</v>
      </c>
      <c r="M180" s="25"/>
      <c r="N180" s="25">
        <v>11</v>
      </c>
      <c r="O180" s="25"/>
      <c r="P180" s="25">
        <v>1292.10976210591</v>
      </c>
      <c r="Q180" s="25"/>
      <c r="R180" s="25">
        <v>6280</v>
      </c>
      <c r="S180" s="23"/>
      <c r="T180" s="26">
        <v>20.5749962118776</v>
      </c>
    </row>
    <row r="181" spans="1:20" ht="12.75">
      <c r="A181" s="1" t="s">
        <v>177</v>
      </c>
      <c r="B181" s="1" t="s">
        <v>473</v>
      </c>
      <c r="C181" s="3"/>
      <c r="D181" s="4">
        <v>434.366438356165</v>
      </c>
      <c r="E181" s="4"/>
      <c r="F181" s="4">
        <v>691.335616438358</v>
      </c>
      <c r="G181" s="4"/>
      <c r="H181" s="4">
        <v>168.742307692308</v>
      </c>
      <c r="I181" s="4"/>
      <c r="J181" s="4">
        <v>384.833333333333</v>
      </c>
      <c r="K181" s="4"/>
      <c r="L181" s="4">
        <v>141.770436513053</v>
      </c>
      <c r="M181" s="4"/>
      <c r="N181" s="4">
        <v>17.3333333333333</v>
      </c>
      <c r="O181" s="4"/>
      <c r="P181" s="4">
        <v>1838.38146566655</v>
      </c>
      <c r="Q181" s="4"/>
      <c r="R181" s="4">
        <v>12905</v>
      </c>
      <c r="T181" s="7">
        <v>14.2454976029953</v>
      </c>
    </row>
    <row r="182" spans="1:20" ht="12.75">
      <c r="A182" s="23" t="s">
        <v>178</v>
      </c>
      <c r="B182" s="23" t="s">
        <v>474</v>
      </c>
      <c r="C182" s="24"/>
      <c r="D182" s="25">
        <v>712.770547945207</v>
      </c>
      <c r="E182" s="25"/>
      <c r="F182" s="25">
        <v>1093.68493150685</v>
      </c>
      <c r="G182" s="25"/>
      <c r="H182" s="25">
        <v>255.759615384615</v>
      </c>
      <c r="I182" s="25"/>
      <c r="J182" s="25">
        <v>612.166666666667</v>
      </c>
      <c r="K182" s="25"/>
      <c r="L182" s="25">
        <v>248.634480170788</v>
      </c>
      <c r="M182" s="25"/>
      <c r="N182" s="25">
        <v>46.4183333333333</v>
      </c>
      <c r="O182" s="25"/>
      <c r="P182" s="25">
        <v>2969.43457500746</v>
      </c>
      <c r="Q182" s="25"/>
      <c r="R182" s="25">
        <v>21874</v>
      </c>
      <c r="S182" s="23"/>
      <c r="T182" s="26">
        <v>13.5751786367718</v>
      </c>
    </row>
    <row r="183" spans="1:20" ht="12.75">
      <c r="A183" s="1" t="s">
        <v>179</v>
      </c>
      <c r="B183" s="1" t="s">
        <v>475</v>
      </c>
      <c r="C183" s="3"/>
      <c r="D183" s="4">
        <v>380.367123287672</v>
      </c>
      <c r="E183" s="4"/>
      <c r="F183" s="4">
        <v>559.150684931508</v>
      </c>
      <c r="G183" s="4"/>
      <c r="H183" s="4">
        <v>156.671153846154</v>
      </c>
      <c r="I183" s="4"/>
      <c r="J183" s="4">
        <v>418.666666666667</v>
      </c>
      <c r="K183" s="4"/>
      <c r="L183" s="4">
        <v>149.79305663481</v>
      </c>
      <c r="M183" s="4"/>
      <c r="N183" s="4">
        <v>20.3083333333333</v>
      </c>
      <c r="O183" s="4"/>
      <c r="P183" s="4">
        <v>1684.95701870014</v>
      </c>
      <c r="Q183" s="4"/>
      <c r="R183" s="4">
        <v>10244</v>
      </c>
      <c r="T183" s="7">
        <v>16.4482332946129</v>
      </c>
    </row>
    <row r="184" spans="1:20" ht="12.75">
      <c r="A184" s="23" t="s">
        <v>180</v>
      </c>
      <c r="B184" s="23" t="s">
        <v>476</v>
      </c>
      <c r="C184" s="24"/>
      <c r="D184" s="25">
        <v>1006.40616438356</v>
      </c>
      <c r="E184" s="25"/>
      <c r="F184" s="25">
        <v>1337.13698630137</v>
      </c>
      <c r="G184" s="25"/>
      <c r="H184" s="25">
        <v>426.634615384615</v>
      </c>
      <c r="I184" s="25"/>
      <c r="J184" s="25">
        <v>1041.5</v>
      </c>
      <c r="K184" s="25"/>
      <c r="L184" s="25">
        <v>212.752959925097</v>
      </c>
      <c r="M184" s="25"/>
      <c r="N184" s="25">
        <v>50.0833333333333</v>
      </c>
      <c r="O184" s="25"/>
      <c r="P184" s="25">
        <v>4074.51405932798</v>
      </c>
      <c r="Q184" s="25"/>
      <c r="R184" s="25">
        <v>32789</v>
      </c>
      <c r="S184" s="23"/>
      <c r="T184" s="26">
        <v>12.4264663738692</v>
      </c>
    </row>
    <row r="185" spans="1:20" ht="12.75">
      <c r="A185" s="1" t="s">
        <v>181</v>
      </c>
      <c r="B185" s="1" t="s">
        <v>477</v>
      </c>
      <c r="C185" s="3"/>
      <c r="D185" s="4">
        <v>151.460273972603</v>
      </c>
      <c r="E185" s="4"/>
      <c r="F185" s="4">
        <v>196.993150684932</v>
      </c>
      <c r="G185" s="4"/>
      <c r="H185" s="4">
        <v>65.8673076923077</v>
      </c>
      <c r="I185" s="4"/>
      <c r="J185" s="4">
        <v>133.333333333333</v>
      </c>
      <c r="K185" s="4"/>
      <c r="L185" s="4">
        <v>67.7780440858569</v>
      </c>
      <c r="M185" s="4"/>
      <c r="N185" s="4">
        <v>7.75</v>
      </c>
      <c r="O185" s="4"/>
      <c r="P185" s="4">
        <v>623.182109769033</v>
      </c>
      <c r="Q185" s="4"/>
      <c r="R185" s="4">
        <v>4698</v>
      </c>
      <c r="T185" s="7">
        <v>13.2648384369739</v>
      </c>
    </row>
    <row r="186" spans="1:20" ht="12.75">
      <c r="A186" s="23" t="s">
        <v>182</v>
      </c>
      <c r="B186" s="23" t="s">
        <v>478</v>
      </c>
      <c r="C186" s="24"/>
      <c r="D186" s="25">
        <v>221.476027397261</v>
      </c>
      <c r="E186" s="25"/>
      <c r="F186" s="25">
        <v>440.876712328768</v>
      </c>
      <c r="G186" s="25"/>
      <c r="H186" s="25">
        <v>77.2865384615385</v>
      </c>
      <c r="I186" s="25"/>
      <c r="J186" s="25">
        <v>203.25</v>
      </c>
      <c r="K186" s="25"/>
      <c r="L186" s="25">
        <v>111.420363077827</v>
      </c>
      <c r="M186" s="25"/>
      <c r="N186" s="25">
        <v>9</v>
      </c>
      <c r="O186" s="25"/>
      <c r="P186" s="25">
        <v>1063.30964126539</v>
      </c>
      <c r="Q186" s="25"/>
      <c r="R186" s="25">
        <v>6837</v>
      </c>
      <c r="S186" s="23"/>
      <c r="T186" s="26">
        <v>15.5522837686909</v>
      </c>
    </row>
    <row r="187" spans="1:20" ht="12.75">
      <c r="A187" s="1" t="s">
        <v>183</v>
      </c>
      <c r="B187" s="1" t="s">
        <v>479</v>
      </c>
      <c r="C187" s="3"/>
      <c r="D187" s="4">
        <v>521.245205479453</v>
      </c>
      <c r="E187" s="4"/>
      <c r="F187" s="4">
        <v>879.184931506851</v>
      </c>
      <c r="G187" s="4"/>
      <c r="H187" s="4">
        <v>284.051923076923</v>
      </c>
      <c r="I187" s="4"/>
      <c r="J187" s="4">
        <v>852.5</v>
      </c>
      <c r="K187" s="4"/>
      <c r="L187" s="4">
        <v>330.903861034491</v>
      </c>
      <c r="M187" s="4"/>
      <c r="N187" s="4">
        <v>55.7916666666667</v>
      </c>
      <c r="O187" s="4"/>
      <c r="P187" s="4">
        <v>2923.67758776438</v>
      </c>
      <c r="Q187" s="4"/>
      <c r="R187" s="4">
        <v>17647</v>
      </c>
      <c r="T187" s="7">
        <v>16.56756155587</v>
      </c>
    </row>
    <row r="188" spans="1:20" ht="12.75">
      <c r="A188" s="23" t="s">
        <v>184</v>
      </c>
      <c r="B188" s="23" t="s">
        <v>480</v>
      </c>
      <c r="C188" s="24"/>
      <c r="D188" s="25">
        <v>197.421232876713</v>
      </c>
      <c r="E188" s="25"/>
      <c r="F188" s="25">
        <v>263.674520547946</v>
      </c>
      <c r="G188" s="25"/>
      <c r="H188" s="25">
        <v>77.3057692307692</v>
      </c>
      <c r="I188" s="25"/>
      <c r="J188" s="25">
        <v>180.416666666667</v>
      </c>
      <c r="K188" s="25"/>
      <c r="L188" s="25">
        <v>126.928451573544</v>
      </c>
      <c r="M188" s="25"/>
      <c r="N188" s="25">
        <v>13.6666666666667</v>
      </c>
      <c r="O188" s="25"/>
      <c r="P188" s="25">
        <v>859.413307562305</v>
      </c>
      <c r="Q188" s="25"/>
      <c r="R188" s="25">
        <v>6233</v>
      </c>
      <c r="S188" s="23"/>
      <c r="T188" s="26">
        <v>13.7881165981438</v>
      </c>
    </row>
    <row r="189" spans="1:20" ht="12.75">
      <c r="A189" s="1" t="s">
        <v>185</v>
      </c>
      <c r="B189" s="1" t="s">
        <v>481</v>
      </c>
      <c r="C189" s="3"/>
      <c r="D189" s="4">
        <v>154.16095890411</v>
      </c>
      <c r="E189" s="4"/>
      <c r="F189" s="4">
        <v>239.917808219178</v>
      </c>
      <c r="G189" s="4"/>
      <c r="H189" s="4">
        <v>74.4769230769231</v>
      </c>
      <c r="I189" s="4"/>
      <c r="J189" s="4">
        <v>128.916666666667</v>
      </c>
      <c r="K189" s="4"/>
      <c r="L189" s="4">
        <v>52.0983345642521</v>
      </c>
      <c r="M189" s="4"/>
      <c r="N189" s="4">
        <v>16.3583333333333</v>
      </c>
      <c r="O189" s="4"/>
      <c r="P189" s="4">
        <v>665.929024764464</v>
      </c>
      <c r="Q189" s="4"/>
      <c r="R189" s="4">
        <v>4560</v>
      </c>
      <c r="T189" s="7">
        <v>14.6037066834312</v>
      </c>
    </row>
    <row r="190" spans="1:20" ht="12.75">
      <c r="A190" s="23" t="s">
        <v>186</v>
      </c>
      <c r="B190" s="23" t="s">
        <v>482</v>
      </c>
      <c r="C190" s="24"/>
      <c r="D190" s="25">
        <v>157.928082191781</v>
      </c>
      <c r="E190" s="25"/>
      <c r="F190" s="25">
        <v>277.749863013699</v>
      </c>
      <c r="G190" s="25"/>
      <c r="H190" s="25">
        <v>64.3346153846154</v>
      </c>
      <c r="I190" s="25"/>
      <c r="J190" s="25">
        <v>156.416666666667</v>
      </c>
      <c r="K190" s="25"/>
      <c r="L190" s="25">
        <v>100.566981959995</v>
      </c>
      <c r="M190" s="25"/>
      <c r="N190" s="25">
        <v>16</v>
      </c>
      <c r="O190" s="25"/>
      <c r="P190" s="25">
        <v>772.996209216758</v>
      </c>
      <c r="Q190" s="25"/>
      <c r="R190" s="25">
        <v>5947</v>
      </c>
      <c r="S190" s="23"/>
      <c r="T190" s="26">
        <v>12.9980865851145</v>
      </c>
    </row>
    <row r="191" spans="1:20" ht="12.75">
      <c r="A191" s="1" t="s">
        <v>187</v>
      </c>
      <c r="B191" s="1" t="s">
        <v>483</v>
      </c>
      <c r="C191" s="3"/>
      <c r="D191" s="4">
        <v>87.610273972603</v>
      </c>
      <c r="E191" s="4"/>
      <c r="F191" s="4">
        <v>101.280821917808</v>
      </c>
      <c r="G191" s="4"/>
      <c r="H191" s="4">
        <v>25.9980769230769</v>
      </c>
      <c r="I191" s="4"/>
      <c r="J191" s="4">
        <v>93.3333333333333</v>
      </c>
      <c r="K191" s="4"/>
      <c r="L191" s="4">
        <v>23.7053482840895</v>
      </c>
      <c r="M191" s="4"/>
      <c r="N191" s="4">
        <v>3.83333333333333</v>
      </c>
      <c r="O191" s="4"/>
      <c r="P191" s="4">
        <v>335.761187764244</v>
      </c>
      <c r="Q191" s="4"/>
      <c r="R191" s="4">
        <v>1974</v>
      </c>
      <c r="T191" s="7">
        <v>17.0091787114612</v>
      </c>
    </row>
    <row r="192" spans="1:20" ht="12.75">
      <c r="A192" s="23" t="s">
        <v>188</v>
      </c>
      <c r="B192" s="23" t="s">
        <v>484</v>
      </c>
      <c r="C192" s="24"/>
      <c r="D192" s="25">
        <v>210.592465753425</v>
      </c>
      <c r="E192" s="25"/>
      <c r="F192" s="25">
        <v>236.280821917809</v>
      </c>
      <c r="G192" s="25"/>
      <c r="H192" s="25">
        <v>102.542307692308</v>
      </c>
      <c r="I192" s="25"/>
      <c r="J192" s="25">
        <v>178.75</v>
      </c>
      <c r="K192" s="25"/>
      <c r="L192" s="25">
        <v>100.63003841766</v>
      </c>
      <c r="M192" s="25"/>
      <c r="N192" s="25">
        <v>8.08333333333333</v>
      </c>
      <c r="O192" s="25"/>
      <c r="P192" s="25">
        <v>836.878967114535</v>
      </c>
      <c r="Q192" s="25"/>
      <c r="R192" s="25">
        <v>8724</v>
      </c>
      <c r="S192" s="23"/>
      <c r="T192" s="26">
        <v>9.59283547815835</v>
      </c>
    </row>
    <row r="193" spans="1:20" ht="12.75">
      <c r="A193" s="1" t="s">
        <v>189</v>
      </c>
      <c r="B193" s="1" t="s">
        <v>485</v>
      </c>
      <c r="C193" s="3"/>
      <c r="D193" s="4">
        <v>42.9342465753425</v>
      </c>
      <c r="E193" s="4"/>
      <c r="F193" s="4">
        <v>55.109589041096</v>
      </c>
      <c r="G193" s="4"/>
      <c r="H193" s="4">
        <v>25.8961538461538</v>
      </c>
      <c r="I193" s="4"/>
      <c r="J193" s="4">
        <v>75.1666666666667</v>
      </c>
      <c r="K193" s="4"/>
      <c r="L193" s="4">
        <v>21.2313322166048</v>
      </c>
      <c r="M193" s="4"/>
      <c r="N193" s="4">
        <v>2.66666666666667</v>
      </c>
      <c r="O193" s="4"/>
      <c r="P193" s="4">
        <v>223.00465501253</v>
      </c>
      <c r="Q193" s="4"/>
      <c r="R193" s="4">
        <v>1881</v>
      </c>
      <c r="T193" s="7">
        <v>11.855643541336</v>
      </c>
    </row>
    <row r="194" spans="1:20" ht="12.75">
      <c r="A194" s="23" t="s">
        <v>190</v>
      </c>
      <c r="B194" s="23" t="s">
        <v>486</v>
      </c>
      <c r="C194" s="24"/>
      <c r="D194" s="25">
        <v>242.087671232877</v>
      </c>
      <c r="E194" s="25"/>
      <c r="F194" s="25">
        <v>345.390410958905</v>
      </c>
      <c r="G194" s="25"/>
      <c r="H194" s="25">
        <v>109.507692307692</v>
      </c>
      <c r="I194" s="25"/>
      <c r="J194" s="25">
        <v>205</v>
      </c>
      <c r="K194" s="25"/>
      <c r="L194" s="25">
        <v>122.11163024141</v>
      </c>
      <c r="M194" s="25"/>
      <c r="N194" s="25">
        <v>9.16666666666667</v>
      </c>
      <c r="O194" s="25"/>
      <c r="P194" s="25">
        <v>1033.26407140755</v>
      </c>
      <c r="Q194" s="25"/>
      <c r="R194" s="25">
        <v>6054</v>
      </c>
      <c r="S194" s="23"/>
      <c r="T194" s="26">
        <v>17.0674607103989</v>
      </c>
    </row>
    <row r="195" spans="1:20" ht="12.75">
      <c r="A195" s="1" t="s">
        <v>191</v>
      </c>
      <c r="B195" s="1" t="s">
        <v>487</v>
      </c>
      <c r="C195" s="3"/>
      <c r="D195" s="4">
        <v>163.47397260274</v>
      </c>
      <c r="E195" s="4"/>
      <c r="F195" s="4">
        <v>292.212328767124</v>
      </c>
      <c r="G195" s="4"/>
      <c r="H195" s="4">
        <v>87.6423076923077</v>
      </c>
      <c r="I195" s="4"/>
      <c r="J195" s="4">
        <v>197.75</v>
      </c>
      <c r="K195" s="4"/>
      <c r="L195" s="4">
        <v>79.4146409030104</v>
      </c>
      <c r="M195" s="4"/>
      <c r="N195" s="4">
        <v>10.8333333333333</v>
      </c>
      <c r="O195" s="4"/>
      <c r="P195" s="4">
        <v>831.326583298515</v>
      </c>
      <c r="Q195" s="4"/>
      <c r="R195" s="4">
        <v>4754</v>
      </c>
      <c r="T195" s="7">
        <v>17.486886480827</v>
      </c>
    </row>
    <row r="196" spans="1:20" ht="12.75">
      <c r="A196" s="23" t="s">
        <v>192</v>
      </c>
      <c r="B196" s="23" t="s">
        <v>488</v>
      </c>
      <c r="C196" s="24"/>
      <c r="D196" s="25">
        <v>136.02191780822</v>
      </c>
      <c r="E196" s="25"/>
      <c r="F196" s="25">
        <v>206.034246575343</v>
      </c>
      <c r="G196" s="25"/>
      <c r="H196" s="25">
        <v>71.3653846153846</v>
      </c>
      <c r="I196" s="25"/>
      <c r="J196" s="25">
        <v>148.083333333333</v>
      </c>
      <c r="K196" s="25"/>
      <c r="L196" s="25">
        <v>82.5777386069054</v>
      </c>
      <c r="M196" s="25"/>
      <c r="N196" s="25">
        <v>12.1208333333333</v>
      </c>
      <c r="O196" s="25"/>
      <c r="P196" s="25">
        <v>656.203454272519</v>
      </c>
      <c r="Q196" s="25"/>
      <c r="R196" s="25">
        <v>5293</v>
      </c>
      <c r="S196" s="23"/>
      <c r="T196" s="26">
        <v>12.3975714013323</v>
      </c>
    </row>
    <row r="197" spans="1:20" ht="12.75">
      <c r="A197" s="1" t="s">
        <v>193</v>
      </c>
      <c r="B197" s="1" t="s">
        <v>489</v>
      </c>
      <c r="C197" s="3"/>
      <c r="D197" s="4">
        <v>198.656164383562</v>
      </c>
      <c r="E197" s="4"/>
      <c r="F197" s="4">
        <v>349.417808219179</v>
      </c>
      <c r="G197" s="4"/>
      <c r="H197" s="4">
        <v>85.0538461538462</v>
      </c>
      <c r="I197" s="4"/>
      <c r="J197" s="4">
        <v>180.916666666667</v>
      </c>
      <c r="K197" s="4"/>
      <c r="L197" s="4">
        <v>75.718715165226</v>
      </c>
      <c r="M197" s="4"/>
      <c r="N197" s="4">
        <v>15</v>
      </c>
      <c r="O197" s="4"/>
      <c r="P197" s="4">
        <v>904.76320058848</v>
      </c>
      <c r="Q197" s="4"/>
      <c r="R197" s="4">
        <v>7136</v>
      </c>
      <c r="T197" s="7">
        <v>12.6788565104888</v>
      </c>
    </row>
    <row r="198" spans="1:20" ht="12.75">
      <c r="A198" s="23" t="s">
        <v>194</v>
      </c>
      <c r="B198" s="23" t="s">
        <v>490</v>
      </c>
      <c r="C198" s="24"/>
      <c r="D198" s="25">
        <v>1348.55753424658</v>
      </c>
      <c r="E198" s="25"/>
      <c r="F198" s="25">
        <v>1928.05479452055</v>
      </c>
      <c r="G198" s="25"/>
      <c r="H198" s="25">
        <v>970.817307692308</v>
      </c>
      <c r="I198" s="25"/>
      <c r="J198" s="25">
        <v>1950.83333333333</v>
      </c>
      <c r="K198" s="25"/>
      <c r="L198" s="25">
        <v>901.42775942822</v>
      </c>
      <c r="M198" s="25"/>
      <c r="N198" s="25">
        <v>107.208333333333</v>
      </c>
      <c r="O198" s="25"/>
      <c r="P198" s="25">
        <v>7206.89906255432</v>
      </c>
      <c r="Q198" s="25"/>
      <c r="R198" s="25">
        <v>55321</v>
      </c>
      <c r="S198" s="23"/>
      <c r="T198" s="26">
        <v>13.0274200801763</v>
      </c>
    </row>
    <row r="199" spans="1:20" ht="12.75">
      <c r="A199" s="1" t="s">
        <v>195</v>
      </c>
      <c r="B199" s="1" t="s">
        <v>491</v>
      </c>
      <c r="C199" s="3"/>
      <c r="D199" s="4">
        <v>431.724657534248</v>
      </c>
      <c r="E199" s="4"/>
      <c r="F199" s="4">
        <v>720.863013698631</v>
      </c>
      <c r="G199" s="4"/>
      <c r="H199" s="4">
        <v>272.232692307692</v>
      </c>
      <c r="I199" s="4"/>
      <c r="J199" s="4">
        <v>585.25</v>
      </c>
      <c r="K199" s="4"/>
      <c r="L199" s="4">
        <v>340.022135515932</v>
      </c>
      <c r="M199" s="4"/>
      <c r="N199" s="4">
        <v>38.8366666666667</v>
      </c>
      <c r="O199" s="4"/>
      <c r="P199" s="4">
        <v>2388.92916572317</v>
      </c>
      <c r="Q199" s="4"/>
      <c r="R199" s="4">
        <v>12587</v>
      </c>
      <c r="T199" s="7">
        <v>18.9793371392959</v>
      </c>
    </row>
    <row r="200" spans="1:20" ht="12.75">
      <c r="A200" s="23" t="s">
        <v>196</v>
      </c>
      <c r="B200" s="23" t="s">
        <v>492</v>
      </c>
      <c r="C200" s="24"/>
      <c r="D200" s="25">
        <v>197.209589041096</v>
      </c>
      <c r="E200" s="25"/>
      <c r="F200" s="25">
        <v>326.732876712329</v>
      </c>
      <c r="G200" s="25"/>
      <c r="H200" s="25">
        <v>97.3326923076923</v>
      </c>
      <c r="I200" s="25"/>
      <c r="J200" s="25">
        <v>259.666666666667</v>
      </c>
      <c r="K200" s="25"/>
      <c r="L200" s="25">
        <v>224.936267304929</v>
      </c>
      <c r="M200" s="25"/>
      <c r="N200" s="25">
        <v>15.5</v>
      </c>
      <c r="O200" s="25"/>
      <c r="P200" s="25">
        <v>1121.37809203271</v>
      </c>
      <c r="Q200" s="25"/>
      <c r="R200" s="25">
        <v>5254</v>
      </c>
      <c r="S200" s="23"/>
      <c r="T200" s="26">
        <v>21.3433211273832</v>
      </c>
    </row>
    <row r="201" spans="1:20" ht="12.75">
      <c r="A201" s="1" t="s">
        <v>197</v>
      </c>
      <c r="B201" s="1" t="s">
        <v>493</v>
      </c>
      <c r="C201" s="3"/>
      <c r="D201" s="4">
        <v>261.567123287672</v>
      </c>
      <c r="E201" s="4"/>
      <c r="F201" s="4">
        <v>363.287671232877</v>
      </c>
      <c r="G201" s="4"/>
      <c r="H201" s="4">
        <v>116.028846153846</v>
      </c>
      <c r="I201" s="4"/>
      <c r="J201" s="4">
        <v>220.416666666667</v>
      </c>
      <c r="K201" s="4"/>
      <c r="L201" s="4">
        <v>113.637345652132</v>
      </c>
      <c r="M201" s="4"/>
      <c r="N201" s="4">
        <v>11.3333333333333</v>
      </c>
      <c r="O201" s="4"/>
      <c r="P201" s="4">
        <v>1086.27098632653</v>
      </c>
      <c r="Q201" s="4"/>
      <c r="R201" s="4">
        <v>6013</v>
      </c>
      <c r="T201" s="7">
        <v>18.0653747933898</v>
      </c>
    </row>
    <row r="202" spans="1:20" ht="12.75">
      <c r="A202" s="23" t="s">
        <v>198</v>
      </c>
      <c r="B202" s="23" t="s">
        <v>494</v>
      </c>
      <c r="C202" s="24"/>
      <c r="D202" s="25">
        <v>471.678082191782</v>
      </c>
      <c r="E202" s="25"/>
      <c r="F202" s="25">
        <v>775.130136986303</v>
      </c>
      <c r="G202" s="25"/>
      <c r="H202" s="25">
        <v>225.023076923077</v>
      </c>
      <c r="I202" s="25"/>
      <c r="J202" s="25">
        <v>392.25</v>
      </c>
      <c r="K202" s="25"/>
      <c r="L202" s="25">
        <v>198.377156806484</v>
      </c>
      <c r="M202" s="25"/>
      <c r="N202" s="25">
        <v>24.6666666666667</v>
      </c>
      <c r="O202" s="25"/>
      <c r="P202" s="25">
        <v>2087.12511957431</v>
      </c>
      <c r="Q202" s="25"/>
      <c r="R202" s="25">
        <v>13478</v>
      </c>
      <c r="S202" s="23"/>
      <c r="T202" s="26">
        <v>15.4854215727431</v>
      </c>
    </row>
    <row r="203" spans="1:20" ht="12.75">
      <c r="A203" s="1" t="s">
        <v>199</v>
      </c>
      <c r="B203" s="1" t="s">
        <v>495</v>
      </c>
      <c r="C203" s="3"/>
      <c r="D203" s="4">
        <v>248.582191780822</v>
      </c>
      <c r="E203" s="4"/>
      <c r="F203" s="4">
        <v>425.404109589042</v>
      </c>
      <c r="G203" s="4"/>
      <c r="H203" s="4">
        <v>149.171153846154</v>
      </c>
      <c r="I203" s="4"/>
      <c r="J203" s="4">
        <v>486</v>
      </c>
      <c r="K203" s="4"/>
      <c r="L203" s="4">
        <v>206.149121279674</v>
      </c>
      <c r="M203" s="4"/>
      <c r="N203" s="4">
        <v>17.6875</v>
      </c>
      <c r="O203" s="4"/>
      <c r="P203" s="4">
        <v>1532.99407649569</v>
      </c>
      <c r="Q203" s="4"/>
      <c r="R203" s="4">
        <v>7883</v>
      </c>
      <c r="T203" s="7">
        <v>19.4468359316972</v>
      </c>
    </row>
    <row r="204" spans="1:20" ht="12.75">
      <c r="A204" s="23" t="s">
        <v>200</v>
      </c>
      <c r="B204" s="23" t="s">
        <v>496</v>
      </c>
      <c r="C204" s="24"/>
      <c r="D204" s="25">
        <v>108.021232876713</v>
      </c>
      <c r="E204" s="25"/>
      <c r="F204" s="25">
        <v>166.04794520548</v>
      </c>
      <c r="G204" s="25"/>
      <c r="H204" s="25">
        <v>28.2153846153846</v>
      </c>
      <c r="I204" s="25"/>
      <c r="J204" s="25">
        <v>98.4166666666667</v>
      </c>
      <c r="K204" s="25"/>
      <c r="L204" s="25">
        <v>53.180521570432</v>
      </c>
      <c r="M204" s="25"/>
      <c r="N204" s="25">
        <v>11.0916666666667</v>
      </c>
      <c r="O204" s="25"/>
      <c r="P204" s="25">
        <v>464.973417601342</v>
      </c>
      <c r="Q204" s="25"/>
      <c r="R204" s="25">
        <v>4511</v>
      </c>
      <c r="S204" s="23"/>
      <c r="T204" s="26">
        <v>10.3075463888571</v>
      </c>
    </row>
    <row r="205" spans="1:20" ht="12.75">
      <c r="A205" s="1" t="s">
        <v>201</v>
      </c>
      <c r="B205" s="1" t="s">
        <v>497</v>
      </c>
      <c r="C205" s="3"/>
      <c r="D205" s="4">
        <v>81.8034246575344</v>
      </c>
      <c r="E205" s="4"/>
      <c r="F205" s="4">
        <v>178.397260273973</v>
      </c>
      <c r="G205" s="4"/>
      <c r="H205" s="4">
        <v>49.1</v>
      </c>
      <c r="I205" s="4"/>
      <c r="J205" s="4">
        <v>105.833333333333</v>
      </c>
      <c r="K205" s="4"/>
      <c r="L205" s="4">
        <v>18.3314484480692</v>
      </c>
      <c r="M205" s="4"/>
      <c r="N205" s="4">
        <v>16.75</v>
      </c>
      <c r="O205" s="4"/>
      <c r="P205" s="4">
        <v>450.21546671291</v>
      </c>
      <c r="Q205" s="4"/>
      <c r="R205" s="4">
        <v>2823</v>
      </c>
      <c r="T205" s="7">
        <v>15.9481213855087</v>
      </c>
    </row>
    <row r="206" spans="1:20" ht="12.75">
      <c r="A206" s="23" t="s">
        <v>202</v>
      </c>
      <c r="B206" s="23" t="s">
        <v>498</v>
      </c>
      <c r="C206" s="24"/>
      <c r="D206" s="25">
        <v>232.582191780822</v>
      </c>
      <c r="E206" s="25"/>
      <c r="F206" s="25">
        <v>405.965753424658</v>
      </c>
      <c r="G206" s="25"/>
      <c r="H206" s="25">
        <v>120.482692307692</v>
      </c>
      <c r="I206" s="25"/>
      <c r="J206" s="25">
        <v>333</v>
      </c>
      <c r="K206" s="25"/>
      <c r="L206" s="25">
        <v>88.4145490870578</v>
      </c>
      <c r="M206" s="25"/>
      <c r="N206" s="25">
        <v>29.0333333333333</v>
      </c>
      <c r="O206" s="25"/>
      <c r="P206" s="25">
        <v>1209.47851993356</v>
      </c>
      <c r="Q206" s="25"/>
      <c r="R206" s="25">
        <v>8601</v>
      </c>
      <c r="S206" s="23"/>
      <c r="T206" s="26">
        <v>14.0620685959024</v>
      </c>
    </row>
    <row r="207" spans="1:20" ht="12.75">
      <c r="A207" s="1" t="s">
        <v>203</v>
      </c>
      <c r="B207" s="1" t="s">
        <v>499</v>
      </c>
      <c r="C207" s="3"/>
      <c r="D207" s="4">
        <v>167.852739726028</v>
      </c>
      <c r="E207" s="4"/>
      <c r="F207" s="4">
        <v>328.541095890411</v>
      </c>
      <c r="G207" s="4"/>
      <c r="H207" s="4">
        <v>94.8038461538462</v>
      </c>
      <c r="I207" s="4"/>
      <c r="J207" s="4">
        <v>195.833333333333</v>
      </c>
      <c r="K207" s="4"/>
      <c r="L207" s="4">
        <v>159.102060760957</v>
      </c>
      <c r="M207" s="4"/>
      <c r="N207" s="4">
        <v>21.3333333333333</v>
      </c>
      <c r="O207" s="4"/>
      <c r="P207" s="4">
        <v>967.46640919791</v>
      </c>
      <c r="Q207" s="4"/>
      <c r="R207" s="4">
        <v>4877</v>
      </c>
      <c r="T207" s="7">
        <v>19.8373264137361</v>
      </c>
    </row>
    <row r="208" spans="1:20" ht="12.75">
      <c r="A208" s="23" t="s">
        <v>204</v>
      </c>
      <c r="B208" s="23" t="s">
        <v>500</v>
      </c>
      <c r="C208" s="24"/>
      <c r="D208" s="25">
        <v>101.319863013699</v>
      </c>
      <c r="E208" s="25"/>
      <c r="F208" s="25">
        <v>187.356164383562</v>
      </c>
      <c r="G208" s="25"/>
      <c r="H208" s="25">
        <v>55.2807692307692</v>
      </c>
      <c r="I208" s="25"/>
      <c r="J208" s="25">
        <v>234.5</v>
      </c>
      <c r="K208" s="25"/>
      <c r="L208" s="25">
        <v>93.2773728003633</v>
      </c>
      <c r="M208" s="25"/>
      <c r="N208" s="25">
        <v>12.5</v>
      </c>
      <c r="O208" s="25"/>
      <c r="P208" s="25">
        <v>684.234169428393</v>
      </c>
      <c r="Q208" s="25"/>
      <c r="R208" s="25">
        <v>3442</v>
      </c>
      <c r="S208" s="23"/>
      <c r="T208" s="26">
        <v>19.8789706399882</v>
      </c>
    </row>
    <row r="209" spans="1:20" ht="12.75">
      <c r="A209" s="1" t="s">
        <v>205</v>
      </c>
      <c r="B209" s="1" t="s">
        <v>501</v>
      </c>
      <c r="C209" s="3"/>
      <c r="D209" s="4">
        <v>75.8205479452056</v>
      </c>
      <c r="E209" s="4"/>
      <c r="F209" s="4">
        <v>193.27397260274</v>
      </c>
      <c r="G209" s="4"/>
      <c r="H209" s="4">
        <v>41.7211538461538</v>
      </c>
      <c r="I209" s="4"/>
      <c r="J209" s="4">
        <v>114.333333333333</v>
      </c>
      <c r="K209" s="4"/>
      <c r="L209" s="4">
        <v>54.4565936791783</v>
      </c>
      <c r="M209" s="4"/>
      <c r="N209" s="4">
        <v>8.66666666666667</v>
      </c>
      <c r="O209" s="4"/>
      <c r="P209" s="4">
        <v>488.272268073278</v>
      </c>
      <c r="Q209" s="4"/>
      <c r="R209" s="4">
        <v>2318</v>
      </c>
      <c r="T209" s="7">
        <v>21.0643773974667</v>
      </c>
    </row>
    <row r="210" spans="1:20" ht="12.75">
      <c r="A210" s="23" t="s">
        <v>206</v>
      </c>
      <c r="B210" s="23" t="s">
        <v>502</v>
      </c>
      <c r="C210" s="24"/>
      <c r="D210" s="25">
        <v>2122.04726027398</v>
      </c>
      <c r="E210" s="25"/>
      <c r="F210" s="25">
        <v>3294.49315068494</v>
      </c>
      <c r="G210" s="25"/>
      <c r="H210" s="25">
        <v>1627.4</v>
      </c>
      <c r="I210" s="25"/>
      <c r="J210" s="25">
        <v>3996.58333333333</v>
      </c>
      <c r="K210" s="25"/>
      <c r="L210" s="25">
        <v>1687.12946766932</v>
      </c>
      <c r="M210" s="25"/>
      <c r="N210" s="25">
        <v>241.280833333333</v>
      </c>
      <c r="O210" s="25"/>
      <c r="P210" s="25">
        <v>12968.9340452949</v>
      </c>
      <c r="Q210" s="25"/>
      <c r="R210" s="25">
        <v>90966</v>
      </c>
      <c r="S210" s="23"/>
      <c r="T210" s="26">
        <v>14.2569026287788</v>
      </c>
    </row>
    <row r="211" spans="1:20" ht="12.75">
      <c r="A211" s="1" t="s">
        <v>207</v>
      </c>
      <c r="B211" s="1" t="s">
        <v>503</v>
      </c>
      <c r="C211" s="3"/>
      <c r="D211" s="4">
        <v>346.256164383563</v>
      </c>
      <c r="E211" s="4"/>
      <c r="F211" s="4">
        <v>506.342465753425</v>
      </c>
      <c r="G211" s="4"/>
      <c r="H211" s="4">
        <v>202.951923076923</v>
      </c>
      <c r="I211" s="4"/>
      <c r="J211" s="4">
        <v>361.166666666667</v>
      </c>
      <c r="K211" s="4"/>
      <c r="L211" s="4">
        <v>161.420454794001</v>
      </c>
      <c r="M211" s="4"/>
      <c r="N211" s="4">
        <v>27</v>
      </c>
      <c r="O211" s="4"/>
      <c r="P211" s="4">
        <v>1605.13767467458</v>
      </c>
      <c r="Q211" s="4"/>
      <c r="R211" s="4">
        <v>11952</v>
      </c>
      <c r="T211" s="7">
        <v>13.4298667559787</v>
      </c>
    </row>
    <row r="212" spans="1:20" ht="12.75">
      <c r="A212" s="23" t="s">
        <v>208</v>
      </c>
      <c r="B212" s="23" t="s">
        <v>504</v>
      </c>
      <c r="C212" s="24"/>
      <c r="D212" s="25">
        <v>159.354109589042</v>
      </c>
      <c r="E212" s="25"/>
      <c r="F212" s="25">
        <v>252.431506849316</v>
      </c>
      <c r="G212" s="25"/>
      <c r="H212" s="25">
        <v>57.775</v>
      </c>
      <c r="I212" s="25"/>
      <c r="J212" s="25">
        <v>140.25</v>
      </c>
      <c r="K212" s="25"/>
      <c r="L212" s="25">
        <v>52.4330934497752</v>
      </c>
      <c r="M212" s="25"/>
      <c r="N212" s="25">
        <v>16.5</v>
      </c>
      <c r="O212" s="25"/>
      <c r="P212" s="25">
        <v>678.743709888132</v>
      </c>
      <c r="Q212" s="25"/>
      <c r="R212" s="25">
        <v>5841</v>
      </c>
      <c r="S212" s="23"/>
      <c r="T212" s="26">
        <v>11.6203340162324</v>
      </c>
    </row>
    <row r="213" spans="1:20" ht="12.75">
      <c r="A213" s="1" t="s">
        <v>209</v>
      </c>
      <c r="B213" s="1" t="s">
        <v>505</v>
      </c>
      <c r="C213" s="3"/>
      <c r="D213" s="4">
        <v>519.808219178084</v>
      </c>
      <c r="E213" s="4"/>
      <c r="F213" s="4">
        <v>773.493698630138</v>
      </c>
      <c r="G213" s="4"/>
      <c r="H213" s="4">
        <v>285.028846153846</v>
      </c>
      <c r="I213" s="4"/>
      <c r="J213" s="4">
        <v>606.75</v>
      </c>
      <c r="K213" s="4"/>
      <c r="L213" s="4">
        <v>284.094906538137</v>
      </c>
      <c r="M213" s="4"/>
      <c r="N213" s="4">
        <v>29.0625</v>
      </c>
      <c r="O213" s="4"/>
      <c r="P213" s="4">
        <v>2498.2381705002</v>
      </c>
      <c r="Q213" s="4"/>
      <c r="R213" s="4">
        <v>16252</v>
      </c>
      <c r="T213" s="7">
        <v>15.3718814330557</v>
      </c>
    </row>
    <row r="214" spans="1:20" ht="12.75">
      <c r="A214" s="23" t="s">
        <v>210</v>
      </c>
      <c r="B214" s="23" t="s">
        <v>506</v>
      </c>
      <c r="C214" s="24"/>
      <c r="D214" s="25">
        <v>145.313698630137</v>
      </c>
      <c r="E214" s="25"/>
      <c r="F214" s="25">
        <v>268.397260273973</v>
      </c>
      <c r="G214" s="25"/>
      <c r="H214" s="25">
        <v>88.4961538461538</v>
      </c>
      <c r="I214" s="25"/>
      <c r="J214" s="25">
        <v>218</v>
      </c>
      <c r="K214" s="25"/>
      <c r="L214" s="25">
        <v>91.7014955312004</v>
      </c>
      <c r="M214" s="25"/>
      <c r="N214" s="25">
        <v>14.125</v>
      </c>
      <c r="O214" s="25"/>
      <c r="P214" s="25">
        <v>826.033608281464</v>
      </c>
      <c r="Q214" s="25"/>
      <c r="R214" s="25">
        <v>5415</v>
      </c>
      <c r="S214" s="23"/>
      <c r="T214" s="26">
        <v>15.2545449359458</v>
      </c>
    </row>
    <row r="215" spans="1:20" ht="12.75">
      <c r="A215" s="1" t="s">
        <v>211</v>
      </c>
      <c r="B215" s="1" t="s">
        <v>507</v>
      </c>
      <c r="C215" s="3"/>
      <c r="D215" s="4">
        <v>362.702739726028</v>
      </c>
      <c r="E215" s="4"/>
      <c r="F215" s="4">
        <v>608.465753424659</v>
      </c>
      <c r="G215" s="4"/>
      <c r="H215" s="4">
        <v>203.394230769231</v>
      </c>
      <c r="I215" s="4"/>
      <c r="J215" s="4">
        <v>490.75</v>
      </c>
      <c r="K215" s="4"/>
      <c r="L215" s="4">
        <v>218.460899994695</v>
      </c>
      <c r="M215" s="4"/>
      <c r="N215" s="4">
        <v>17.1666666666667</v>
      </c>
      <c r="O215" s="4"/>
      <c r="P215" s="4">
        <v>1900.94029058128</v>
      </c>
      <c r="Q215" s="4"/>
      <c r="R215" s="4">
        <v>12309</v>
      </c>
      <c r="T215" s="7">
        <v>15.4434989892053</v>
      </c>
    </row>
    <row r="216" spans="1:20" ht="12.75">
      <c r="A216" s="23" t="s">
        <v>212</v>
      </c>
      <c r="B216" s="23" t="s">
        <v>508</v>
      </c>
      <c r="C216" s="24"/>
      <c r="D216" s="25">
        <v>67.7178082191783</v>
      </c>
      <c r="E216" s="25"/>
      <c r="F216" s="25">
        <v>122.609589041096</v>
      </c>
      <c r="G216" s="25"/>
      <c r="H216" s="25">
        <v>27.6461538461538</v>
      </c>
      <c r="I216" s="25"/>
      <c r="J216" s="25">
        <v>81.6666666666667</v>
      </c>
      <c r="K216" s="25"/>
      <c r="L216" s="25">
        <v>43.1064662768429</v>
      </c>
      <c r="M216" s="25"/>
      <c r="N216" s="25">
        <v>2.91666666666667</v>
      </c>
      <c r="O216" s="25"/>
      <c r="P216" s="25">
        <v>345.663350716605</v>
      </c>
      <c r="Q216" s="25"/>
      <c r="R216" s="25">
        <v>2215</v>
      </c>
      <c r="S216" s="23"/>
      <c r="T216" s="26">
        <v>15.6055688811108</v>
      </c>
    </row>
    <row r="217" spans="1:20" ht="12.75">
      <c r="A217" s="1" t="s">
        <v>213</v>
      </c>
      <c r="B217" s="1" t="s">
        <v>509</v>
      </c>
      <c r="C217" s="3"/>
      <c r="D217" s="4">
        <v>145.022602739726</v>
      </c>
      <c r="E217" s="4"/>
      <c r="F217" s="4">
        <v>225.845753424658</v>
      </c>
      <c r="G217" s="4"/>
      <c r="H217" s="4">
        <v>87.5269230769231</v>
      </c>
      <c r="I217" s="4"/>
      <c r="J217" s="4">
        <v>224.083333333333</v>
      </c>
      <c r="K217" s="4"/>
      <c r="L217" s="4">
        <v>54.4808167889376</v>
      </c>
      <c r="M217" s="4"/>
      <c r="N217" s="4">
        <v>18.5833333333333</v>
      </c>
      <c r="O217" s="4"/>
      <c r="P217" s="4">
        <v>755.542762696912</v>
      </c>
      <c r="Q217" s="4"/>
      <c r="R217" s="4">
        <v>5235</v>
      </c>
      <c r="T217" s="7">
        <v>14.4325265080594</v>
      </c>
    </row>
    <row r="218" spans="1:20" ht="12.75">
      <c r="A218" s="23" t="s">
        <v>214</v>
      </c>
      <c r="B218" s="23" t="s">
        <v>510</v>
      </c>
      <c r="C218" s="24"/>
      <c r="D218" s="25">
        <v>142.871232876713</v>
      </c>
      <c r="E218" s="25"/>
      <c r="F218" s="25">
        <v>242.321917808219</v>
      </c>
      <c r="G218" s="25"/>
      <c r="H218" s="25">
        <v>68.15</v>
      </c>
      <c r="I218" s="25"/>
      <c r="J218" s="25">
        <v>279.333333333333</v>
      </c>
      <c r="K218" s="25"/>
      <c r="L218" s="34">
        <v>76.0201705552558</v>
      </c>
      <c r="M218" s="25"/>
      <c r="N218" s="34">
        <v>13.1666666666667</v>
      </c>
      <c r="O218" s="25"/>
      <c r="P218" s="34">
        <v>821.863321240188</v>
      </c>
      <c r="Q218" s="25"/>
      <c r="R218" s="25">
        <v>4594</v>
      </c>
      <c r="S218" s="23"/>
      <c r="T218" s="36">
        <v>17.8899286295209</v>
      </c>
    </row>
    <row r="219" spans="1:20" ht="12.75">
      <c r="A219" s="1" t="s">
        <v>215</v>
      </c>
      <c r="B219" s="1" t="s">
        <v>511</v>
      </c>
      <c r="C219" s="3"/>
      <c r="D219" s="4">
        <v>229.893835616439</v>
      </c>
      <c r="E219" s="4"/>
      <c r="F219" s="4">
        <v>408.82191780822</v>
      </c>
      <c r="G219" s="4"/>
      <c r="H219" s="4">
        <v>128.290384615385</v>
      </c>
      <c r="I219" s="4"/>
      <c r="J219" s="4">
        <v>377.916666666667</v>
      </c>
      <c r="K219" s="4"/>
      <c r="L219" s="4">
        <v>85.1988756584595</v>
      </c>
      <c r="M219" s="4"/>
      <c r="N219" s="4">
        <v>24.6658333333333</v>
      </c>
      <c r="O219" s="4"/>
      <c r="P219" s="4">
        <v>1254.7875136985</v>
      </c>
      <c r="Q219" s="4"/>
      <c r="R219" s="4">
        <v>8788</v>
      </c>
      <c r="T219" s="7">
        <v>14.2784195914714</v>
      </c>
    </row>
    <row r="220" spans="1:20" ht="12.75">
      <c r="A220" s="23" t="s">
        <v>216</v>
      </c>
      <c r="B220" s="23" t="s">
        <v>512</v>
      </c>
      <c r="C220" s="24"/>
      <c r="D220" s="25">
        <v>88.3595890410961</v>
      </c>
      <c r="E220" s="25"/>
      <c r="F220" s="25">
        <v>135.267123287671</v>
      </c>
      <c r="G220" s="25"/>
      <c r="H220" s="25">
        <v>43.3923076923077</v>
      </c>
      <c r="I220" s="25"/>
      <c r="J220" s="25">
        <v>163.5</v>
      </c>
      <c r="K220" s="25"/>
      <c r="L220" s="25">
        <v>92.5128250383223</v>
      </c>
      <c r="M220" s="25"/>
      <c r="N220" s="25">
        <v>7.75</v>
      </c>
      <c r="O220" s="25"/>
      <c r="P220" s="25">
        <v>530.781845059397</v>
      </c>
      <c r="Q220" s="25"/>
      <c r="R220" s="25">
        <v>2878</v>
      </c>
      <c r="S220" s="23"/>
      <c r="T220" s="26">
        <v>18.442732628888</v>
      </c>
    </row>
    <row r="221" spans="1:20" ht="12.75">
      <c r="A221" s="1" t="s">
        <v>217</v>
      </c>
      <c r="B221" s="1" t="s">
        <v>513</v>
      </c>
      <c r="C221" s="3"/>
      <c r="D221" s="4">
        <v>2096.4397260274</v>
      </c>
      <c r="E221" s="4"/>
      <c r="F221" s="4">
        <v>3351.64027397261</v>
      </c>
      <c r="G221" s="4"/>
      <c r="H221" s="4">
        <v>1569.925</v>
      </c>
      <c r="I221" s="4"/>
      <c r="J221" s="4">
        <v>4551.41666666667</v>
      </c>
      <c r="K221" s="4"/>
      <c r="L221" s="4">
        <v>1980.97310115104</v>
      </c>
      <c r="M221" s="4"/>
      <c r="N221" s="4">
        <v>278.868333333333</v>
      </c>
      <c r="O221" s="4"/>
      <c r="P221" s="4">
        <v>13829.2631011511</v>
      </c>
      <c r="Q221" s="4"/>
      <c r="R221" s="4">
        <v>89250</v>
      </c>
      <c r="T221" s="7">
        <v>15.4949726623541</v>
      </c>
    </row>
    <row r="222" spans="1:20" ht="12.75">
      <c r="A222" s="23" t="s">
        <v>218</v>
      </c>
      <c r="B222" s="23" t="s">
        <v>514</v>
      </c>
      <c r="C222" s="24"/>
      <c r="D222" s="25">
        <v>349.841780821919</v>
      </c>
      <c r="E222" s="25"/>
      <c r="F222" s="25">
        <v>592.441643835618</v>
      </c>
      <c r="G222" s="25"/>
      <c r="H222" s="25">
        <v>179.634615384615</v>
      </c>
      <c r="I222" s="25"/>
      <c r="J222" s="25">
        <v>585</v>
      </c>
      <c r="K222" s="25"/>
      <c r="L222" s="25">
        <v>135.134575115065</v>
      </c>
      <c r="M222" s="25"/>
      <c r="N222" s="25">
        <v>45.4183333333333</v>
      </c>
      <c r="O222" s="25"/>
      <c r="P222" s="25">
        <v>1887.47094849055</v>
      </c>
      <c r="Q222" s="25"/>
      <c r="R222" s="25">
        <v>12105</v>
      </c>
      <c r="S222" s="23"/>
      <c r="T222" s="26">
        <v>15.5924902807976</v>
      </c>
    </row>
    <row r="223" spans="1:20" ht="12.75">
      <c r="A223" s="1" t="s">
        <v>219</v>
      </c>
      <c r="B223" s="1" t="s">
        <v>515</v>
      </c>
      <c r="C223" s="3"/>
      <c r="D223" s="4">
        <v>184.479452054795</v>
      </c>
      <c r="E223" s="4"/>
      <c r="F223" s="4">
        <v>357.390410958905</v>
      </c>
      <c r="G223" s="4"/>
      <c r="H223" s="4">
        <v>135.315384615385</v>
      </c>
      <c r="I223" s="4"/>
      <c r="J223" s="4">
        <v>456.416666666667</v>
      </c>
      <c r="K223" s="4"/>
      <c r="L223" s="4">
        <v>173.913848121695</v>
      </c>
      <c r="M223" s="4"/>
      <c r="N223" s="4">
        <v>37.5833333333333</v>
      </c>
      <c r="O223" s="4"/>
      <c r="P223" s="4">
        <v>1345.09909575078</v>
      </c>
      <c r="Q223" s="4"/>
      <c r="R223" s="4">
        <v>6946</v>
      </c>
      <c r="T223" s="7">
        <v>19.3650891988307</v>
      </c>
    </row>
    <row r="224" spans="1:20" ht="12.75">
      <c r="A224" s="23" t="s">
        <v>220</v>
      </c>
      <c r="B224" s="23" t="s">
        <v>516</v>
      </c>
      <c r="C224" s="24"/>
      <c r="D224" s="25">
        <v>378.985616438357</v>
      </c>
      <c r="E224" s="25"/>
      <c r="F224" s="25">
        <v>679.027397260275</v>
      </c>
      <c r="G224" s="25"/>
      <c r="H224" s="25">
        <v>236.967307692308</v>
      </c>
      <c r="I224" s="25"/>
      <c r="J224" s="25">
        <v>791</v>
      </c>
      <c r="K224" s="25"/>
      <c r="L224" s="25">
        <v>210.132297337902</v>
      </c>
      <c r="M224" s="25"/>
      <c r="N224" s="25">
        <v>46.4666666666667</v>
      </c>
      <c r="O224" s="25"/>
      <c r="P224" s="25">
        <v>2342.57928539551</v>
      </c>
      <c r="Q224" s="25"/>
      <c r="R224" s="25">
        <v>13783</v>
      </c>
      <c r="S224" s="23"/>
      <c r="T224" s="26">
        <v>16.9961494986252</v>
      </c>
    </row>
    <row r="225" spans="1:20" ht="12.75">
      <c r="A225" s="1" t="s">
        <v>221</v>
      </c>
      <c r="B225" s="1" t="s">
        <v>517</v>
      </c>
      <c r="C225" s="3"/>
      <c r="D225" s="4">
        <v>189.026027397261</v>
      </c>
      <c r="E225" s="4"/>
      <c r="F225" s="4">
        <v>304.212328767124</v>
      </c>
      <c r="G225" s="4"/>
      <c r="H225" s="4">
        <v>143.786538461538</v>
      </c>
      <c r="I225" s="4"/>
      <c r="J225" s="4">
        <v>341.166666666667</v>
      </c>
      <c r="K225" s="4"/>
      <c r="L225" s="4">
        <v>144.541020208981</v>
      </c>
      <c r="M225" s="4"/>
      <c r="N225" s="4">
        <v>13.75</v>
      </c>
      <c r="O225" s="4"/>
      <c r="P225" s="4">
        <v>1136.48258150157</v>
      </c>
      <c r="Q225" s="4"/>
      <c r="R225" s="4">
        <v>7354</v>
      </c>
      <c r="T225" s="7">
        <v>15.4539377413866</v>
      </c>
    </row>
    <row r="226" spans="1:20" ht="12.75">
      <c r="A226" s="23" t="s">
        <v>222</v>
      </c>
      <c r="B226" s="23" t="s">
        <v>518</v>
      </c>
      <c r="C226" s="24"/>
      <c r="D226" s="25">
        <v>117.059589041096</v>
      </c>
      <c r="E226" s="25"/>
      <c r="F226" s="25">
        <v>176.794520547945</v>
      </c>
      <c r="G226" s="25"/>
      <c r="H226" s="25">
        <v>38.1038461538461</v>
      </c>
      <c r="I226" s="25"/>
      <c r="J226" s="25">
        <v>60.25</v>
      </c>
      <c r="K226" s="25"/>
      <c r="L226" s="25">
        <v>47.1863440266239</v>
      </c>
      <c r="M226" s="25"/>
      <c r="N226" s="25">
        <v>11.6666666666667</v>
      </c>
      <c r="O226" s="25"/>
      <c r="P226" s="25">
        <v>451.060966436178</v>
      </c>
      <c r="Q226" s="25"/>
      <c r="R226" s="25">
        <v>3527</v>
      </c>
      <c r="S226" s="23"/>
      <c r="T226" s="26">
        <v>12.7887997288398</v>
      </c>
    </row>
    <row r="227" spans="1:20" ht="12.75">
      <c r="A227" s="1" t="s">
        <v>223</v>
      </c>
      <c r="B227" s="1" t="s">
        <v>519</v>
      </c>
      <c r="C227" s="3"/>
      <c r="D227" s="4">
        <v>127.261643835617</v>
      </c>
      <c r="E227" s="4"/>
      <c r="F227" s="4">
        <v>245.589041095891</v>
      </c>
      <c r="G227" s="4"/>
      <c r="H227" s="4">
        <v>90.2134615384615</v>
      </c>
      <c r="I227" s="4"/>
      <c r="J227" s="4">
        <v>116.666666666667</v>
      </c>
      <c r="K227" s="4"/>
      <c r="L227" s="4">
        <v>48.3889322624377</v>
      </c>
      <c r="M227" s="4"/>
      <c r="N227" s="4">
        <v>19.95</v>
      </c>
      <c r="O227" s="4"/>
      <c r="P227" s="4">
        <v>648.069745399074</v>
      </c>
      <c r="Q227" s="4"/>
      <c r="R227" s="4">
        <v>5465</v>
      </c>
      <c r="T227" s="7">
        <v>11.8585497785741</v>
      </c>
    </row>
    <row r="228" spans="1:20" ht="12.75">
      <c r="A228" s="23" t="s">
        <v>224</v>
      </c>
      <c r="B228" s="23" t="s">
        <v>520</v>
      </c>
      <c r="C228" s="24"/>
      <c r="D228" s="25">
        <v>175.241780821918</v>
      </c>
      <c r="E228" s="25"/>
      <c r="F228" s="25">
        <v>191.897260273973</v>
      </c>
      <c r="G228" s="25"/>
      <c r="H228" s="25">
        <v>35.4980769230769</v>
      </c>
      <c r="I228" s="25"/>
      <c r="J228" s="25">
        <v>81.3333333333333</v>
      </c>
      <c r="K228" s="25"/>
      <c r="L228" s="25">
        <v>39.567144367451</v>
      </c>
      <c r="M228" s="25"/>
      <c r="N228" s="25">
        <v>17.75</v>
      </c>
      <c r="O228" s="25"/>
      <c r="P228" s="25">
        <v>541.287595719753</v>
      </c>
      <c r="Q228" s="25"/>
      <c r="R228" s="25">
        <v>5283</v>
      </c>
      <c r="S228" s="23"/>
      <c r="T228" s="26">
        <v>10.2458375112579</v>
      </c>
    </row>
    <row r="229" spans="1:20" ht="12.75">
      <c r="A229" s="1" t="s">
        <v>225</v>
      </c>
      <c r="B229" s="1" t="s">
        <v>521</v>
      </c>
      <c r="C229" s="3"/>
      <c r="D229" s="4">
        <v>212.493835616439</v>
      </c>
      <c r="E229" s="4"/>
      <c r="F229" s="4">
        <v>264.575342465754</v>
      </c>
      <c r="G229" s="4"/>
      <c r="H229" s="4">
        <v>93.4634615384615</v>
      </c>
      <c r="I229" s="4"/>
      <c r="J229" s="4">
        <v>172.583333333333</v>
      </c>
      <c r="K229" s="4"/>
      <c r="L229" s="4">
        <v>89.4345012749435</v>
      </c>
      <c r="M229" s="4"/>
      <c r="N229" s="4">
        <v>12</v>
      </c>
      <c r="O229" s="4"/>
      <c r="P229" s="4">
        <v>844.550474228931</v>
      </c>
      <c r="Q229" s="4"/>
      <c r="R229" s="4">
        <v>8006</v>
      </c>
      <c r="T229" s="7">
        <v>10.5489692009609</v>
      </c>
    </row>
    <row r="230" spans="1:20" ht="12.75">
      <c r="A230" s="23" t="s">
        <v>226</v>
      </c>
      <c r="B230" s="23" t="s">
        <v>522</v>
      </c>
      <c r="C230" s="24"/>
      <c r="D230" s="25">
        <v>183.789726027398</v>
      </c>
      <c r="E230" s="25"/>
      <c r="F230" s="25">
        <v>248.219178082192</v>
      </c>
      <c r="G230" s="25"/>
      <c r="H230" s="25">
        <v>63.6269230769231</v>
      </c>
      <c r="I230" s="25"/>
      <c r="J230" s="25">
        <v>110.5</v>
      </c>
      <c r="K230" s="25"/>
      <c r="L230" s="25">
        <v>68.8209309833794</v>
      </c>
      <c r="M230" s="25"/>
      <c r="N230" s="25">
        <v>10.6666666666667</v>
      </c>
      <c r="O230" s="25"/>
      <c r="P230" s="25">
        <v>685.623424836559</v>
      </c>
      <c r="Q230" s="25"/>
      <c r="R230" s="25">
        <v>5379</v>
      </c>
      <c r="S230" s="23"/>
      <c r="T230" s="26">
        <v>12.7462990302391</v>
      </c>
    </row>
    <row r="231" spans="1:20" ht="12.75">
      <c r="A231" s="1" t="s">
        <v>227</v>
      </c>
      <c r="B231" s="1" t="s">
        <v>523</v>
      </c>
      <c r="C231" s="3"/>
      <c r="D231" s="4">
        <v>114.319178082192</v>
      </c>
      <c r="E231" s="4"/>
      <c r="F231" s="4">
        <v>166.479452054795</v>
      </c>
      <c r="G231" s="4"/>
      <c r="H231" s="4">
        <v>54.5230769230769</v>
      </c>
      <c r="I231" s="4"/>
      <c r="J231" s="4">
        <v>121.166666666667</v>
      </c>
      <c r="K231" s="4"/>
      <c r="L231" s="4">
        <v>54.7543041292952</v>
      </c>
      <c r="M231" s="4"/>
      <c r="N231" s="4">
        <v>12.2083333333333</v>
      </c>
      <c r="O231" s="4"/>
      <c r="P231" s="4">
        <v>523.451011189359</v>
      </c>
      <c r="Q231" s="4"/>
      <c r="R231" s="4">
        <v>3620</v>
      </c>
      <c r="T231" s="7">
        <v>14.4599726847889</v>
      </c>
    </row>
    <row r="232" spans="1:20" ht="12.75">
      <c r="A232" s="23" t="s">
        <v>228</v>
      </c>
      <c r="B232" s="23" t="s">
        <v>524</v>
      </c>
      <c r="C232" s="24"/>
      <c r="D232" s="25">
        <v>97.1589041095893</v>
      </c>
      <c r="E232" s="25"/>
      <c r="F232" s="25">
        <v>135.22602739726</v>
      </c>
      <c r="G232" s="25"/>
      <c r="H232" s="25">
        <v>56.1480769230769</v>
      </c>
      <c r="I232" s="25"/>
      <c r="J232" s="25">
        <v>92.75</v>
      </c>
      <c r="K232" s="25"/>
      <c r="L232" s="25">
        <v>36.5960561003652</v>
      </c>
      <c r="M232" s="25"/>
      <c r="N232" s="25">
        <v>9.75</v>
      </c>
      <c r="O232" s="25"/>
      <c r="P232" s="25">
        <v>427.629064530292</v>
      </c>
      <c r="Q232" s="25"/>
      <c r="R232" s="25">
        <v>3576</v>
      </c>
      <c r="S232" s="23"/>
      <c r="T232" s="26">
        <v>11.9583071736659</v>
      </c>
    </row>
    <row r="233" spans="1:20" ht="12.75">
      <c r="A233" s="1" t="s">
        <v>229</v>
      </c>
      <c r="B233" s="1" t="s">
        <v>525</v>
      </c>
      <c r="C233" s="3"/>
      <c r="D233" s="4">
        <v>141.499315068494</v>
      </c>
      <c r="E233" s="4"/>
      <c r="F233" s="4">
        <v>264.41095890411</v>
      </c>
      <c r="G233" s="4"/>
      <c r="H233" s="4">
        <v>77.9230769230769</v>
      </c>
      <c r="I233" s="4"/>
      <c r="J233" s="4">
        <v>149.75</v>
      </c>
      <c r="K233" s="4"/>
      <c r="L233" s="4">
        <v>76.7328633398984</v>
      </c>
      <c r="M233" s="4"/>
      <c r="N233" s="4">
        <v>16.4166666666667</v>
      </c>
      <c r="O233" s="4"/>
      <c r="P233" s="4">
        <v>726.732880902245</v>
      </c>
      <c r="Q233" s="4"/>
      <c r="R233" s="4">
        <v>5507</v>
      </c>
      <c r="T233" s="7">
        <v>13.1965295242826</v>
      </c>
    </row>
    <row r="234" spans="1:20" ht="12.75">
      <c r="A234" s="23" t="s">
        <v>230</v>
      </c>
      <c r="B234" s="23" t="s">
        <v>526</v>
      </c>
      <c r="C234" s="24"/>
      <c r="D234" s="25">
        <v>343.355479452056</v>
      </c>
      <c r="E234" s="25"/>
      <c r="F234" s="25">
        <v>499.191780821919</v>
      </c>
      <c r="G234" s="25"/>
      <c r="H234" s="25">
        <v>185.007692307692</v>
      </c>
      <c r="I234" s="25"/>
      <c r="J234" s="25">
        <v>212.333333333333</v>
      </c>
      <c r="K234" s="25"/>
      <c r="L234" s="25">
        <v>118.52107467779</v>
      </c>
      <c r="M234" s="25"/>
      <c r="N234" s="25">
        <v>34.83</v>
      </c>
      <c r="O234" s="25"/>
      <c r="P234" s="25">
        <v>1393.23936059279</v>
      </c>
      <c r="Q234" s="25"/>
      <c r="R234" s="25">
        <v>10558</v>
      </c>
      <c r="S234" s="23"/>
      <c r="T234" s="26">
        <v>13.1960538036824</v>
      </c>
    </row>
    <row r="235" spans="1:20" ht="12.75">
      <c r="A235" s="1" t="s">
        <v>231</v>
      </c>
      <c r="B235" s="1" t="s">
        <v>527</v>
      </c>
      <c r="C235" s="3"/>
      <c r="D235" s="4">
        <v>704.963013698632</v>
      </c>
      <c r="E235" s="4"/>
      <c r="F235" s="4">
        <v>1172.6301369863</v>
      </c>
      <c r="G235" s="4"/>
      <c r="H235" s="4">
        <v>338.917307692308</v>
      </c>
      <c r="I235" s="4"/>
      <c r="J235" s="4">
        <v>695.416666666667</v>
      </c>
      <c r="K235" s="4"/>
      <c r="L235" s="4">
        <v>484.890988067105</v>
      </c>
      <c r="M235" s="4"/>
      <c r="N235" s="4">
        <v>78.6558333333333</v>
      </c>
      <c r="O235" s="4"/>
      <c r="P235" s="4">
        <v>3475.47394644435</v>
      </c>
      <c r="Q235" s="4"/>
      <c r="R235" s="4">
        <v>32043</v>
      </c>
      <c r="T235" s="7">
        <v>10.8462813920181</v>
      </c>
    </row>
    <row r="236" spans="1:20" ht="12.75">
      <c r="A236" s="23" t="s">
        <v>232</v>
      </c>
      <c r="B236" s="23" t="s">
        <v>528</v>
      </c>
      <c r="C236" s="24"/>
      <c r="D236" s="25">
        <v>868.401369863016</v>
      </c>
      <c r="E236" s="25"/>
      <c r="F236" s="25">
        <v>1116.55808219178</v>
      </c>
      <c r="G236" s="25"/>
      <c r="H236" s="25">
        <v>562.532692307692</v>
      </c>
      <c r="I236" s="25"/>
      <c r="J236" s="25">
        <v>1147.58333333333</v>
      </c>
      <c r="K236" s="25"/>
      <c r="L236" s="25">
        <v>789.208906649608</v>
      </c>
      <c r="M236" s="25"/>
      <c r="N236" s="25">
        <v>76.8041666666667</v>
      </c>
      <c r="O236" s="25"/>
      <c r="P236" s="25">
        <v>4561.0885510121</v>
      </c>
      <c r="Q236" s="25"/>
      <c r="R236" s="25">
        <v>28675</v>
      </c>
      <c r="S236" s="23"/>
      <c r="T236" s="26">
        <v>15.9061501343055</v>
      </c>
    </row>
    <row r="237" spans="1:20" ht="12.75">
      <c r="A237" s="1" t="s">
        <v>233</v>
      </c>
      <c r="B237" s="1" t="s">
        <v>529</v>
      </c>
      <c r="C237" s="3"/>
      <c r="D237" s="4">
        <v>177.479452054795</v>
      </c>
      <c r="E237" s="4"/>
      <c r="F237" s="4">
        <v>234.722465753425</v>
      </c>
      <c r="G237" s="4"/>
      <c r="H237" s="4">
        <v>78.9538461538462</v>
      </c>
      <c r="I237" s="4"/>
      <c r="J237" s="4">
        <v>87.5</v>
      </c>
      <c r="K237" s="4"/>
      <c r="L237" s="4">
        <v>53.9338242060093</v>
      </c>
      <c r="M237" s="4"/>
      <c r="N237" s="4">
        <v>17.9166666666667</v>
      </c>
      <c r="O237" s="4"/>
      <c r="P237" s="4">
        <v>650.506254834742</v>
      </c>
      <c r="Q237" s="4"/>
      <c r="R237" s="4">
        <v>5743</v>
      </c>
      <c r="T237" s="7">
        <v>11.3269415781776</v>
      </c>
    </row>
    <row r="238" spans="1:20" ht="12.75">
      <c r="A238" s="23" t="s">
        <v>234</v>
      </c>
      <c r="B238" s="23" t="s">
        <v>530</v>
      </c>
      <c r="C238" s="24"/>
      <c r="D238" s="25">
        <v>246.56095890411</v>
      </c>
      <c r="E238" s="25"/>
      <c r="F238" s="25">
        <v>465.534246575343</v>
      </c>
      <c r="G238" s="25"/>
      <c r="H238" s="25">
        <v>121.994230769231</v>
      </c>
      <c r="I238" s="25"/>
      <c r="J238" s="25">
        <v>292.666666666667</v>
      </c>
      <c r="K238" s="25"/>
      <c r="L238" s="25">
        <v>177.664972531142</v>
      </c>
      <c r="M238" s="25"/>
      <c r="N238" s="25">
        <v>25.25</v>
      </c>
      <c r="O238" s="25"/>
      <c r="P238" s="25">
        <v>1329.67107544649</v>
      </c>
      <c r="Q238" s="25"/>
      <c r="R238" s="25">
        <v>8064</v>
      </c>
      <c r="S238" s="23"/>
      <c r="T238" s="26">
        <v>16.4889766300408</v>
      </c>
    </row>
    <row r="239" spans="1:20" ht="12.75">
      <c r="A239" s="1" t="s">
        <v>235</v>
      </c>
      <c r="B239" s="1" t="s">
        <v>531</v>
      </c>
      <c r="C239" s="3"/>
      <c r="D239" s="4">
        <v>383.333561643837</v>
      </c>
      <c r="E239" s="4"/>
      <c r="F239" s="4">
        <v>571.380000000001</v>
      </c>
      <c r="G239" s="4"/>
      <c r="H239" s="4">
        <v>183.694230769231</v>
      </c>
      <c r="I239" s="4"/>
      <c r="J239" s="4">
        <v>579.5</v>
      </c>
      <c r="K239" s="4"/>
      <c r="L239" s="4">
        <v>288.152449905151</v>
      </c>
      <c r="M239" s="4"/>
      <c r="N239" s="4">
        <v>60.9583333333333</v>
      </c>
      <c r="O239" s="4"/>
      <c r="P239" s="4">
        <v>2067.01857565155</v>
      </c>
      <c r="Q239" s="4"/>
      <c r="R239" s="4">
        <v>11973</v>
      </c>
      <c r="T239" s="7">
        <v>17.2639987943836</v>
      </c>
    </row>
    <row r="240" spans="1:20" ht="12.75">
      <c r="A240" s="23" t="s">
        <v>236</v>
      </c>
      <c r="B240" s="23" t="s">
        <v>532</v>
      </c>
      <c r="C240" s="24"/>
      <c r="D240" s="25">
        <v>364.660958904111</v>
      </c>
      <c r="E240" s="25"/>
      <c r="F240" s="25">
        <v>643.808219178083</v>
      </c>
      <c r="G240" s="25"/>
      <c r="H240" s="25">
        <v>262.128846153846</v>
      </c>
      <c r="I240" s="25"/>
      <c r="J240" s="25">
        <v>600.833333333333</v>
      </c>
      <c r="K240" s="25"/>
      <c r="L240" s="25">
        <v>460.917046117357</v>
      </c>
      <c r="M240" s="25"/>
      <c r="N240" s="25">
        <v>52.295</v>
      </c>
      <c r="O240" s="25"/>
      <c r="P240" s="25">
        <v>2384.64340368673</v>
      </c>
      <c r="Q240" s="25"/>
      <c r="R240" s="25">
        <v>13847</v>
      </c>
      <c r="S240" s="23"/>
      <c r="T240" s="26">
        <v>17.2213721649941</v>
      </c>
    </row>
    <row r="241" spans="1:20" ht="12.75">
      <c r="A241" s="1" t="s">
        <v>237</v>
      </c>
      <c r="B241" s="1" t="s">
        <v>533</v>
      </c>
      <c r="C241" s="3"/>
      <c r="D241" s="4">
        <v>88.8547945205481</v>
      </c>
      <c r="E241" s="4"/>
      <c r="F241" s="4">
        <v>161.404109589041</v>
      </c>
      <c r="G241" s="4"/>
      <c r="H241" s="4">
        <v>38.6057692307692</v>
      </c>
      <c r="I241" s="4"/>
      <c r="J241" s="4">
        <v>202.916666666667</v>
      </c>
      <c r="K241" s="4"/>
      <c r="L241" s="4">
        <v>51.3407468325627</v>
      </c>
      <c r="M241" s="4"/>
      <c r="N241" s="4">
        <v>9.66166666666667</v>
      </c>
      <c r="O241" s="4"/>
      <c r="P241" s="4">
        <v>552.783753506255</v>
      </c>
      <c r="Q241" s="4"/>
      <c r="R241" s="4">
        <v>2959</v>
      </c>
      <c r="T241" s="7">
        <v>18.6814381043006</v>
      </c>
    </row>
    <row r="242" spans="1:20" ht="12.75">
      <c r="A242" s="23" t="s">
        <v>238</v>
      </c>
      <c r="B242" s="23" t="s">
        <v>534</v>
      </c>
      <c r="C242" s="24"/>
      <c r="D242" s="25">
        <v>143.039726027398</v>
      </c>
      <c r="E242" s="25"/>
      <c r="F242" s="25">
        <v>225.760273972603</v>
      </c>
      <c r="G242" s="25"/>
      <c r="H242" s="25">
        <v>69.7730769230769</v>
      </c>
      <c r="I242" s="25"/>
      <c r="J242" s="25">
        <v>366.333333333333</v>
      </c>
      <c r="K242" s="25"/>
      <c r="L242" s="25">
        <v>78.7735888663044</v>
      </c>
      <c r="M242" s="25"/>
      <c r="N242" s="25">
        <v>11.6166666666667</v>
      </c>
      <c r="O242" s="25"/>
      <c r="P242" s="25">
        <v>895.296665789382</v>
      </c>
      <c r="Q242" s="25"/>
      <c r="R242" s="25">
        <v>5065</v>
      </c>
      <c r="S242" s="23"/>
      <c r="T242" s="26">
        <v>17.6761434509256</v>
      </c>
    </row>
    <row r="243" spans="1:20" ht="12.75">
      <c r="A243" s="1" t="s">
        <v>239</v>
      </c>
      <c r="B243" s="1" t="s">
        <v>535</v>
      </c>
      <c r="C243" s="3"/>
      <c r="D243" s="4">
        <v>149.920547945206</v>
      </c>
      <c r="E243" s="4"/>
      <c r="F243" s="4">
        <v>276.657534246576</v>
      </c>
      <c r="G243" s="4"/>
      <c r="H243" s="4">
        <v>100.517307692308</v>
      </c>
      <c r="I243" s="4"/>
      <c r="J243" s="4">
        <v>290.916666666667</v>
      </c>
      <c r="K243" s="4"/>
      <c r="L243" s="4">
        <v>121.49684583937</v>
      </c>
      <c r="M243" s="4"/>
      <c r="N243" s="4">
        <v>23.7291666666667</v>
      </c>
      <c r="O243" s="4"/>
      <c r="P243" s="4">
        <v>963.238069056793</v>
      </c>
      <c r="Q243" s="4"/>
      <c r="R243" s="4">
        <v>5899</v>
      </c>
      <c r="T243" s="7">
        <v>16.3288365664823</v>
      </c>
    </row>
    <row r="244" spans="1:20" ht="12.75">
      <c r="A244" s="23" t="s">
        <v>240</v>
      </c>
      <c r="B244" s="23" t="s">
        <v>536</v>
      </c>
      <c r="C244" s="24"/>
      <c r="D244" s="25">
        <v>172.556164383562</v>
      </c>
      <c r="E244" s="25"/>
      <c r="F244" s="25">
        <v>273.431506849315</v>
      </c>
      <c r="G244" s="25"/>
      <c r="H244" s="25">
        <v>68.4596153846154</v>
      </c>
      <c r="I244" s="25"/>
      <c r="J244" s="25">
        <v>168.666666666667</v>
      </c>
      <c r="K244" s="25"/>
      <c r="L244" s="25">
        <v>63.2316738461549</v>
      </c>
      <c r="M244" s="25"/>
      <c r="N244" s="25">
        <v>12.6666666666667</v>
      </c>
      <c r="O244" s="25"/>
      <c r="P244" s="25">
        <v>759.012293796981</v>
      </c>
      <c r="Q244" s="25"/>
      <c r="R244" s="25">
        <v>4812</v>
      </c>
      <c r="S244" s="23"/>
      <c r="T244" s="26">
        <v>15.7733228137361</v>
      </c>
    </row>
    <row r="245" spans="1:20" ht="12.75">
      <c r="A245" s="1" t="s">
        <v>241</v>
      </c>
      <c r="B245" s="1" t="s">
        <v>537</v>
      </c>
      <c r="C245" s="3"/>
      <c r="D245" s="4">
        <v>334.759589041097</v>
      </c>
      <c r="E245" s="4"/>
      <c r="F245" s="4">
        <v>517.315068493152</v>
      </c>
      <c r="G245" s="4"/>
      <c r="H245" s="4">
        <v>209.071153846154</v>
      </c>
      <c r="I245" s="4"/>
      <c r="J245" s="4">
        <v>447.583333333333</v>
      </c>
      <c r="K245" s="4"/>
      <c r="L245" s="4">
        <v>119.171642951121</v>
      </c>
      <c r="M245" s="4"/>
      <c r="N245" s="4">
        <v>20.5</v>
      </c>
      <c r="O245" s="4"/>
      <c r="P245" s="4">
        <v>1648.40078766486</v>
      </c>
      <c r="Q245" s="4"/>
      <c r="R245" s="4">
        <v>9539</v>
      </c>
      <c r="T245" s="7">
        <v>17.2806456406841</v>
      </c>
    </row>
    <row r="246" spans="1:20" ht="12.75">
      <c r="A246" s="23" t="s">
        <v>242</v>
      </c>
      <c r="B246" s="23" t="s">
        <v>538</v>
      </c>
      <c r="C246" s="24"/>
      <c r="D246" s="25">
        <v>1613.97671232877</v>
      </c>
      <c r="E246" s="25"/>
      <c r="F246" s="25">
        <v>2121.20547945206</v>
      </c>
      <c r="G246" s="25"/>
      <c r="H246" s="25">
        <v>1042.34423076923</v>
      </c>
      <c r="I246" s="25"/>
      <c r="J246" s="25">
        <v>3655.58333333333</v>
      </c>
      <c r="K246" s="25"/>
      <c r="L246" s="25">
        <v>1207.11223806069</v>
      </c>
      <c r="M246" s="25"/>
      <c r="N246" s="25">
        <v>153.75</v>
      </c>
      <c r="O246" s="25"/>
      <c r="P246" s="25">
        <v>9793.97199394408</v>
      </c>
      <c r="Q246" s="25"/>
      <c r="R246" s="25">
        <v>58139</v>
      </c>
      <c r="S246" s="23"/>
      <c r="T246" s="26">
        <v>16.8457868108225</v>
      </c>
    </row>
    <row r="247" spans="1:20" ht="12.75">
      <c r="A247" s="1" t="s">
        <v>243</v>
      </c>
      <c r="B247" s="1" t="s">
        <v>539</v>
      </c>
      <c r="C247" s="3"/>
      <c r="D247" s="4">
        <v>564.482191780823</v>
      </c>
      <c r="E247" s="4"/>
      <c r="F247" s="4">
        <v>890.157534246577</v>
      </c>
      <c r="G247" s="4"/>
      <c r="H247" s="4">
        <v>371.159615384615</v>
      </c>
      <c r="I247" s="4"/>
      <c r="J247" s="4">
        <v>1816</v>
      </c>
      <c r="K247" s="4"/>
      <c r="L247" s="4">
        <v>298.467616267842</v>
      </c>
      <c r="M247" s="4"/>
      <c r="N247" s="4">
        <v>82.8666666666667</v>
      </c>
      <c r="O247" s="4"/>
      <c r="P247" s="4">
        <v>4023.13362434652</v>
      </c>
      <c r="Q247" s="4"/>
      <c r="R247" s="4">
        <v>20892</v>
      </c>
      <c r="T247" s="7">
        <v>19.2568142080534</v>
      </c>
    </row>
    <row r="248" spans="1:20" ht="12.75">
      <c r="A248" s="23" t="s">
        <v>244</v>
      </c>
      <c r="B248" s="23" t="s">
        <v>540</v>
      </c>
      <c r="C248" s="24"/>
      <c r="D248" s="25">
        <v>413.029452054796</v>
      </c>
      <c r="E248" s="25"/>
      <c r="F248" s="25">
        <v>796.914246575344</v>
      </c>
      <c r="G248" s="25"/>
      <c r="H248" s="25">
        <v>216.875</v>
      </c>
      <c r="I248" s="25"/>
      <c r="J248" s="25">
        <v>918</v>
      </c>
      <c r="K248" s="25"/>
      <c r="L248" s="25">
        <v>338.646591878519</v>
      </c>
      <c r="M248" s="25"/>
      <c r="N248" s="25">
        <v>43.0625</v>
      </c>
      <c r="O248" s="25"/>
      <c r="P248" s="25">
        <v>2726.52779050866</v>
      </c>
      <c r="Q248" s="25"/>
      <c r="R248" s="25">
        <v>12883</v>
      </c>
      <c r="S248" s="23"/>
      <c r="T248" s="26">
        <v>21.1637645774172</v>
      </c>
    </row>
    <row r="249" spans="1:20" ht="12.75">
      <c r="A249" s="1" t="s">
        <v>245</v>
      </c>
      <c r="B249" s="1" t="s">
        <v>541</v>
      </c>
      <c r="C249" s="3"/>
      <c r="D249" s="4">
        <v>442.235616438357</v>
      </c>
      <c r="E249" s="4"/>
      <c r="F249" s="4">
        <v>780.431506849316</v>
      </c>
      <c r="G249" s="4"/>
      <c r="H249" s="4">
        <v>257.226923076923</v>
      </c>
      <c r="I249" s="4"/>
      <c r="J249" s="4">
        <v>898.083333333333</v>
      </c>
      <c r="K249" s="4"/>
      <c r="L249" s="4">
        <v>209.008221492764</v>
      </c>
      <c r="M249" s="4"/>
      <c r="N249" s="4">
        <v>54.3333333333333</v>
      </c>
      <c r="O249" s="4"/>
      <c r="P249" s="4">
        <v>2641.31893452403</v>
      </c>
      <c r="Q249" s="4"/>
      <c r="R249" s="4">
        <v>13764</v>
      </c>
      <c r="T249" s="7">
        <v>19.1900532877363</v>
      </c>
    </row>
    <row r="250" spans="1:20" ht="12.75">
      <c r="A250" s="23" t="s">
        <v>246</v>
      </c>
      <c r="B250" s="23" t="s">
        <v>542</v>
      </c>
      <c r="C250" s="24"/>
      <c r="D250" s="25">
        <v>617.376712328769</v>
      </c>
      <c r="E250" s="25"/>
      <c r="F250" s="25">
        <v>967.356164383563</v>
      </c>
      <c r="G250" s="25"/>
      <c r="H250" s="25">
        <v>322.267307692308</v>
      </c>
      <c r="I250" s="25"/>
      <c r="J250" s="25">
        <v>789.5</v>
      </c>
      <c r="K250" s="25"/>
      <c r="L250" s="25">
        <v>365.549230614364</v>
      </c>
      <c r="M250" s="25"/>
      <c r="N250" s="25">
        <v>58.4583333333333</v>
      </c>
      <c r="O250" s="25"/>
      <c r="P250" s="25">
        <v>3120.50774835234</v>
      </c>
      <c r="Q250" s="25"/>
      <c r="R250" s="25">
        <v>19554</v>
      </c>
      <c r="S250" s="23"/>
      <c r="T250" s="26">
        <v>15.9584113140653</v>
      </c>
    </row>
    <row r="251" spans="1:20" ht="12.75">
      <c r="A251" s="1" t="s">
        <v>247</v>
      </c>
      <c r="B251" s="1" t="s">
        <v>543</v>
      </c>
      <c r="C251" s="3"/>
      <c r="D251" s="4">
        <v>149.606849315069</v>
      </c>
      <c r="E251" s="4"/>
      <c r="F251" s="4">
        <v>277.91095890411</v>
      </c>
      <c r="G251" s="4"/>
      <c r="H251" s="4">
        <v>103.496153846154</v>
      </c>
      <c r="I251" s="4"/>
      <c r="J251" s="4">
        <v>174.916666666667</v>
      </c>
      <c r="K251" s="4"/>
      <c r="L251" s="4">
        <v>56.1092594758478</v>
      </c>
      <c r="M251" s="4"/>
      <c r="N251" s="4">
        <v>7.83333333333333</v>
      </c>
      <c r="O251" s="4"/>
      <c r="P251" s="4">
        <v>769.87322154118</v>
      </c>
      <c r="Q251" s="4"/>
      <c r="R251" s="4">
        <v>4817</v>
      </c>
      <c r="T251" s="7">
        <v>15.9824210409213</v>
      </c>
    </row>
    <row r="252" spans="1:20" ht="12.75">
      <c r="A252" s="23" t="s">
        <v>248</v>
      </c>
      <c r="B252" s="23" t="s">
        <v>544</v>
      </c>
      <c r="C252" s="24"/>
      <c r="D252" s="25">
        <v>276.523287671234</v>
      </c>
      <c r="E252" s="25"/>
      <c r="F252" s="25">
        <v>452.54794520548</v>
      </c>
      <c r="G252" s="25"/>
      <c r="H252" s="25">
        <v>159.886538461538</v>
      </c>
      <c r="I252" s="25"/>
      <c r="J252" s="25">
        <v>368.166666666667</v>
      </c>
      <c r="K252" s="25"/>
      <c r="L252" s="25">
        <v>148.327681740963</v>
      </c>
      <c r="M252" s="25"/>
      <c r="N252" s="25">
        <v>20.1875</v>
      </c>
      <c r="O252" s="25"/>
      <c r="P252" s="25">
        <v>1425.63961974588</v>
      </c>
      <c r="Q252" s="25"/>
      <c r="R252" s="25">
        <v>9742</v>
      </c>
      <c r="S252" s="23"/>
      <c r="T252" s="26">
        <v>14.6339521632712</v>
      </c>
    </row>
    <row r="253" spans="1:20" ht="12.75">
      <c r="A253" s="1" t="s">
        <v>249</v>
      </c>
      <c r="B253" s="1" t="s">
        <v>545</v>
      </c>
      <c r="C253" s="3"/>
      <c r="D253" s="4">
        <v>328.430136986302</v>
      </c>
      <c r="E253" s="4"/>
      <c r="F253" s="4">
        <v>691.541095890412</v>
      </c>
      <c r="G253" s="4"/>
      <c r="H253" s="4">
        <v>266.867307692308</v>
      </c>
      <c r="I253" s="4"/>
      <c r="J253" s="4">
        <v>804.416666666667</v>
      </c>
      <c r="K253" s="4"/>
      <c r="L253" s="4">
        <v>145.64094707389</v>
      </c>
      <c r="M253" s="4"/>
      <c r="N253" s="4">
        <v>56.5833333333333</v>
      </c>
      <c r="O253" s="4"/>
      <c r="P253" s="4">
        <v>2293.47948764291</v>
      </c>
      <c r="Q253" s="4"/>
      <c r="R253" s="4">
        <v>12801</v>
      </c>
      <c r="T253" s="7">
        <v>17.9164087777745</v>
      </c>
    </row>
    <row r="254" spans="1:20" ht="12.75">
      <c r="A254" s="23" t="s">
        <v>250</v>
      </c>
      <c r="B254" s="23" t="s">
        <v>546</v>
      </c>
      <c r="C254" s="24"/>
      <c r="D254" s="25">
        <v>1368.6698630137</v>
      </c>
      <c r="E254" s="25"/>
      <c r="F254" s="25">
        <v>2238.63698630137</v>
      </c>
      <c r="G254" s="25"/>
      <c r="H254" s="25">
        <v>979.348076923077</v>
      </c>
      <c r="I254" s="25"/>
      <c r="J254" s="25">
        <v>2091</v>
      </c>
      <c r="K254" s="25"/>
      <c r="L254" s="25">
        <v>915.781999190334</v>
      </c>
      <c r="M254" s="25"/>
      <c r="N254" s="25">
        <v>83.4166666666667</v>
      </c>
      <c r="O254" s="25"/>
      <c r="P254" s="25">
        <v>7676.85359209515</v>
      </c>
      <c r="Q254" s="25"/>
      <c r="R254" s="25">
        <v>54753</v>
      </c>
      <c r="S254" s="23"/>
      <c r="T254" s="26">
        <v>14.0208821290069</v>
      </c>
    </row>
    <row r="255" spans="1:20" ht="12.75">
      <c r="A255" s="1" t="s">
        <v>251</v>
      </c>
      <c r="B255" s="1" t="s">
        <v>547</v>
      </c>
      <c r="C255" s="3"/>
      <c r="D255" s="4">
        <v>298.102739726028</v>
      </c>
      <c r="E255" s="4"/>
      <c r="F255" s="4">
        <v>576.328767123289</v>
      </c>
      <c r="G255" s="4"/>
      <c r="H255" s="4">
        <v>140.259615384615</v>
      </c>
      <c r="I255" s="4"/>
      <c r="J255" s="4">
        <v>437.166666666667</v>
      </c>
      <c r="K255" s="4"/>
      <c r="L255" s="4">
        <v>203.996846665912</v>
      </c>
      <c r="M255" s="4"/>
      <c r="N255" s="4">
        <v>27.8958333333333</v>
      </c>
      <c r="O255" s="4"/>
      <c r="P255" s="4">
        <v>1683.75046889984</v>
      </c>
      <c r="Q255" s="4"/>
      <c r="R255" s="4">
        <v>9159</v>
      </c>
      <c r="T255" s="7">
        <v>18.3835622764477</v>
      </c>
    </row>
    <row r="256" spans="1:20" ht="12.75">
      <c r="A256" s="23" t="s">
        <v>252</v>
      </c>
      <c r="B256" s="23" t="s">
        <v>548</v>
      </c>
      <c r="C256" s="24"/>
      <c r="D256" s="25">
        <v>249.932876712329</v>
      </c>
      <c r="E256" s="25"/>
      <c r="F256" s="25">
        <v>516.390410958905</v>
      </c>
      <c r="G256" s="25"/>
      <c r="H256" s="25">
        <v>169.665384615385</v>
      </c>
      <c r="I256" s="25"/>
      <c r="J256" s="25">
        <v>435.166666666667</v>
      </c>
      <c r="K256" s="25"/>
      <c r="L256" s="25">
        <v>132.49515109977</v>
      </c>
      <c r="M256" s="25"/>
      <c r="N256" s="25">
        <v>28.0166666666667</v>
      </c>
      <c r="O256" s="25"/>
      <c r="P256" s="25">
        <v>1531.66715671972</v>
      </c>
      <c r="Q256" s="25"/>
      <c r="R256" s="25">
        <v>9395</v>
      </c>
      <c r="S256" s="23"/>
      <c r="T256" s="26">
        <v>16.3030032647123</v>
      </c>
    </row>
    <row r="257" spans="1:20" ht="12.75">
      <c r="A257" s="1" t="s">
        <v>253</v>
      </c>
      <c r="B257" s="1" t="s">
        <v>549</v>
      </c>
      <c r="C257" s="3"/>
      <c r="D257" s="4">
        <v>862.597945205482</v>
      </c>
      <c r="E257" s="4"/>
      <c r="F257" s="4">
        <v>1342.89369863014</v>
      </c>
      <c r="G257" s="4"/>
      <c r="H257" s="4">
        <v>422.042307692308</v>
      </c>
      <c r="I257" s="4"/>
      <c r="J257" s="4">
        <v>1209.41666666667</v>
      </c>
      <c r="K257" s="4"/>
      <c r="L257" s="4">
        <v>490.256977102047</v>
      </c>
      <c r="M257" s="4"/>
      <c r="N257" s="4">
        <v>71.6666666666667</v>
      </c>
      <c r="O257" s="4"/>
      <c r="P257" s="4">
        <v>4398.87426196331</v>
      </c>
      <c r="Q257" s="4"/>
      <c r="R257" s="4">
        <v>29120</v>
      </c>
      <c r="T257" s="7">
        <v>15.1060242512476</v>
      </c>
    </row>
    <row r="258" spans="1:20" ht="12.75">
      <c r="A258" s="23" t="s">
        <v>254</v>
      </c>
      <c r="B258" s="23" t="s">
        <v>550</v>
      </c>
      <c r="C258" s="24"/>
      <c r="D258" s="25">
        <v>67.3260273972604</v>
      </c>
      <c r="E258" s="25"/>
      <c r="F258" s="25">
        <v>133.541095890411</v>
      </c>
      <c r="G258" s="25"/>
      <c r="H258" s="25">
        <v>46.8538461538462</v>
      </c>
      <c r="I258" s="25"/>
      <c r="J258" s="25">
        <v>100.166666666667</v>
      </c>
      <c r="K258" s="25"/>
      <c r="L258" s="25">
        <v>40.7655226440141</v>
      </c>
      <c r="M258" s="25"/>
      <c r="N258" s="25">
        <v>3.5</v>
      </c>
      <c r="O258" s="25"/>
      <c r="P258" s="25">
        <v>392.153158752199</v>
      </c>
      <c r="Q258" s="25"/>
      <c r="R258" s="25">
        <v>2625</v>
      </c>
      <c r="S258" s="23"/>
      <c r="T258" s="26">
        <v>14.9391679524647</v>
      </c>
    </row>
    <row r="259" spans="1:20" ht="12.75">
      <c r="A259" s="1" t="s">
        <v>255</v>
      </c>
      <c r="B259" s="1" t="s">
        <v>551</v>
      </c>
      <c r="C259" s="3"/>
      <c r="D259" s="4">
        <v>82.405479452055</v>
      </c>
      <c r="E259" s="4"/>
      <c r="F259" s="4">
        <v>171.287671232877</v>
      </c>
      <c r="G259" s="4"/>
      <c r="H259" s="4">
        <v>58.8403846153846</v>
      </c>
      <c r="I259" s="4"/>
      <c r="J259" s="4">
        <v>132.083333333333</v>
      </c>
      <c r="K259" s="4"/>
      <c r="L259" s="4">
        <v>62.3172075134789</v>
      </c>
      <c r="M259" s="4"/>
      <c r="N259" s="4">
        <v>3.5</v>
      </c>
      <c r="O259" s="4"/>
      <c r="P259" s="4">
        <v>510.434076147129</v>
      </c>
      <c r="Q259" s="4"/>
      <c r="R259" s="4">
        <v>3127</v>
      </c>
      <c r="T259" s="7">
        <v>16.3234434329111</v>
      </c>
    </row>
    <row r="260" spans="1:20" ht="12.75">
      <c r="A260" s="23" t="s">
        <v>256</v>
      </c>
      <c r="B260" s="23" t="s">
        <v>552</v>
      </c>
      <c r="C260" s="24"/>
      <c r="D260" s="25">
        <v>165.929452054795</v>
      </c>
      <c r="E260" s="25"/>
      <c r="F260" s="25">
        <v>289.952054794521</v>
      </c>
      <c r="G260" s="25"/>
      <c r="H260" s="25">
        <v>63.9807692307692</v>
      </c>
      <c r="I260" s="25"/>
      <c r="J260" s="25">
        <v>189.583333333333</v>
      </c>
      <c r="K260" s="25"/>
      <c r="L260" s="25">
        <v>54.7956176423232</v>
      </c>
      <c r="M260" s="25"/>
      <c r="N260" s="25">
        <v>19.35</v>
      </c>
      <c r="O260" s="25"/>
      <c r="P260" s="25">
        <v>783.591227055742</v>
      </c>
      <c r="Q260" s="25"/>
      <c r="R260" s="25">
        <v>7867</v>
      </c>
      <c r="S260" s="23"/>
      <c r="T260" s="26">
        <v>9.96048337429442</v>
      </c>
    </row>
    <row r="261" spans="1:20" ht="12.75">
      <c r="A261" s="1" t="s">
        <v>257</v>
      </c>
      <c r="B261" s="1" t="s">
        <v>553</v>
      </c>
      <c r="C261" s="3"/>
      <c r="D261" s="4">
        <v>142.194520547946</v>
      </c>
      <c r="E261" s="4"/>
      <c r="F261" s="4">
        <v>257.506849315069</v>
      </c>
      <c r="G261" s="4"/>
      <c r="H261" s="4">
        <v>80.8903846153846</v>
      </c>
      <c r="I261" s="4"/>
      <c r="J261" s="4">
        <v>262.25</v>
      </c>
      <c r="K261" s="4"/>
      <c r="L261" s="4">
        <v>116.024041690804</v>
      </c>
      <c r="M261" s="4"/>
      <c r="N261" s="4">
        <v>12.5</v>
      </c>
      <c r="O261" s="4"/>
      <c r="P261" s="4">
        <v>871.365796169203</v>
      </c>
      <c r="Q261" s="4"/>
      <c r="R261" s="4">
        <v>5733</v>
      </c>
      <c r="T261" s="7">
        <v>15.1991243008757</v>
      </c>
    </row>
    <row r="262" spans="1:20" ht="12.75">
      <c r="A262" s="23" t="s">
        <v>258</v>
      </c>
      <c r="B262" s="23" t="s">
        <v>554</v>
      </c>
      <c r="C262" s="24"/>
      <c r="D262" s="25">
        <v>133.184246575343</v>
      </c>
      <c r="E262" s="25"/>
      <c r="F262" s="25">
        <v>178.335616438356</v>
      </c>
      <c r="G262" s="25"/>
      <c r="H262" s="25">
        <v>122.936538461538</v>
      </c>
      <c r="I262" s="25"/>
      <c r="J262" s="25">
        <v>216.25</v>
      </c>
      <c r="K262" s="25"/>
      <c r="L262" s="25">
        <v>51.0658664801545</v>
      </c>
      <c r="M262" s="25"/>
      <c r="N262" s="25">
        <v>20.6033333333333</v>
      </c>
      <c r="O262" s="25"/>
      <c r="P262" s="25">
        <v>722.375601288726</v>
      </c>
      <c r="Q262" s="25"/>
      <c r="R262" s="25">
        <v>7235</v>
      </c>
      <c r="S262" s="23"/>
      <c r="T262" s="26">
        <v>9.98445889825467</v>
      </c>
    </row>
    <row r="263" spans="1:20" ht="12.75">
      <c r="A263" s="1" t="s">
        <v>259</v>
      </c>
      <c r="B263" s="1" t="s">
        <v>555</v>
      </c>
      <c r="C263" s="3"/>
      <c r="D263" s="4">
        <v>73.1965753424659</v>
      </c>
      <c r="E263" s="4"/>
      <c r="F263" s="4">
        <v>157.27397260274</v>
      </c>
      <c r="G263" s="4"/>
      <c r="H263" s="4">
        <v>60.4634615384615</v>
      </c>
      <c r="I263" s="4"/>
      <c r="J263" s="4">
        <v>107.166666666667</v>
      </c>
      <c r="K263" s="4"/>
      <c r="L263" s="4">
        <v>30.7355849221887</v>
      </c>
      <c r="M263" s="4"/>
      <c r="N263" s="4">
        <v>7</v>
      </c>
      <c r="O263" s="4"/>
      <c r="P263" s="4">
        <v>435.836261072523</v>
      </c>
      <c r="Q263" s="4"/>
      <c r="R263" s="4">
        <v>3484</v>
      </c>
      <c r="T263" s="7">
        <v>12.5096515807268</v>
      </c>
    </row>
    <row r="264" spans="1:20" ht="12.75">
      <c r="A264" s="23" t="s">
        <v>260</v>
      </c>
      <c r="B264" s="23" t="s">
        <v>556</v>
      </c>
      <c r="C264" s="24"/>
      <c r="D264" s="25">
        <v>108.278767123288</v>
      </c>
      <c r="E264" s="25"/>
      <c r="F264" s="25">
        <v>182.856164383562</v>
      </c>
      <c r="G264" s="25"/>
      <c r="H264" s="25">
        <v>80.2730769230769</v>
      </c>
      <c r="I264" s="25"/>
      <c r="J264" s="25">
        <v>150.416666666667</v>
      </c>
      <c r="K264" s="25"/>
      <c r="L264" s="25">
        <v>37.4380927893121</v>
      </c>
      <c r="M264" s="25"/>
      <c r="N264" s="25">
        <v>14.2666666666667</v>
      </c>
      <c r="O264" s="25"/>
      <c r="P264" s="25">
        <v>573.529434552572</v>
      </c>
      <c r="Q264" s="25"/>
      <c r="R264" s="25">
        <v>5300</v>
      </c>
      <c r="S264" s="23"/>
      <c r="T264" s="26">
        <v>10.8213100858976</v>
      </c>
    </row>
    <row r="265" spans="1:20" ht="12.75">
      <c r="A265" s="1" t="s">
        <v>261</v>
      </c>
      <c r="B265" s="1" t="s">
        <v>557</v>
      </c>
      <c r="C265" s="3"/>
      <c r="D265" s="4">
        <v>840.750684931509</v>
      </c>
      <c r="E265" s="4"/>
      <c r="F265" s="4">
        <v>1681.21232876713</v>
      </c>
      <c r="G265" s="4"/>
      <c r="H265" s="4">
        <v>511.117307692308</v>
      </c>
      <c r="I265" s="4"/>
      <c r="J265" s="4">
        <v>1128.33333333333</v>
      </c>
      <c r="K265" s="4"/>
      <c r="L265" s="4">
        <v>449.599157588211</v>
      </c>
      <c r="M265" s="4"/>
      <c r="N265" s="4">
        <v>74.0641666666667</v>
      </c>
      <c r="O265" s="4"/>
      <c r="P265" s="4">
        <v>4685.07697897915</v>
      </c>
      <c r="Q265" s="4"/>
      <c r="R265" s="4">
        <v>35695</v>
      </c>
      <c r="T265" s="7">
        <v>13.1253032048723</v>
      </c>
    </row>
    <row r="266" spans="1:20" ht="12.75">
      <c r="A266" s="23" t="s">
        <v>262</v>
      </c>
      <c r="B266" s="23" t="s">
        <v>558</v>
      </c>
      <c r="C266" s="24"/>
      <c r="D266" s="25">
        <v>107.678767123288</v>
      </c>
      <c r="E266" s="25"/>
      <c r="F266" s="25">
        <v>180.123287671233</v>
      </c>
      <c r="G266" s="25"/>
      <c r="H266" s="25">
        <v>41.5615384615385</v>
      </c>
      <c r="I266" s="25"/>
      <c r="J266" s="25">
        <v>155.333333333333</v>
      </c>
      <c r="K266" s="25"/>
      <c r="L266" s="25">
        <v>58.8585526989189</v>
      </c>
      <c r="M266" s="25"/>
      <c r="N266" s="25">
        <v>10.4166666666667</v>
      </c>
      <c r="O266" s="25"/>
      <c r="P266" s="25">
        <v>553.972145954978</v>
      </c>
      <c r="Q266" s="25"/>
      <c r="R266" s="25">
        <v>3563</v>
      </c>
      <c r="S266" s="23"/>
      <c r="T266" s="26">
        <v>15.5479131618012</v>
      </c>
    </row>
    <row r="267" spans="1:20" ht="12.75">
      <c r="A267" s="1" t="s">
        <v>263</v>
      </c>
      <c r="B267" s="1" t="s">
        <v>559</v>
      </c>
      <c r="C267" s="3"/>
      <c r="D267" s="4">
        <v>34.563698630137</v>
      </c>
      <c r="E267" s="4"/>
      <c r="F267" s="4">
        <v>48.5753424657535</v>
      </c>
      <c r="G267" s="4"/>
      <c r="H267" s="4">
        <v>20.7057692307692</v>
      </c>
      <c r="I267" s="4"/>
      <c r="J267" s="4">
        <v>50.0833333333333</v>
      </c>
      <c r="K267" s="4"/>
      <c r="L267" s="4">
        <v>15.491693865788</v>
      </c>
      <c r="M267" s="4"/>
      <c r="N267" s="4">
        <v>6.33333333333333</v>
      </c>
      <c r="O267" s="4"/>
      <c r="P267" s="4">
        <v>175.753170859114</v>
      </c>
      <c r="Q267" s="4"/>
      <c r="R267" s="4">
        <v>1179</v>
      </c>
      <c r="T267" s="7">
        <v>14.9069695385169</v>
      </c>
    </row>
    <row r="268" spans="1:20" ht="12.75">
      <c r="A268" s="23" t="s">
        <v>264</v>
      </c>
      <c r="B268" s="23" t="s">
        <v>560</v>
      </c>
      <c r="C268" s="24"/>
      <c r="D268" s="25">
        <v>79.8458904109591</v>
      </c>
      <c r="E268" s="25"/>
      <c r="F268" s="25">
        <v>144.821917808219</v>
      </c>
      <c r="G268" s="25"/>
      <c r="H268" s="25">
        <v>24.1634615384615</v>
      </c>
      <c r="I268" s="25"/>
      <c r="J268" s="25">
        <v>75.5</v>
      </c>
      <c r="K268" s="25"/>
      <c r="L268" s="25">
        <v>22.3751532153146</v>
      </c>
      <c r="M268" s="25"/>
      <c r="N268" s="25">
        <v>7.83333333333333</v>
      </c>
      <c r="O268" s="25"/>
      <c r="P268" s="25">
        <v>354.539756306288</v>
      </c>
      <c r="Q268" s="25"/>
      <c r="R268" s="25">
        <v>2744</v>
      </c>
      <c r="S268" s="23"/>
      <c r="T268" s="26">
        <v>12.9205450548939</v>
      </c>
    </row>
    <row r="269" spans="1:20" ht="12.75">
      <c r="A269" s="1" t="s">
        <v>265</v>
      </c>
      <c r="B269" s="1" t="s">
        <v>561</v>
      </c>
      <c r="C269" s="3"/>
      <c r="D269" s="4">
        <v>95.8500000000002</v>
      </c>
      <c r="E269" s="4"/>
      <c r="F269" s="4">
        <v>181.315068493151</v>
      </c>
      <c r="G269" s="4"/>
      <c r="H269" s="4">
        <v>34.6807692307692</v>
      </c>
      <c r="I269" s="4"/>
      <c r="J269" s="4">
        <v>91.8333333333333</v>
      </c>
      <c r="K269" s="4"/>
      <c r="L269" s="4">
        <v>17.1292804460494</v>
      </c>
      <c r="M269" s="4"/>
      <c r="N269" s="4">
        <v>19.6666666666667</v>
      </c>
      <c r="O269" s="4"/>
      <c r="P269" s="4">
        <v>440.47511816997</v>
      </c>
      <c r="Q269" s="4"/>
      <c r="R269" s="4">
        <v>3439</v>
      </c>
      <c r="T269" s="7">
        <v>12.8082325725493</v>
      </c>
    </row>
    <row r="270" spans="1:20" ht="12.75">
      <c r="A270" s="23" t="s">
        <v>266</v>
      </c>
      <c r="B270" s="23" t="s">
        <v>562</v>
      </c>
      <c r="C270" s="24"/>
      <c r="D270" s="25">
        <v>64.891780821918</v>
      </c>
      <c r="E270" s="25"/>
      <c r="F270" s="25">
        <v>115.315068493151</v>
      </c>
      <c r="G270" s="25"/>
      <c r="H270" s="25">
        <v>8.33269230769231</v>
      </c>
      <c r="I270" s="25"/>
      <c r="J270" s="25">
        <v>72.5</v>
      </c>
      <c r="K270" s="25"/>
      <c r="L270" s="25">
        <v>17.6712410480098</v>
      </c>
      <c r="M270" s="25"/>
      <c r="N270" s="25">
        <v>6</v>
      </c>
      <c r="O270" s="25"/>
      <c r="P270" s="25">
        <v>284.710782670771</v>
      </c>
      <c r="Q270" s="25"/>
      <c r="R270" s="25">
        <v>1959</v>
      </c>
      <c r="S270" s="23"/>
      <c r="T270" s="26">
        <v>14.533475378804</v>
      </c>
    </row>
    <row r="271" spans="1:20" ht="12.75">
      <c r="A271" s="1" t="s">
        <v>267</v>
      </c>
      <c r="B271" s="1" t="s">
        <v>563</v>
      </c>
      <c r="C271" s="3"/>
      <c r="D271" s="4">
        <v>40.1753424657535</v>
      </c>
      <c r="E271" s="4"/>
      <c r="F271" s="4">
        <v>67.6438356164385</v>
      </c>
      <c r="G271" s="4"/>
      <c r="H271" s="4">
        <v>18.5576923076923</v>
      </c>
      <c r="I271" s="4"/>
      <c r="J271" s="4">
        <v>47.5833333333333</v>
      </c>
      <c r="K271" s="4"/>
      <c r="L271" s="4">
        <v>17.4683514162864</v>
      </c>
      <c r="M271" s="4"/>
      <c r="N271" s="4">
        <v>8.91666666666667</v>
      </c>
      <c r="O271" s="4"/>
      <c r="P271" s="4">
        <v>200.345221806171</v>
      </c>
      <c r="Q271" s="4"/>
      <c r="R271" s="4">
        <v>1498</v>
      </c>
      <c r="T271" s="7">
        <v>13.3741803608926</v>
      </c>
    </row>
    <row r="272" spans="1:20" ht="12.75">
      <c r="A272" s="23" t="s">
        <v>268</v>
      </c>
      <c r="B272" s="23" t="s">
        <v>564</v>
      </c>
      <c r="C272" s="24"/>
      <c r="D272" s="25">
        <v>85.6493150684934</v>
      </c>
      <c r="E272" s="25"/>
      <c r="F272" s="25">
        <v>146.609589041096</v>
      </c>
      <c r="G272" s="25"/>
      <c r="H272" s="25">
        <v>34.0673076923077</v>
      </c>
      <c r="I272" s="25"/>
      <c r="J272" s="25">
        <v>108.333333333333</v>
      </c>
      <c r="K272" s="25"/>
      <c r="L272" s="25">
        <v>20.7147721862635</v>
      </c>
      <c r="M272" s="25"/>
      <c r="N272" s="25">
        <v>13.25</v>
      </c>
      <c r="O272" s="25"/>
      <c r="P272" s="25">
        <v>408.624317321494</v>
      </c>
      <c r="Q272" s="25"/>
      <c r="R272" s="25">
        <v>2960</v>
      </c>
      <c r="S272" s="23"/>
      <c r="T272" s="26">
        <v>13.8048755851856</v>
      </c>
    </row>
    <row r="273" spans="1:20" ht="12.75">
      <c r="A273" s="1" t="s">
        <v>269</v>
      </c>
      <c r="B273" s="1" t="s">
        <v>565</v>
      </c>
      <c r="C273" s="3"/>
      <c r="D273" s="4">
        <v>37.7726027397261</v>
      </c>
      <c r="E273" s="4"/>
      <c r="F273" s="4">
        <v>52.3561643835617</v>
      </c>
      <c r="G273" s="4"/>
      <c r="H273" s="4">
        <v>20.55</v>
      </c>
      <c r="I273" s="4"/>
      <c r="J273" s="4">
        <v>41.5833333333333</v>
      </c>
      <c r="K273" s="4"/>
      <c r="L273" s="4">
        <v>15.0020987355854</v>
      </c>
      <c r="M273" s="4"/>
      <c r="N273" s="4">
        <v>2.83333333333333</v>
      </c>
      <c r="O273" s="4"/>
      <c r="P273" s="4">
        <v>170.09753252554</v>
      </c>
      <c r="Q273" s="4"/>
      <c r="R273" s="4">
        <v>1258</v>
      </c>
      <c r="T273" s="7">
        <v>13.5212664964658</v>
      </c>
    </row>
    <row r="274" spans="1:20" ht="12.75">
      <c r="A274" s="23" t="s">
        <v>270</v>
      </c>
      <c r="B274" s="23" t="s">
        <v>566</v>
      </c>
      <c r="C274" s="24"/>
      <c r="D274" s="25">
        <v>34.1130136986302</v>
      </c>
      <c r="E274" s="25"/>
      <c r="F274" s="25">
        <v>59.3630136986302</v>
      </c>
      <c r="G274" s="25"/>
      <c r="H274" s="25">
        <v>18.2192307692308</v>
      </c>
      <c r="I274" s="25"/>
      <c r="J274" s="25">
        <v>36.1666666666667</v>
      </c>
      <c r="K274" s="25"/>
      <c r="L274" s="25">
        <v>15.7219768882562</v>
      </c>
      <c r="M274" s="25"/>
      <c r="N274" s="25">
        <v>4.5</v>
      </c>
      <c r="O274" s="25"/>
      <c r="P274" s="25">
        <v>168.083901721414</v>
      </c>
      <c r="Q274" s="25"/>
      <c r="R274" s="25">
        <v>1172</v>
      </c>
      <c r="S274" s="23"/>
      <c r="T274" s="26">
        <v>14.3416298397111</v>
      </c>
    </row>
    <row r="275" spans="1:20" ht="12.75">
      <c r="A275" s="1" t="s">
        <v>271</v>
      </c>
      <c r="B275" s="1" t="s">
        <v>567</v>
      </c>
      <c r="C275" s="3"/>
      <c r="D275" s="4">
        <v>155.03493150685</v>
      </c>
      <c r="E275" s="4"/>
      <c r="F275" s="4">
        <v>202.458904109589</v>
      </c>
      <c r="G275" s="4"/>
      <c r="H275" s="4">
        <v>33.35</v>
      </c>
      <c r="I275" s="4"/>
      <c r="J275" s="4">
        <v>143.666666666667</v>
      </c>
      <c r="K275" s="4"/>
      <c r="L275" s="4">
        <v>39.0097519096787</v>
      </c>
      <c r="M275" s="4"/>
      <c r="N275" s="4">
        <v>20.3333333333333</v>
      </c>
      <c r="O275" s="4"/>
      <c r="P275" s="4">
        <v>593.853587526118</v>
      </c>
      <c r="Q275" s="4"/>
      <c r="R275" s="4">
        <v>4766</v>
      </c>
      <c r="T275" s="7">
        <v>12.4602095578287</v>
      </c>
    </row>
    <row r="276" spans="1:20" ht="12.75">
      <c r="A276" s="23" t="s">
        <v>272</v>
      </c>
      <c r="B276" s="23" t="s">
        <v>568</v>
      </c>
      <c r="C276" s="24"/>
      <c r="D276" s="25">
        <v>91.6678082191783</v>
      </c>
      <c r="E276" s="25"/>
      <c r="F276" s="25">
        <v>154.068493150685</v>
      </c>
      <c r="G276" s="25"/>
      <c r="H276" s="25">
        <v>74.6519230769231</v>
      </c>
      <c r="I276" s="25"/>
      <c r="J276" s="25">
        <v>170.083333333333</v>
      </c>
      <c r="K276" s="25"/>
      <c r="L276" s="25">
        <v>36.5122957043813</v>
      </c>
      <c r="M276" s="25"/>
      <c r="N276" s="25">
        <v>5.33333333333333</v>
      </c>
      <c r="O276" s="25"/>
      <c r="P276" s="25">
        <v>532.317186817835</v>
      </c>
      <c r="Q276" s="25"/>
      <c r="R276" s="25">
        <v>3332</v>
      </c>
      <c r="S276" s="23"/>
      <c r="T276" s="26">
        <v>15.9759059669218</v>
      </c>
    </row>
    <row r="277" spans="1:20" ht="12.75">
      <c r="A277" s="1" t="s">
        <v>273</v>
      </c>
      <c r="B277" s="1" t="s">
        <v>569</v>
      </c>
      <c r="C277" s="3"/>
      <c r="D277" s="4">
        <v>34.7993150684932</v>
      </c>
      <c r="E277" s="4"/>
      <c r="F277" s="4">
        <v>65.8767123287672</v>
      </c>
      <c r="G277" s="4"/>
      <c r="H277" s="4">
        <v>24.3230769230769</v>
      </c>
      <c r="I277" s="4"/>
      <c r="J277" s="4">
        <v>80.4166666666667</v>
      </c>
      <c r="K277" s="4"/>
      <c r="L277" s="4">
        <v>12.3323213314701</v>
      </c>
      <c r="M277" s="4"/>
      <c r="N277" s="4">
        <v>2.41666666666667</v>
      </c>
      <c r="O277" s="4"/>
      <c r="P277" s="4">
        <v>220.164758985141</v>
      </c>
      <c r="Q277" s="4"/>
      <c r="R277" s="4">
        <v>1372</v>
      </c>
      <c r="T277" s="7">
        <v>16.0469940951269</v>
      </c>
    </row>
    <row r="278" spans="1:20" ht="12.75">
      <c r="A278" s="23" t="s">
        <v>274</v>
      </c>
      <c r="B278" s="23" t="s">
        <v>570</v>
      </c>
      <c r="C278" s="24"/>
      <c r="D278" s="25">
        <v>1895.65616438357</v>
      </c>
      <c r="E278" s="25"/>
      <c r="F278" s="25">
        <v>2781.10273972603</v>
      </c>
      <c r="G278" s="25"/>
      <c r="H278" s="25">
        <v>829.298076923077</v>
      </c>
      <c r="I278" s="25"/>
      <c r="J278" s="25">
        <v>1945.75</v>
      </c>
      <c r="K278" s="25"/>
      <c r="L278" s="25">
        <v>778.728129647321</v>
      </c>
      <c r="M278" s="25"/>
      <c r="N278" s="25">
        <v>157.035</v>
      </c>
      <c r="O278" s="25"/>
      <c r="P278" s="25">
        <v>8387.57011068</v>
      </c>
      <c r="Q278" s="25"/>
      <c r="R278" s="25">
        <v>79207</v>
      </c>
      <c r="S278" s="23"/>
      <c r="T278" s="26">
        <v>10.5894303668615</v>
      </c>
    </row>
    <row r="279" spans="1:20" ht="12.75">
      <c r="A279" s="1" t="s">
        <v>275</v>
      </c>
      <c r="B279" s="1" t="s">
        <v>571</v>
      </c>
      <c r="C279" s="3"/>
      <c r="D279" s="4">
        <v>180.415753424658</v>
      </c>
      <c r="E279" s="4"/>
      <c r="F279" s="4">
        <v>362.198630136987</v>
      </c>
      <c r="G279" s="4"/>
      <c r="H279" s="4">
        <v>80.1980769230769</v>
      </c>
      <c r="I279" s="4"/>
      <c r="J279" s="4">
        <v>247.583333333333</v>
      </c>
      <c r="K279" s="4"/>
      <c r="L279" s="4">
        <v>123.95169117171</v>
      </c>
      <c r="M279" s="4"/>
      <c r="N279" s="4">
        <v>19.325</v>
      </c>
      <c r="O279" s="4"/>
      <c r="P279" s="4">
        <v>1013.67248498976</v>
      </c>
      <c r="Q279" s="4"/>
      <c r="R279" s="4">
        <v>6415</v>
      </c>
      <c r="T279" s="7">
        <v>15.8015975836284</v>
      </c>
    </row>
    <row r="280" spans="1:20" ht="12.75">
      <c r="A280" s="23" t="s">
        <v>276</v>
      </c>
      <c r="B280" s="23" t="s">
        <v>572</v>
      </c>
      <c r="C280" s="24"/>
      <c r="D280" s="25">
        <v>1036.00821917808</v>
      </c>
      <c r="E280" s="25"/>
      <c r="F280" s="25">
        <v>2055.82191780822</v>
      </c>
      <c r="G280" s="25"/>
      <c r="H280" s="25">
        <v>442.926923076923</v>
      </c>
      <c r="I280" s="25"/>
      <c r="J280" s="25">
        <v>1114.25</v>
      </c>
      <c r="K280" s="25"/>
      <c r="L280" s="25">
        <v>508.864907460605</v>
      </c>
      <c r="M280" s="25"/>
      <c r="N280" s="25">
        <v>83.1041666666667</v>
      </c>
      <c r="O280" s="25"/>
      <c r="P280" s="25">
        <v>5240.9761341905</v>
      </c>
      <c r="Q280" s="25"/>
      <c r="R280" s="25">
        <v>39473</v>
      </c>
      <c r="S280" s="23"/>
      <c r="T280" s="26">
        <v>13.2773696810237</v>
      </c>
    </row>
    <row r="281" spans="1:20" ht="12.75">
      <c r="A281" s="1" t="s">
        <v>277</v>
      </c>
      <c r="B281" s="1" t="s">
        <v>573</v>
      </c>
      <c r="C281" s="3"/>
      <c r="D281" s="4">
        <v>78.9335616438358</v>
      </c>
      <c r="E281" s="4"/>
      <c r="F281" s="4">
        <v>189.143835616439</v>
      </c>
      <c r="G281" s="4"/>
      <c r="H281" s="4">
        <v>60.7673076923077</v>
      </c>
      <c r="I281" s="4"/>
      <c r="J281" s="4">
        <v>107.75</v>
      </c>
      <c r="K281" s="4"/>
      <c r="L281" s="4">
        <v>35.138667808274</v>
      </c>
      <c r="M281" s="4"/>
      <c r="N281" s="4">
        <v>7.08333333333333</v>
      </c>
      <c r="O281" s="4"/>
      <c r="P281" s="4">
        <v>478.816706094189</v>
      </c>
      <c r="Q281" s="4"/>
      <c r="R281" s="4">
        <v>3215</v>
      </c>
      <c r="T281" s="7">
        <v>14.8932101428986</v>
      </c>
    </row>
    <row r="282" spans="1:20" ht="12.75">
      <c r="A282" s="23" t="s">
        <v>278</v>
      </c>
      <c r="B282" s="23" t="s">
        <v>574</v>
      </c>
      <c r="C282" s="24"/>
      <c r="D282" s="25">
        <v>26.2280821917809</v>
      </c>
      <c r="E282" s="25"/>
      <c r="F282" s="25">
        <v>69.0616438356165</v>
      </c>
      <c r="G282" s="25"/>
      <c r="H282" s="25">
        <v>27.7730769230769</v>
      </c>
      <c r="I282" s="25"/>
      <c r="J282" s="25">
        <v>27.5</v>
      </c>
      <c r="K282" s="25"/>
      <c r="L282" s="25">
        <v>2.94939367067184</v>
      </c>
      <c r="M282" s="25"/>
      <c r="N282" s="25">
        <v>1</v>
      </c>
      <c r="O282" s="25"/>
      <c r="P282" s="25">
        <v>154.512196621146</v>
      </c>
      <c r="Q282" s="25"/>
      <c r="R282" s="25">
        <v>1391</v>
      </c>
      <c r="S282" s="23"/>
      <c r="T282" s="26">
        <v>11.1079940058337</v>
      </c>
    </row>
    <row r="283" spans="1:20" ht="12.75">
      <c r="A283" s="1" t="s">
        <v>279</v>
      </c>
      <c r="B283" s="1" t="s">
        <v>575</v>
      </c>
      <c r="C283" s="3"/>
      <c r="D283" s="4">
        <v>60.7123287671234</v>
      </c>
      <c r="E283" s="4"/>
      <c r="F283" s="4">
        <v>125.732876712329</v>
      </c>
      <c r="G283" s="4"/>
      <c r="H283" s="4">
        <v>26.4807692307692</v>
      </c>
      <c r="I283" s="4"/>
      <c r="J283" s="4">
        <v>49.3333333333333</v>
      </c>
      <c r="K283" s="4"/>
      <c r="L283" s="4">
        <v>13.6569644362462</v>
      </c>
      <c r="M283" s="4"/>
      <c r="N283" s="4">
        <v>4.16666666666667</v>
      </c>
      <c r="O283" s="4"/>
      <c r="P283" s="4">
        <v>280.082939146468</v>
      </c>
      <c r="Q283" s="4"/>
      <c r="R283" s="4">
        <v>2512</v>
      </c>
      <c r="T283" s="7">
        <v>11.1497985329008</v>
      </c>
    </row>
    <row r="284" spans="1:20" ht="12.75">
      <c r="A284" s="23" t="s">
        <v>280</v>
      </c>
      <c r="B284" s="23" t="s">
        <v>576</v>
      </c>
      <c r="C284" s="24"/>
      <c r="D284" s="25">
        <v>46.1328767123289</v>
      </c>
      <c r="E284" s="25"/>
      <c r="F284" s="25">
        <v>91.7054794520549</v>
      </c>
      <c r="G284" s="25"/>
      <c r="H284" s="25">
        <v>17.2153846153846</v>
      </c>
      <c r="I284" s="25"/>
      <c r="J284" s="25">
        <v>59.75</v>
      </c>
      <c r="K284" s="25"/>
      <c r="L284" s="25">
        <v>23.1201670767025</v>
      </c>
      <c r="M284" s="25"/>
      <c r="N284" s="25">
        <v>1.81818181818182</v>
      </c>
      <c r="O284" s="25"/>
      <c r="P284" s="25">
        <v>239.742089674653</v>
      </c>
      <c r="Q284" s="25"/>
      <c r="R284" s="25">
        <v>1576</v>
      </c>
      <c r="S284" s="23"/>
      <c r="T284" s="26">
        <v>15.2120615275795</v>
      </c>
    </row>
    <row r="285" spans="1:20" ht="12.75">
      <c r="A285" s="1" t="s">
        <v>281</v>
      </c>
      <c r="B285" s="1" t="s">
        <v>577</v>
      </c>
      <c r="C285" s="3"/>
      <c r="D285" s="4">
        <v>191.172602739726</v>
      </c>
      <c r="E285" s="4"/>
      <c r="F285" s="4">
        <v>482.506849315069</v>
      </c>
      <c r="G285" s="4"/>
      <c r="H285" s="4">
        <v>119.142307692308</v>
      </c>
      <c r="I285" s="4"/>
      <c r="J285" s="4">
        <v>263.5</v>
      </c>
      <c r="K285" s="4"/>
      <c r="L285" s="4">
        <v>113.702395277798</v>
      </c>
      <c r="M285" s="4"/>
      <c r="N285" s="4">
        <v>18.4583333333333</v>
      </c>
      <c r="O285" s="4"/>
      <c r="P285" s="4">
        <v>1188.48248835823</v>
      </c>
      <c r="Q285" s="4"/>
      <c r="R285" s="4">
        <v>8101</v>
      </c>
      <c r="T285" s="7">
        <v>14.670812101694</v>
      </c>
    </row>
    <row r="286" spans="1:20" ht="12.75">
      <c r="A286" s="23" t="s">
        <v>282</v>
      </c>
      <c r="B286" s="23" t="s">
        <v>578</v>
      </c>
      <c r="C286" s="24"/>
      <c r="D286" s="25">
        <v>46.8931506849316</v>
      </c>
      <c r="E286" s="25"/>
      <c r="F286" s="25">
        <v>98.2808219178083</v>
      </c>
      <c r="G286" s="25"/>
      <c r="H286" s="25">
        <v>39.2153846153846</v>
      </c>
      <c r="I286" s="25"/>
      <c r="J286" s="25">
        <v>90.4166666666667</v>
      </c>
      <c r="K286" s="25"/>
      <c r="L286" s="25">
        <v>16.7989454723499</v>
      </c>
      <c r="M286" s="25"/>
      <c r="N286" s="25">
        <v>2.75</v>
      </c>
      <c r="O286" s="25"/>
      <c r="P286" s="25">
        <v>294.354969357141</v>
      </c>
      <c r="Q286" s="25"/>
      <c r="R286" s="25">
        <v>1948</v>
      </c>
      <c r="S286" s="23"/>
      <c r="T286" s="26">
        <v>15.1106247103255</v>
      </c>
    </row>
    <row r="287" spans="1:20" ht="12.75">
      <c r="A287" s="1" t="s">
        <v>283</v>
      </c>
      <c r="B287" s="1" t="s">
        <v>579</v>
      </c>
      <c r="C287" s="3"/>
      <c r="D287" s="4">
        <v>63.1630136986303</v>
      </c>
      <c r="E287" s="4"/>
      <c r="F287" s="4">
        <v>134.054794520548</v>
      </c>
      <c r="G287" s="4"/>
      <c r="H287" s="4">
        <v>43.4923076923077</v>
      </c>
      <c r="I287" s="4"/>
      <c r="J287" s="4">
        <v>77.0833333333333</v>
      </c>
      <c r="K287" s="4"/>
      <c r="L287" s="4">
        <v>11.4391773798117</v>
      </c>
      <c r="M287" s="4"/>
      <c r="N287" s="4">
        <v>5.83333333333333</v>
      </c>
      <c r="O287" s="4"/>
      <c r="P287" s="4">
        <v>335.065959957965</v>
      </c>
      <c r="Q287" s="4"/>
      <c r="R287" s="4">
        <v>2710</v>
      </c>
      <c r="T287" s="7">
        <v>12.3640575630245</v>
      </c>
    </row>
    <row r="288" spans="1:20" ht="12.75">
      <c r="A288" s="23" t="s">
        <v>284</v>
      </c>
      <c r="B288" s="23" t="s">
        <v>580</v>
      </c>
      <c r="C288" s="24"/>
      <c r="D288" s="25">
        <v>234.306164383562</v>
      </c>
      <c r="E288" s="25"/>
      <c r="F288" s="25">
        <v>423.719178082192</v>
      </c>
      <c r="G288" s="25"/>
      <c r="H288" s="25">
        <v>76.4653846153846</v>
      </c>
      <c r="I288" s="25"/>
      <c r="J288" s="25">
        <v>172.583333333333</v>
      </c>
      <c r="K288" s="25"/>
      <c r="L288" s="25">
        <v>45.2343474918145</v>
      </c>
      <c r="M288" s="25"/>
      <c r="N288" s="25">
        <v>25.3166666666667</v>
      </c>
      <c r="O288" s="25"/>
      <c r="P288" s="25">
        <v>977.625074572954</v>
      </c>
      <c r="Q288" s="25"/>
      <c r="R288" s="25">
        <v>9508</v>
      </c>
      <c r="S288" s="23"/>
      <c r="T288" s="26">
        <v>10.2821316215077</v>
      </c>
    </row>
    <row r="289" spans="1:20" ht="12.75">
      <c r="A289" s="1" t="s">
        <v>285</v>
      </c>
      <c r="B289" s="1" t="s">
        <v>581</v>
      </c>
      <c r="C289" s="3"/>
      <c r="D289" s="4">
        <v>118.218493150685</v>
      </c>
      <c r="E289" s="4"/>
      <c r="F289" s="4">
        <v>265.253424657535</v>
      </c>
      <c r="G289" s="4"/>
      <c r="H289" s="4">
        <v>63.0096153846154</v>
      </c>
      <c r="I289" s="4"/>
      <c r="J289" s="4">
        <v>175.583333333333</v>
      </c>
      <c r="K289" s="4"/>
      <c r="L289" s="4">
        <v>37.9405971522826</v>
      </c>
      <c r="M289" s="4"/>
      <c r="N289" s="4">
        <v>6.5</v>
      </c>
      <c r="O289" s="4"/>
      <c r="P289" s="4">
        <v>666.505463678451</v>
      </c>
      <c r="Q289" s="4"/>
      <c r="R289" s="4">
        <v>4228</v>
      </c>
      <c r="T289" s="7">
        <v>15.7640838145329</v>
      </c>
    </row>
    <row r="290" spans="1:20" ht="12.75">
      <c r="A290" s="23" t="s">
        <v>286</v>
      </c>
      <c r="B290" s="23" t="s">
        <v>582</v>
      </c>
      <c r="C290" s="24"/>
      <c r="D290" s="25">
        <v>870.530821917811</v>
      </c>
      <c r="E290" s="25"/>
      <c r="F290" s="25">
        <v>1704.05095890411</v>
      </c>
      <c r="G290" s="25"/>
      <c r="H290" s="25">
        <v>548.098076923077</v>
      </c>
      <c r="I290" s="25"/>
      <c r="J290" s="25">
        <v>1457</v>
      </c>
      <c r="K290" s="25"/>
      <c r="L290" s="25">
        <v>534.982687534119</v>
      </c>
      <c r="M290" s="25"/>
      <c r="N290" s="25">
        <v>110.0375</v>
      </c>
      <c r="O290" s="25"/>
      <c r="P290" s="25">
        <v>5224.70004527912</v>
      </c>
      <c r="Q290" s="25"/>
      <c r="R290" s="25">
        <v>45692</v>
      </c>
      <c r="S290" s="23"/>
      <c r="T290" s="26">
        <v>11.4346057193363</v>
      </c>
    </row>
    <row r="291" spans="1:20" ht="12.75">
      <c r="A291" s="1" t="s">
        <v>287</v>
      </c>
      <c r="B291" s="1" t="s">
        <v>583</v>
      </c>
      <c r="C291" s="3"/>
      <c r="D291" s="4">
        <v>540.218493150686</v>
      </c>
      <c r="E291" s="4"/>
      <c r="F291" s="4">
        <v>1342.06849315069</v>
      </c>
      <c r="G291" s="4"/>
      <c r="H291" s="4">
        <v>352.903846153846</v>
      </c>
      <c r="I291" s="4"/>
      <c r="J291" s="4">
        <v>696</v>
      </c>
      <c r="K291" s="4"/>
      <c r="L291" s="4">
        <v>179.769555790984</v>
      </c>
      <c r="M291" s="4"/>
      <c r="N291" s="4">
        <v>41.9583333333333</v>
      </c>
      <c r="O291" s="4"/>
      <c r="P291" s="4">
        <v>3152.91872157954</v>
      </c>
      <c r="Q291" s="4"/>
      <c r="R291" s="4">
        <v>22930</v>
      </c>
      <c r="T291" s="7">
        <v>13.7501906741367</v>
      </c>
    </row>
    <row r="292" spans="1:20" ht="12.75">
      <c r="A292" s="23" t="s">
        <v>288</v>
      </c>
      <c r="B292" s="23" t="s">
        <v>584</v>
      </c>
      <c r="C292" s="24"/>
      <c r="D292" s="25">
        <v>345.068493150686</v>
      </c>
      <c r="E292" s="25"/>
      <c r="F292" s="25">
        <v>826.335616438358</v>
      </c>
      <c r="G292" s="25"/>
      <c r="H292" s="25">
        <v>263.880769230769</v>
      </c>
      <c r="I292" s="25"/>
      <c r="J292" s="25">
        <v>531.583333333333</v>
      </c>
      <c r="K292" s="25"/>
      <c r="L292" s="25">
        <v>164.460184386071</v>
      </c>
      <c r="M292" s="25"/>
      <c r="N292" s="25">
        <v>21.2583333333333</v>
      </c>
      <c r="O292" s="25"/>
      <c r="P292" s="25">
        <v>2152.58672987255</v>
      </c>
      <c r="Q292" s="25"/>
      <c r="R292" s="25">
        <v>15262</v>
      </c>
      <c r="S292" s="23"/>
      <c r="T292" s="26">
        <v>14.1042244127411</v>
      </c>
    </row>
    <row r="293" spans="1:20" ht="12.75">
      <c r="A293" s="1" t="s">
        <v>289</v>
      </c>
      <c r="B293" s="1" t="s">
        <v>585</v>
      </c>
      <c r="C293" s="3"/>
      <c r="D293" s="4">
        <v>107.797260273973</v>
      </c>
      <c r="E293" s="4"/>
      <c r="F293" s="4">
        <v>335.917808219179</v>
      </c>
      <c r="G293" s="4"/>
      <c r="H293" s="4">
        <v>120.107692307692</v>
      </c>
      <c r="I293" s="4"/>
      <c r="J293" s="4">
        <v>276.666666666667</v>
      </c>
      <c r="K293" s="4"/>
      <c r="L293" s="4">
        <v>56.0551848218839</v>
      </c>
      <c r="M293" s="4"/>
      <c r="N293" s="4">
        <v>6.18333333333333</v>
      </c>
      <c r="O293" s="4"/>
      <c r="P293" s="4">
        <v>902.727945622728</v>
      </c>
      <c r="Q293" s="4"/>
      <c r="R293" s="4">
        <v>4600</v>
      </c>
      <c r="T293" s="7">
        <v>19.6245205570158</v>
      </c>
    </row>
    <row r="294" spans="1:20" ht="13.5" thickBot="1">
      <c r="A294" s="27" t="s">
        <v>290</v>
      </c>
      <c r="B294" s="27" t="s">
        <v>586</v>
      </c>
      <c r="C294" s="28"/>
      <c r="D294" s="29">
        <v>238.640410958905</v>
      </c>
      <c r="E294" s="29"/>
      <c r="F294" s="29">
        <v>363.452054794521</v>
      </c>
      <c r="G294" s="29"/>
      <c r="H294" s="29">
        <v>104.286538461538</v>
      </c>
      <c r="I294" s="29"/>
      <c r="J294" s="29">
        <v>231.5</v>
      </c>
      <c r="K294" s="29"/>
      <c r="L294" s="29">
        <v>106.622737940695</v>
      </c>
      <c r="M294" s="29"/>
      <c r="N294" s="29">
        <v>26.1208333333333</v>
      </c>
      <c r="O294" s="29"/>
      <c r="P294" s="29">
        <v>1070.62257548899</v>
      </c>
      <c r="Q294" s="29"/>
      <c r="R294" s="29">
        <v>12823</v>
      </c>
      <c r="S294" s="27"/>
      <c r="T294" s="30">
        <v>8.34923633696477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644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2"/>
  <sheetViews>
    <sheetView showGridLines="0" zoomScalePageLayoutView="0" workbookViewId="0" topLeftCell="A1">
      <selection activeCell="E23" sqref="E23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650</v>
      </c>
      <c r="O3" s="56"/>
      <c r="P3" s="20" t="s">
        <v>295</v>
      </c>
      <c r="Q3" s="20"/>
      <c r="R3" s="56" t="s">
        <v>651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150043.990410959</v>
      </c>
      <c r="E4" s="18"/>
      <c r="F4" s="18">
        <v>225527.69260274</v>
      </c>
      <c r="G4" s="18"/>
      <c r="H4" s="18">
        <v>124182.026923077</v>
      </c>
      <c r="I4" s="18"/>
      <c r="J4" s="18">
        <v>172471.75</v>
      </c>
      <c r="K4" s="18"/>
      <c r="L4" s="18">
        <v>97523.2248065749</v>
      </c>
      <c r="M4" s="18"/>
      <c r="N4" s="18">
        <v>23029.4943181818</v>
      </c>
      <c r="O4" s="18"/>
      <c r="P4" s="18">
        <v>792778.179061533</v>
      </c>
      <c r="Q4" s="18"/>
      <c r="R4" s="18">
        <v>5876835</v>
      </c>
      <c r="T4" s="19">
        <v>13.489883229009</v>
      </c>
    </row>
    <row r="5" spans="1:20" ht="12.75">
      <c r="A5" s="1" t="s">
        <v>1</v>
      </c>
      <c r="B5" s="1" t="s">
        <v>297</v>
      </c>
      <c r="C5" s="3"/>
      <c r="D5" s="4">
        <v>718.806849315071</v>
      </c>
      <c r="E5" s="4"/>
      <c r="F5" s="4">
        <v>923.136986301372</v>
      </c>
      <c r="G5" s="4"/>
      <c r="H5" s="4">
        <v>744.711538461538</v>
      </c>
      <c r="I5" s="4"/>
      <c r="J5" s="4">
        <v>584.75</v>
      </c>
      <c r="K5" s="4"/>
      <c r="L5" s="4">
        <v>244.203541310782</v>
      </c>
      <c r="M5" s="4"/>
      <c r="N5" s="4">
        <v>81.6658333333334</v>
      </c>
      <c r="O5" s="4"/>
      <c r="P5" s="4">
        <v>3297.2747487221</v>
      </c>
      <c r="Q5" s="4"/>
      <c r="R5" s="4">
        <v>27492</v>
      </c>
      <c r="T5" s="7">
        <v>11.9935790365273</v>
      </c>
    </row>
    <row r="6" spans="1:20" ht="12.75">
      <c r="A6" s="23" t="s">
        <v>2</v>
      </c>
      <c r="B6" s="23" t="s">
        <v>298</v>
      </c>
      <c r="C6" s="24"/>
      <c r="D6" s="25">
        <v>530.60684931507</v>
      </c>
      <c r="E6" s="25"/>
      <c r="F6" s="25">
        <v>506.363013698631</v>
      </c>
      <c r="G6" s="25"/>
      <c r="H6" s="25">
        <v>237.188461538462</v>
      </c>
      <c r="I6" s="25"/>
      <c r="J6" s="25">
        <v>193</v>
      </c>
      <c r="K6" s="25"/>
      <c r="L6" s="25">
        <v>171.233144331968</v>
      </c>
      <c r="M6" s="25"/>
      <c r="N6" s="25">
        <v>67.5133333333333</v>
      </c>
      <c r="O6" s="25"/>
      <c r="P6" s="25">
        <v>1705.90480221746</v>
      </c>
      <c r="Q6" s="25"/>
      <c r="R6" s="25">
        <v>19200</v>
      </c>
      <c r="S6" s="23"/>
      <c r="T6" s="26">
        <v>8.88492084488262</v>
      </c>
    </row>
    <row r="7" spans="1:20" ht="12.75">
      <c r="A7" s="1" t="s">
        <v>3</v>
      </c>
      <c r="B7" s="1" t="s">
        <v>299</v>
      </c>
      <c r="C7" s="3"/>
      <c r="D7" s="4">
        <v>674.963698630139</v>
      </c>
      <c r="E7" s="4"/>
      <c r="F7" s="4">
        <v>690.061643835617</v>
      </c>
      <c r="G7" s="4"/>
      <c r="H7" s="4">
        <v>372.759615384615</v>
      </c>
      <c r="I7" s="4"/>
      <c r="J7" s="4">
        <v>289</v>
      </c>
      <c r="K7" s="4"/>
      <c r="L7" s="4">
        <v>166.521278359423</v>
      </c>
      <c r="M7" s="4"/>
      <c r="N7" s="4">
        <v>75.9033333333333</v>
      </c>
      <c r="O7" s="4"/>
      <c r="P7" s="4">
        <v>2269.20956954313</v>
      </c>
      <c r="Q7" s="4"/>
      <c r="R7" s="4">
        <v>25733</v>
      </c>
      <c r="T7" s="7">
        <v>8.81828612887393</v>
      </c>
    </row>
    <row r="8" spans="1:20" ht="12.75">
      <c r="A8" s="23" t="s">
        <v>4</v>
      </c>
      <c r="B8" s="23" t="s">
        <v>300</v>
      </c>
      <c r="C8" s="24"/>
      <c r="D8" s="25">
        <v>641.510273972604</v>
      </c>
      <c r="E8" s="25"/>
      <c r="F8" s="25">
        <v>532.561643835617</v>
      </c>
      <c r="G8" s="25"/>
      <c r="H8" s="25">
        <v>415.828846153846</v>
      </c>
      <c r="I8" s="25"/>
      <c r="J8" s="25">
        <v>270.25</v>
      </c>
      <c r="K8" s="25"/>
      <c r="L8" s="25">
        <v>231.728007608229</v>
      </c>
      <c r="M8" s="25"/>
      <c r="N8" s="25">
        <v>94.4291666666667</v>
      </c>
      <c r="O8" s="25"/>
      <c r="P8" s="25">
        <v>2186.30793823696</v>
      </c>
      <c r="Q8" s="25"/>
      <c r="R8" s="25">
        <v>25575</v>
      </c>
      <c r="S8" s="23"/>
      <c r="T8" s="26">
        <v>8.54861363924521</v>
      </c>
    </row>
    <row r="9" spans="1:20" ht="12.75">
      <c r="A9" s="1" t="s">
        <v>5</v>
      </c>
      <c r="B9" s="1" t="s">
        <v>301</v>
      </c>
      <c r="C9" s="3"/>
      <c r="D9" s="4">
        <v>1245.51712328767</v>
      </c>
      <c r="E9" s="4"/>
      <c r="F9" s="4">
        <v>1451.38356164384</v>
      </c>
      <c r="G9" s="4"/>
      <c r="H9" s="4">
        <v>1166.8</v>
      </c>
      <c r="I9" s="4"/>
      <c r="J9" s="4">
        <v>1272</v>
      </c>
      <c r="K9" s="4"/>
      <c r="L9" s="4">
        <v>662.019398324174</v>
      </c>
      <c r="M9" s="4"/>
      <c r="N9" s="4">
        <v>153.5025</v>
      </c>
      <c r="O9" s="4"/>
      <c r="P9" s="4">
        <v>5951.22258325569</v>
      </c>
      <c r="Q9" s="4"/>
      <c r="R9" s="4">
        <v>47345</v>
      </c>
      <c r="T9" s="7">
        <v>12.5699072410089</v>
      </c>
    </row>
    <row r="10" spans="1:20" ht="12.75">
      <c r="A10" s="23" t="s">
        <v>6</v>
      </c>
      <c r="B10" s="23" t="s">
        <v>302</v>
      </c>
      <c r="C10" s="24"/>
      <c r="D10" s="25">
        <v>361.999315068494</v>
      </c>
      <c r="E10" s="25"/>
      <c r="F10" s="25">
        <v>354.493150684932</v>
      </c>
      <c r="G10" s="25"/>
      <c r="H10" s="25">
        <v>197.488461538462</v>
      </c>
      <c r="I10" s="25"/>
      <c r="J10" s="25">
        <v>145.416666666667</v>
      </c>
      <c r="K10" s="25"/>
      <c r="L10" s="25">
        <v>200.479239752929</v>
      </c>
      <c r="M10" s="25"/>
      <c r="N10" s="25">
        <v>72.4166666666667</v>
      </c>
      <c r="O10" s="25"/>
      <c r="P10" s="25">
        <v>1332.29350037815</v>
      </c>
      <c r="Q10" s="25"/>
      <c r="R10" s="25">
        <v>15468</v>
      </c>
      <c r="S10" s="23"/>
      <c r="T10" s="26">
        <v>8.61322407795546</v>
      </c>
    </row>
    <row r="11" spans="1:20" ht="12.75">
      <c r="A11" s="1" t="s">
        <v>7</v>
      </c>
      <c r="B11" s="1" t="s">
        <v>303</v>
      </c>
      <c r="C11" s="3"/>
      <c r="D11" s="4">
        <v>1720.21301369863</v>
      </c>
      <c r="E11" s="4"/>
      <c r="F11" s="4">
        <v>1659.76027397261</v>
      </c>
      <c r="G11" s="4"/>
      <c r="H11" s="4">
        <v>1531.69807692308</v>
      </c>
      <c r="I11" s="4"/>
      <c r="J11" s="4">
        <v>1481.41666666667</v>
      </c>
      <c r="K11" s="4"/>
      <c r="L11" s="4">
        <v>633.780853802853</v>
      </c>
      <c r="M11" s="4"/>
      <c r="N11" s="4">
        <v>223.645833333333</v>
      </c>
      <c r="O11" s="4"/>
      <c r="P11" s="4">
        <v>7250.51471839717</v>
      </c>
      <c r="Q11" s="4"/>
      <c r="R11" s="4">
        <v>67401</v>
      </c>
      <c r="T11" s="7">
        <v>10.7572806314404</v>
      </c>
    </row>
    <row r="12" spans="1:20" ht="12.75">
      <c r="A12" s="23" t="s">
        <v>8</v>
      </c>
      <c r="B12" s="23" t="s">
        <v>304</v>
      </c>
      <c r="C12" s="24"/>
      <c r="D12" s="25">
        <v>1558.24178082192</v>
      </c>
      <c r="E12" s="25"/>
      <c r="F12" s="25">
        <v>1916.75342465754</v>
      </c>
      <c r="G12" s="25"/>
      <c r="H12" s="25">
        <v>1833.48461538462</v>
      </c>
      <c r="I12" s="25"/>
      <c r="J12" s="25">
        <v>2228.33333333333</v>
      </c>
      <c r="K12" s="25"/>
      <c r="L12" s="25">
        <v>1064.86907097384</v>
      </c>
      <c r="M12" s="25"/>
      <c r="N12" s="25">
        <v>174.4575</v>
      </c>
      <c r="O12" s="25"/>
      <c r="P12" s="25">
        <v>8776.13972517125</v>
      </c>
      <c r="Q12" s="25"/>
      <c r="R12" s="25">
        <v>56552</v>
      </c>
      <c r="S12" s="23"/>
      <c r="T12" s="26">
        <v>15.5187079593494</v>
      </c>
    </row>
    <row r="13" spans="1:20" ht="12.75">
      <c r="A13" s="1" t="s">
        <v>9</v>
      </c>
      <c r="B13" s="1" t="s">
        <v>305</v>
      </c>
      <c r="C13" s="3"/>
      <c r="D13" s="4">
        <v>224.908219178083</v>
      </c>
      <c r="E13" s="4"/>
      <c r="F13" s="4">
        <v>189</v>
      </c>
      <c r="G13" s="4"/>
      <c r="H13" s="4">
        <v>160.5</v>
      </c>
      <c r="I13" s="4"/>
      <c r="J13" s="4">
        <v>169.916666666667</v>
      </c>
      <c r="K13" s="4"/>
      <c r="L13" s="4">
        <v>95.0964154351986</v>
      </c>
      <c r="M13" s="4"/>
      <c r="N13" s="4">
        <v>30.625</v>
      </c>
      <c r="O13" s="4"/>
      <c r="P13" s="4">
        <v>870.046301279948</v>
      </c>
      <c r="Q13" s="4"/>
      <c r="R13" s="4">
        <v>9101</v>
      </c>
      <c r="T13" s="7">
        <v>9.55989782749091</v>
      </c>
    </row>
    <row r="14" spans="1:20" ht="12.75">
      <c r="A14" s="23" t="s">
        <v>10</v>
      </c>
      <c r="B14" s="23" t="s">
        <v>306</v>
      </c>
      <c r="C14" s="24"/>
      <c r="D14" s="25">
        <v>1491.41095890411</v>
      </c>
      <c r="E14" s="25"/>
      <c r="F14" s="25">
        <v>1805.34246575343</v>
      </c>
      <c r="G14" s="25"/>
      <c r="H14" s="25">
        <v>1219.26346153846</v>
      </c>
      <c r="I14" s="25"/>
      <c r="J14" s="25">
        <v>1194.91666666667</v>
      </c>
      <c r="K14" s="25"/>
      <c r="L14" s="25">
        <v>953.160167466449</v>
      </c>
      <c r="M14" s="25"/>
      <c r="N14" s="25">
        <v>159.680833333333</v>
      </c>
      <c r="O14" s="25"/>
      <c r="P14" s="25">
        <v>6823.77455366245</v>
      </c>
      <c r="Q14" s="25"/>
      <c r="R14" s="25">
        <v>55345</v>
      </c>
      <c r="S14" s="23"/>
      <c r="T14" s="26">
        <v>12.3295230891001</v>
      </c>
    </row>
    <row r="15" spans="1:20" ht="12.75">
      <c r="A15" s="1" t="s">
        <v>11</v>
      </c>
      <c r="B15" s="1" t="s">
        <v>307</v>
      </c>
      <c r="C15" s="3"/>
      <c r="D15" s="4">
        <v>803.399315068495</v>
      </c>
      <c r="E15" s="4"/>
      <c r="F15" s="4">
        <v>800.815068493152</v>
      </c>
      <c r="G15" s="4"/>
      <c r="H15" s="4">
        <v>445.342307692308</v>
      </c>
      <c r="I15" s="4"/>
      <c r="J15" s="4">
        <v>420.166666666667</v>
      </c>
      <c r="K15" s="4"/>
      <c r="L15" s="4">
        <v>227.169608387317</v>
      </c>
      <c r="M15" s="4"/>
      <c r="N15" s="4">
        <v>114.985833333333</v>
      </c>
      <c r="O15" s="4"/>
      <c r="P15" s="4">
        <v>2811.87879964127</v>
      </c>
      <c r="Q15" s="4"/>
      <c r="R15" s="4">
        <v>27597</v>
      </c>
      <c r="T15" s="7">
        <v>10.1890741734293</v>
      </c>
    </row>
    <row r="16" spans="1:20" ht="12.75">
      <c r="A16" s="23" t="s">
        <v>12</v>
      </c>
      <c r="B16" s="23" t="s">
        <v>308</v>
      </c>
      <c r="C16" s="24"/>
      <c r="D16" s="25">
        <v>481.416438356166</v>
      </c>
      <c r="E16" s="25"/>
      <c r="F16" s="25">
        <v>555.698630136987</v>
      </c>
      <c r="G16" s="25"/>
      <c r="H16" s="25">
        <v>416.75</v>
      </c>
      <c r="I16" s="25"/>
      <c r="J16" s="25">
        <v>327.333333333333</v>
      </c>
      <c r="K16" s="25"/>
      <c r="L16" s="25">
        <v>265.603399539271</v>
      </c>
      <c r="M16" s="25"/>
      <c r="N16" s="25">
        <v>46.8041666666667</v>
      </c>
      <c r="O16" s="25"/>
      <c r="P16" s="25">
        <v>2093.60596803242</v>
      </c>
      <c r="Q16" s="25"/>
      <c r="R16" s="25">
        <v>17370</v>
      </c>
      <c r="S16" s="23"/>
      <c r="T16" s="26">
        <v>12.0529992402558</v>
      </c>
    </row>
    <row r="17" spans="1:20" ht="12.75">
      <c r="A17" s="1" t="s">
        <v>13</v>
      </c>
      <c r="B17" s="1" t="s">
        <v>309</v>
      </c>
      <c r="C17" s="3"/>
      <c r="D17" s="4">
        <v>161.664383561644</v>
      </c>
      <c r="E17" s="4"/>
      <c r="F17" s="4">
        <v>117.595890410959</v>
      </c>
      <c r="G17" s="4"/>
      <c r="H17" s="4">
        <v>50.4673076923077</v>
      </c>
      <c r="I17" s="4"/>
      <c r="J17" s="4">
        <v>95.0833333333333</v>
      </c>
      <c r="K17" s="4"/>
      <c r="L17" s="4">
        <v>54.6280289952092</v>
      </c>
      <c r="M17" s="4"/>
      <c r="N17" s="4">
        <v>23.1933333333333</v>
      </c>
      <c r="O17" s="4"/>
      <c r="P17" s="4">
        <v>502.632277326787</v>
      </c>
      <c r="Q17" s="4"/>
      <c r="R17" s="4">
        <v>6172</v>
      </c>
      <c r="T17" s="7">
        <v>8.14375044275416</v>
      </c>
    </row>
    <row r="18" spans="1:20" ht="12.75">
      <c r="A18" s="23" t="s">
        <v>14</v>
      </c>
      <c r="B18" s="23" t="s">
        <v>310</v>
      </c>
      <c r="C18" s="24"/>
      <c r="D18" s="25">
        <v>759.139041095892</v>
      </c>
      <c r="E18" s="25"/>
      <c r="F18" s="25">
        <v>859.746575342467</v>
      </c>
      <c r="G18" s="25"/>
      <c r="H18" s="25">
        <v>588.078846153846</v>
      </c>
      <c r="I18" s="25"/>
      <c r="J18" s="25">
        <v>335.75</v>
      </c>
      <c r="K18" s="25"/>
      <c r="L18" s="25">
        <v>204.856447022552</v>
      </c>
      <c r="M18" s="25"/>
      <c r="N18" s="25">
        <v>59.2333333333333</v>
      </c>
      <c r="O18" s="25"/>
      <c r="P18" s="25">
        <v>2806.80424294809</v>
      </c>
      <c r="Q18" s="25"/>
      <c r="R18" s="25">
        <v>39679</v>
      </c>
      <c r="S18" s="23"/>
      <c r="T18" s="26">
        <v>7.07377767319764</v>
      </c>
    </row>
    <row r="19" spans="1:20" ht="12.75">
      <c r="A19" s="1" t="s">
        <v>15</v>
      </c>
      <c r="B19" s="1" t="s">
        <v>311</v>
      </c>
      <c r="C19" s="3"/>
      <c r="D19" s="4">
        <v>234.168493150686</v>
      </c>
      <c r="E19" s="4"/>
      <c r="F19" s="4">
        <v>266.876712328768</v>
      </c>
      <c r="G19" s="4"/>
      <c r="H19" s="4">
        <v>234.901923076923</v>
      </c>
      <c r="I19" s="4"/>
      <c r="J19" s="4">
        <v>168.916666666667</v>
      </c>
      <c r="K19" s="4"/>
      <c r="L19" s="4">
        <v>73.1264227880994</v>
      </c>
      <c r="M19" s="4"/>
      <c r="N19" s="4">
        <v>73.14</v>
      </c>
      <c r="O19" s="4"/>
      <c r="P19" s="4">
        <v>1051.13021801114</v>
      </c>
      <c r="Q19" s="4"/>
      <c r="R19" s="4">
        <v>17008</v>
      </c>
      <c r="T19" s="7">
        <v>6.18021059507962</v>
      </c>
    </row>
    <row r="20" spans="1:20" ht="12.75">
      <c r="A20" s="23" t="s">
        <v>16</v>
      </c>
      <c r="B20" s="23" t="s">
        <v>312</v>
      </c>
      <c r="C20" s="24"/>
      <c r="D20" s="25">
        <v>910.609589041098</v>
      </c>
      <c r="E20" s="25"/>
      <c r="F20" s="25">
        <v>1072.45890410959</v>
      </c>
      <c r="G20" s="25"/>
      <c r="H20" s="25">
        <v>899.915384615384</v>
      </c>
      <c r="I20" s="25"/>
      <c r="J20" s="25">
        <v>721.333333333333</v>
      </c>
      <c r="K20" s="25"/>
      <c r="L20" s="25">
        <v>420.928575459427</v>
      </c>
      <c r="M20" s="25"/>
      <c r="N20" s="25">
        <v>144.023333333333</v>
      </c>
      <c r="O20" s="25"/>
      <c r="P20" s="25">
        <v>4169.26911989217</v>
      </c>
      <c r="Q20" s="25"/>
      <c r="R20" s="25">
        <v>42227</v>
      </c>
      <c r="S20" s="23"/>
      <c r="T20" s="26">
        <v>9.87346749684365</v>
      </c>
    </row>
    <row r="21" spans="1:20" ht="12.75">
      <c r="A21" s="1" t="s">
        <v>17</v>
      </c>
      <c r="B21" s="1" t="s">
        <v>313</v>
      </c>
      <c r="C21" s="3"/>
      <c r="D21" s="4">
        <v>13172.9787671233</v>
      </c>
      <c r="E21" s="4"/>
      <c r="F21" s="4">
        <v>15343.3438356165</v>
      </c>
      <c r="G21" s="4"/>
      <c r="H21" s="4">
        <v>14471.0923076923</v>
      </c>
      <c r="I21" s="4"/>
      <c r="J21" s="4">
        <v>11936.9166666667</v>
      </c>
      <c r="K21" s="4"/>
      <c r="L21" s="4">
        <v>7939.42785116163</v>
      </c>
      <c r="M21" s="4"/>
      <c r="N21" s="4">
        <v>1594.38166666667</v>
      </c>
      <c r="O21" s="4"/>
      <c r="P21" s="4">
        <v>64458.1410949271</v>
      </c>
      <c r="Q21" s="4"/>
      <c r="R21" s="4">
        <v>615550</v>
      </c>
      <c r="T21" s="7">
        <v>10.4716336763751</v>
      </c>
    </row>
    <row r="22" spans="1:20" ht="12.75">
      <c r="A22" s="23" t="s">
        <v>18</v>
      </c>
      <c r="B22" s="23" t="s">
        <v>314</v>
      </c>
      <c r="C22" s="24"/>
      <c r="D22" s="25">
        <v>1361.21164383562</v>
      </c>
      <c r="E22" s="25"/>
      <c r="F22" s="25">
        <v>2127.76356164384</v>
      </c>
      <c r="G22" s="25"/>
      <c r="H22" s="25">
        <v>2127.73653846154</v>
      </c>
      <c r="I22" s="25"/>
      <c r="J22" s="25">
        <v>2495.25</v>
      </c>
      <c r="K22" s="25"/>
      <c r="L22" s="25">
        <v>1389.02823222385</v>
      </c>
      <c r="M22" s="25"/>
      <c r="N22" s="25">
        <v>197.425833333333</v>
      </c>
      <c r="O22" s="25"/>
      <c r="P22" s="25">
        <v>9698.41580949818</v>
      </c>
      <c r="Q22" s="25"/>
      <c r="R22" s="25">
        <v>59678</v>
      </c>
      <c r="S22" s="23"/>
      <c r="T22" s="26">
        <v>16.2512413443785</v>
      </c>
    </row>
    <row r="23" spans="1:20" ht="12.75">
      <c r="A23" s="1" t="s">
        <v>19</v>
      </c>
      <c r="B23" s="1" t="s">
        <v>315</v>
      </c>
      <c r="C23" s="3"/>
      <c r="D23" s="4">
        <v>1197.71301369863</v>
      </c>
      <c r="E23" s="4"/>
      <c r="F23" s="4">
        <v>1047.41095890411</v>
      </c>
      <c r="G23" s="4"/>
      <c r="H23" s="4">
        <v>1089.01923076923</v>
      </c>
      <c r="I23" s="4"/>
      <c r="J23" s="4">
        <v>847.083333333333</v>
      </c>
      <c r="K23" s="4"/>
      <c r="L23" s="4">
        <v>496.246856048275</v>
      </c>
      <c r="M23" s="4"/>
      <c r="N23" s="4">
        <v>148.243333333333</v>
      </c>
      <c r="O23" s="4"/>
      <c r="P23" s="4">
        <v>4825.71672608692</v>
      </c>
      <c r="Q23" s="4"/>
      <c r="R23" s="4">
        <v>60129</v>
      </c>
      <c r="T23" s="7">
        <v>8.02560615690751</v>
      </c>
    </row>
    <row r="24" spans="1:20" ht="12.75">
      <c r="A24" s="23" t="s">
        <v>20</v>
      </c>
      <c r="B24" s="23" t="s">
        <v>316</v>
      </c>
      <c r="C24" s="24"/>
      <c r="D24" s="25">
        <v>827.333561643838</v>
      </c>
      <c r="E24" s="25"/>
      <c r="F24" s="25">
        <v>765.698630136987</v>
      </c>
      <c r="G24" s="25"/>
      <c r="H24" s="25">
        <v>844.701923076923</v>
      </c>
      <c r="I24" s="25"/>
      <c r="J24" s="25">
        <v>529.583333333333</v>
      </c>
      <c r="K24" s="25"/>
      <c r="L24" s="25">
        <v>385.632124086043</v>
      </c>
      <c r="M24" s="25"/>
      <c r="N24" s="25">
        <v>78.5891666666667</v>
      </c>
      <c r="O24" s="25"/>
      <c r="P24" s="25">
        <v>3431.53873894379</v>
      </c>
      <c r="Q24" s="25"/>
      <c r="R24" s="25">
        <v>34767</v>
      </c>
      <c r="S24" s="23"/>
      <c r="T24" s="26">
        <v>9.87010308322199</v>
      </c>
    </row>
    <row r="25" spans="1:20" ht="12.75">
      <c r="A25" s="1" t="s">
        <v>21</v>
      </c>
      <c r="B25" s="1" t="s">
        <v>317</v>
      </c>
      <c r="C25" s="3"/>
      <c r="D25" s="4">
        <v>1067.34726027398</v>
      </c>
      <c r="E25" s="4"/>
      <c r="F25" s="4">
        <v>1129.56493150685</v>
      </c>
      <c r="G25" s="4"/>
      <c r="H25" s="4">
        <v>1071.78076923077</v>
      </c>
      <c r="I25" s="4"/>
      <c r="J25" s="4">
        <v>560.333333333333</v>
      </c>
      <c r="K25" s="4"/>
      <c r="L25" s="4">
        <v>118.068705077657</v>
      </c>
      <c r="M25" s="4"/>
      <c r="N25" s="4">
        <v>105.6875</v>
      </c>
      <c r="O25" s="4"/>
      <c r="P25" s="4">
        <v>4052.78249942259</v>
      </c>
      <c r="Q25" s="4"/>
      <c r="R25" s="4">
        <v>54691</v>
      </c>
      <c r="T25" s="7">
        <v>7.41032802366493</v>
      </c>
    </row>
    <row r="26" spans="1:20" ht="12.75">
      <c r="A26" s="23" t="s">
        <v>22</v>
      </c>
      <c r="B26" s="23" t="s">
        <v>318</v>
      </c>
      <c r="C26" s="24"/>
      <c r="D26" s="25">
        <v>477.380136986302</v>
      </c>
      <c r="E26" s="25"/>
      <c r="F26" s="25">
        <v>496.232876712329</v>
      </c>
      <c r="G26" s="25"/>
      <c r="H26" s="25">
        <v>423.125</v>
      </c>
      <c r="I26" s="25"/>
      <c r="J26" s="25">
        <v>302.583333333333</v>
      </c>
      <c r="K26" s="25"/>
      <c r="L26" s="25">
        <v>114.541054443578</v>
      </c>
      <c r="M26" s="25"/>
      <c r="N26" s="25">
        <v>79.1916666666667</v>
      </c>
      <c r="O26" s="25"/>
      <c r="P26" s="25">
        <v>1893.05406814221</v>
      </c>
      <c r="Q26" s="25"/>
      <c r="R26" s="25">
        <v>25572</v>
      </c>
      <c r="S26" s="23"/>
      <c r="T26" s="26">
        <v>7.40283930917492</v>
      </c>
    </row>
    <row r="27" spans="1:20" ht="12.75">
      <c r="A27" s="1" t="s">
        <v>23</v>
      </c>
      <c r="B27" s="1" t="s">
        <v>319</v>
      </c>
      <c r="C27" s="3"/>
      <c r="D27" s="4">
        <v>126.495205479452</v>
      </c>
      <c r="E27" s="4"/>
      <c r="F27" s="4">
        <v>116.691780821918</v>
      </c>
      <c r="G27" s="4"/>
      <c r="H27" s="4">
        <v>84.9038461538461</v>
      </c>
      <c r="I27" s="4"/>
      <c r="J27" s="4">
        <v>64.5833333333333</v>
      </c>
      <c r="K27" s="4"/>
      <c r="L27" s="4">
        <v>53.6556448332583</v>
      </c>
      <c r="M27" s="4"/>
      <c r="N27" s="4">
        <v>24.375</v>
      </c>
      <c r="O27" s="4"/>
      <c r="P27" s="4">
        <v>470.704810621808</v>
      </c>
      <c r="Q27" s="4"/>
      <c r="R27" s="4">
        <v>6194</v>
      </c>
      <c r="T27" s="7">
        <v>7.59936730096558</v>
      </c>
    </row>
    <row r="28" spans="1:20" ht="12.75">
      <c r="A28" s="23" t="s">
        <v>24</v>
      </c>
      <c r="B28" s="23" t="s">
        <v>320</v>
      </c>
      <c r="C28" s="24"/>
      <c r="D28" s="25">
        <v>1096.73287671233</v>
      </c>
      <c r="E28" s="25"/>
      <c r="F28" s="25">
        <v>1597.80821917809</v>
      </c>
      <c r="G28" s="25"/>
      <c r="H28" s="25">
        <v>472.9</v>
      </c>
      <c r="I28" s="25"/>
      <c r="J28" s="25">
        <v>545.333333333333</v>
      </c>
      <c r="K28" s="25"/>
      <c r="L28" s="25">
        <v>472.240882097758</v>
      </c>
      <c r="M28" s="25"/>
      <c r="N28" s="25">
        <v>118.156666666667</v>
      </c>
      <c r="O28" s="25"/>
      <c r="P28" s="25">
        <v>4303.17197798818</v>
      </c>
      <c r="Q28" s="25"/>
      <c r="R28" s="25">
        <v>33529</v>
      </c>
      <c r="S28" s="23"/>
      <c r="T28" s="26">
        <v>12.8341793014649</v>
      </c>
    </row>
    <row r="29" spans="1:20" ht="12.75">
      <c r="A29" s="1" t="s">
        <v>25</v>
      </c>
      <c r="B29" s="1" t="s">
        <v>321</v>
      </c>
      <c r="C29" s="3"/>
      <c r="D29" s="4">
        <v>783.947260273975</v>
      </c>
      <c r="E29" s="4"/>
      <c r="F29" s="4">
        <v>913.438356164386</v>
      </c>
      <c r="G29" s="4"/>
      <c r="H29" s="4">
        <v>986.451923076923</v>
      </c>
      <c r="I29" s="4"/>
      <c r="J29" s="4">
        <v>715.833333333333</v>
      </c>
      <c r="K29" s="4"/>
      <c r="L29" s="4">
        <v>242.296374705708</v>
      </c>
      <c r="M29" s="4"/>
      <c r="N29" s="4">
        <v>90.8416666666667</v>
      </c>
      <c r="O29" s="4"/>
      <c r="P29" s="4">
        <v>3732.80891422099</v>
      </c>
      <c r="Q29" s="4"/>
      <c r="R29" s="4">
        <v>29205</v>
      </c>
      <c r="T29" s="7">
        <v>12.781403575487</v>
      </c>
    </row>
    <row r="30" spans="1:20" ht="12.75">
      <c r="A30" s="23" t="s">
        <v>26</v>
      </c>
      <c r="B30" s="23" t="s">
        <v>322</v>
      </c>
      <c r="C30" s="24"/>
      <c r="D30" s="25">
        <v>549.341095890412</v>
      </c>
      <c r="E30" s="25"/>
      <c r="F30" s="25">
        <v>629.219178082193</v>
      </c>
      <c r="G30" s="25"/>
      <c r="H30" s="25">
        <v>318.946153846154</v>
      </c>
      <c r="I30" s="25"/>
      <c r="J30" s="25">
        <v>341</v>
      </c>
      <c r="K30" s="25"/>
      <c r="L30" s="25">
        <v>198.550541796473</v>
      </c>
      <c r="M30" s="25"/>
      <c r="N30" s="25">
        <v>49.5625</v>
      </c>
      <c r="O30" s="25"/>
      <c r="P30" s="25">
        <v>2086.61946961523</v>
      </c>
      <c r="Q30" s="25"/>
      <c r="R30" s="25">
        <v>15791</v>
      </c>
      <c r="S30" s="23"/>
      <c r="T30" s="26">
        <v>13.2139792895651</v>
      </c>
    </row>
    <row r="31" spans="1:20" ht="12.75">
      <c r="A31" s="1" t="s">
        <v>27</v>
      </c>
      <c r="B31" s="1" t="s">
        <v>323</v>
      </c>
      <c r="C31" s="3"/>
      <c r="D31" s="4">
        <v>238.567123287672</v>
      </c>
      <c r="E31" s="4"/>
      <c r="F31" s="4">
        <v>322.643835616439</v>
      </c>
      <c r="G31" s="4"/>
      <c r="H31" s="4">
        <v>194.328846153846</v>
      </c>
      <c r="I31" s="4"/>
      <c r="J31" s="4">
        <v>160.583333333333</v>
      </c>
      <c r="K31" s="4"/>
      <c r="L31" s="4">
        <v>148.379200982467</v>
      </c>
      <c r="M31" s="4"/>
      <c r="N31" s="4">
        <v>51.7916666666667</v>
      </c>
      <c r="O31" s="4"/>
      <c r="P31" s="4">
        <v>1116.29400604042</v>
      </c>
      <c r="Q31" s="4"/>
      <c r="R31" s="4">
        <v>12253</v>
      </c>
      <c r="T31" s="7">
        <v>9.11037301918244</v>
      </c>
    </row>
    <row r="32" spans="1:20" ht="12.75">
      <c r="A32" s="23" t="s">
        <v>28</v>
      </c>
      <c r="B32" s="23" t="s">
        <v>324</v>
      </c>
      <c r="C32" s="24"/>
      <c r="D32" s="25">
        <v>193.763698630137</v>
      </c>
      <c r="E32" s="25"/>
      <c r="F32" s="25">
        <v>217.972602739726</v>
      </c>
      <c r="G32" s="25"/>
      <c r="H32" s="25">
        <v>79.1096153846154</v>
      </c>
      <c r="I32" s="25"/>
      <c r="J32" s="25">
        <v>208.333333333333</v>
      </c>
      <c r="K32" s="25"/>
      <c r="L32" s="25">
        <v>65.3504404371493</v>
      </c>
      <c r="M32" s="25"/>
      <c r="N32" s="25">
        <v>24.2083333333333</v>
      </c>
      <c r="O32" s="25"/>
      <c r="P32" s="25">
        <v>788.738023858295</v>
      </c>
      <c r="Q32" s="25"/>
      <c r="R32" s="25">
        <v>4978</v>
      </c>
      <c r="S32" s="23"/>
      <c r="T32" s="26">
        <v>15.8444761723241</v>
      </c>
    </row>
    <row r="33" spans="1:20" ht="12.75">
      <c r="A33" s="1" t="s">
        <v>29</v>
      </c>
      <c r="B33" s="1" t="s">
        <v>325</v>
      </c>
      <c r="C33" s="3"/>
      <c r="D33" s="4">
        <v>268.989041095891</v>
      </c>
      <c r="E33" s="4"/>
      <c r="F33" s="4">
        <v>219.041095890411</v>
      </c>
      <c r="G33" s="4"/>
      <c r="H33" s="4">
        <v>188.042307692308</v>
      </c>
      <c r="I33" s="4"/>
      <c r="J33" s="4">
        <v>113.416666666667</v>
      </c>
      <c r="K33" s="4"/>
      <c r="L33" s="4">
        <v>49.6711109814238</v>
      </c>
      <c r="M33" s="4"/>
      <c r="N33" s="4">
        <v>51.375</v>
      </c>
      <c r="O33" s="4"/>
      <c r="P33" s="4">
        <v>890.535222326701</v>
      </c>
      <c r="Q33" s="4"/>
      <c r="R33" s="4">
        <v>10582</v>
      </c>
      <c r="T33" s="7">
        <v>8.41556626655359</v>
      </c>
    </row>
    <row r="34" spans="1:20" ht="12.75">
      <c r="A34" s="23" t="s">
        <v>30</v>
      </c>
      <c r="B34" s="23" t="s">
        <v>326</v>
      </c>
      <c r="C34" s="24"/>
      <c r="D34" s="25">
        <v>305.30890410959</v>
      </c>
      <c r="E34" s="25"/>
      <c r="F34" s="25">
        <v>394.520547945206</v>
      </c>
      <c r="G34" s="25"/>
      <c r="H34" s="25">
        <v>105.653846153846</v>
      </c>
      <c r="I34" s="25"/>
      <c r="J34" s="25">
        <v>152.333333333333</v>
      </c>
      <c r="K34" s="25"/>
      <c r="L34" s="25">
        <v>164.76247986654</v>
      </c>
      <c r="M34" s="25"/>
      <c r="N34" s="25">
        <v>24.9166666666667</v>
      </c>
      <c r="O34" s="25"/>
      <c r="P34" s="25">
        <v>1147.49577807518</v>
      </c>
      <c r="Q34" s="25"/>
      <c r="R34" s="25">
        <v>7500</v>
      </c>
      <c r="S34" s="23"/>
      <c r="T34" s="26">
        <v>15.2999437076691</v>
      </c>
    </row>
    <row r="35" spans="1:20" ht="12.75">
      <c r="A35" s="1" t="s">
        <v>31</v>
      </c>
      <c r="B35" s="1" t="s">
        <v>327</v>
      </c>
      <c r="C35" s="3"/>
      <c r="D35" s="4">
        <v>420.174657534248</v>
      </c>
      <c r="E35" s="4"/>
      <c r="F35" s="4">
        <v>619.421095890412</v>
      </c>
      <c r="G35" s="4"/>
      <c r="H35" s="4">
        <v>204.540384615385</v>
      </c>
      <c r="I35" s="4"/>
      <c r="J35" s="4">
        <v>349.25</v>
      </c>
      <c r="K35" s="4"/>
      <c r="L35" s="4">
        <v>215.200474728376</v>
      </c>
      <c r="M35" s="4"/>
      <c r="N35" s="4">
        <v>57.1333333333333</v>
      </c>
      <c r="O35" s="4"/>
      <c r="P35" s="4">
        <v>1865.71994610175</v>
      </c>
      <c r="Q35" s="4"/>
      <c r="R35" s="4">
        <v>11390</v>
      </c>
      <c r="T35" s="7">
        <v>16.380333152781</v>
      </c>
    </row>
    <row r="36" spans="1:20" ht="12.75">
      <c r="A36" s="23" t="s">
        <v>32</v>
      </c>
      <c r="B36" s="23" t="s">
        <v>328</v>
      </c>
      <c r="C36" s="24"/>
      <c r="D36" s="25">
        <v>3104.41232876713</v>
      </c>
      <c r="E36" s="25"/>
      <c r="F36" s="25">
        <v>3936.46520547946</v>
      </c>
      <c r="G36" s="25"/>
      <c r="H36" s="25">
        <v>2365.63076923077</v>
      </c>
      <c r="I36" s="25"/>
      <c r="J36" s="25">
        <v>2686.5</v>
      </c>
      <c r="K36" s="25"/>
      <c r="L36" s="25">
        <v>3220.6359250166</v>
      </c>
      <c r="M36" s="25"/>
      <c r="N36" s="25">
        <v>601.360833333333</v>
      </c>
      <c r="O36" s="25"/>
      <c r="P36" s="25">
        <v>15915.0050618273</v>
      </c>
      <c r="Q36" s="25"/>
      <c r="R36" s="25">
        <v>141769</v>
      </c>
      <c r="S36" s="23"/>
      <c r="T36" s="26">
        <v>11.2260120772717</v>
      </c>
    </row>
    <row r="37" spans="1:20" ht="12.75">
      <c r="A37" s="1" t="s">
        <v>33</v>
      </c>
      <c r="B37" s="1" t="s">
        <v>329</v>
      </c>
      <c r="C37" s="3"/>
      <c r="D37" s="4">
        <v>678.613698630139</v>
      </c>
      <c r="E37" s="4"/>
      <c r="F37" s="4">
        <v>862.089041095892</v>
      </c>
      <c r="G37" s="4"/>
      <c r="H37" s="4">
        <v>472.603846153846</v>
      </c>
      <c r="I37" s="4"/>
      <c r="J37" s="4">
        <v>604.083333333333</v>
      </c>
      <c r="K37" s="4"/>
      <c r="L37" s="4">
        <v>466.482343499733</v>
      </c>
      <c r="M37" s="4"/>
      <c r="N37" s="4">
        <v>125.395833333333</v>
      </c>
      <c r="O37" s="4"/>
      <c r="P37" s="4">
        <v>3209.26809604628</v>
      </c>
      <c r="Q37" s="4"/>
      <c r="R37" s="4">
        <v>25387</v>
      </c>
      <c r="T37" s="7">
        <v>12.6413837635257</v>
      </c>
    </row>
    <row r="38" spans="1:20" ht="12.75">
      <c r="A38" s="23" t="s">
        <v>34</v>
      </c>
      <c r="B38" s="23" t="s">
        <v>330</v>
      </c>
      <c r="C38" s="24"/>
      <c r="D38" s="25">
        <v>349.934246575343</v>
      </c>
      <c r="E38" s="25"/>
      <c r="F38" s="25">
        <v>485.753424657535</v>
      </c>
      <c r="G38" s="25"/>
      <c r="H38" s="25">
        <v>114.188461538462</v>
      </c>
      <c r="I38" s="25"/>
      <c r="J38" s="25">
        <v>160.916666666667</v>
      </c>
      <c r="K38" s="25"/>
      <c r="L38" s="25">
        <v>60.5413067005789</v>
      </c>
      <c r="M38" s="25"/>
      <c r="N38" s="25">
        <v>49.3416666666667</v>
      </c>
      <c r="O38" s="25"/>
      <c r="P38" s="25">
        <v>1220.67577280525</v>
      </c>
      <c r="Q38" s="25"/>
      <c r="R38" s="25">
        <v>11403</v>
      </c>
      <c r="S38" s="23"/>
      <c r="T38" s="26">
        <v>10.7048651478142</v>
      </c>
    </row>
    <row r="39" spans="1:20" ht="12.75">
      <c r="A39" s="1" t="s">
        <v>35</v>
      </c>
      <c r="B39" s="1" t="s">
        <v>331</v>
      </c>
      <c r="C39" s="3"/>
      <c r="D39" s="4">
        <v>181.104794520548</v>
      </c>
      <c r="E39" s="4"/>
      <c r="F39" s="4">
        <v>254.54794520548</v>
      </c>
      <c r="G39" s="4"/>
      <c r="H39" s="4">
        <v>56.5538461538461</v>
      </c>
      <c r="I39" s="4"/>
      <c r="J39" s="4">
        <v>193.25</v>
      </c>
      <c r="K39" s="4"/>
      <c r="L39" s="4">
        <v>194.984035519146</v>
      </c>
      <c r="M39" s="4"/>
      <c r="N39" s="4">
        <v>26.3333333333333</v>
      </c>
      <c r="O39" s="4"/>
      <c r="P39" s="4">
        <v>906.773954732354</v>
      </c>
      <c r="Q39" s="4"/>
      <c r="R39" s="4">
        <v>4622</v>
      </c>
      <c r="T39" s="7">
        <v>19.6186489556978</v>
      </c>
    </row>
    <row r="40" spans="1:20" ht="12.75">
      <c r="A40" s="23" t="s">
        <v>36</v>
      </c>
      <c r="B40" s="23" t="s">
        <v>332</v>
      </c>
      <c r="C40" s="24"/>
      <c r="D40" s="25">
        <v>223.661643835617</v>
      </c>
      <c r="E40" s="25"/>
      <c r="F40" s="25">
        <v>268.04794520548</v>
      </c>
      <c r="G40" s="25"/>
      <c r="H40" s="25">
        <v>83.9326923076923</v>
      </c>
      <c r="I40" s="25"/>
      <c r="J40" s="25">
        <v>114.083333333333</v>
      </c>
      <c r="K40" s="25"/>
      <c r="L40" s="25">
        <v>53.1125066280375</v>
      </c>
      <c r="M40" s="25"/>
      <c r="N40" s="25">
        <v>21.0416666666667</v>
      </c>
      <c r="O40" s="25"/>
      <c r="P40" s="25">
        <v>763.879787976827</v>
      </c>
      <c r="Q40" s="25"/>
      <c r="R40" s="25">
        <v>5963</v>
      </c>
      <c r="S40" s="23"/>
      <c r="T40" s="26">
        <v>12.8103268149728</v>
      </c>
    </row>
    <row r="41" spans="1:20" ht="12.75">
      <c r="A41" s="1" t="s">
        <v>37</v>
      </c>
      <c r="B41" s="1" t="s">
        <v>333</v>
      </c>
      <c r="C41" s="3"/>
      <c r="D41" s="4">
        <v>921.883561643838</v>
      </c>
      <c r="E41" s="4"/>
      <c r="F41" s="4">
        <v>1289.83561643836</v>
      </c>
      <c r="G41" s="4"/>
      <c r="H41" s="4">
        <v>611.3</v>
      </c>
      <c r="I41" s="4"/>
      <c r="J41" s="4">
        <v>1183.66666666667</v>
      </c>
      <c r="K41" s="4"/>
      <c r="L41" s="4">
        <v>664.948531839081</v>
      </c>
      <c r="M41" s="4"/>
      <c r="N41" s="4">
        <v>135.641666666667</v>
      </c>
      <c r="O41" s="4"/>
      <c r="P41" s="4">
        <v>4807.27604325461</v>
      </c>
      <c r="Q41" s="4"/>
      <c r="R41" s="4">
        <v>30049</v>
      </c>
      <c r="T41" s="7">
        <v>15.9981232096063</v>
      </c>
    </row>
    <row r="42" spans="1:20" ht="12.75">
      <c r="A42" s="23" t="s">
        <v>38</v>
      </c>
      <c r="B42" s="23" t="s">
        <v>334</v>
      </c>
      <c r="C42" s="24"/>
      <c r="D42" s="25">
        <v>184.865753424658</v>
      </c>
      <c r="E42" s="25"/>
      <c r="F42" s="25">
        <v>282.123287671233</v>
      </c>
      <c r="G42" s="25"/>
      <c r="H42" s="25">
        <v>194.725</v>
      </c>
      <c r="I42" s="25"/>
      <c r="J42" s="25">
        <v>343.416666666667</v>
      </c>
      <c r="K42" s="25"/>
      <c r="L42" s="25">
        <v>83.9694747003231</v>
      </c>
      <c r="M42" s="25"/>
      <c r="N42" s="25">
        <v>31.75</v>
      </c>
      <c r="O42" s="25"/>
      <c r="P42" s="25">
        <v>1120.85018246288</v>
      </c>
      <c r="Q42" s="25"/>
      <c r="R42" s="25">
        <v>6033</v>
      </c>
      <c r="S42" s="23"/>
      <c r="T42" s="26">
        <v>18.5786537785991</v>
      </c>
    </row>
    <row r="43" spans="1:20" ht="12.75">
      <c r="A43" s="1" t="s">
        <v>39</v>
      </c>
      <c r="B43" s="1" t="s">
        <v>335</v>
      </c>
      <c r="C43" s="3"/>
      <c r="D43" s="4">
        <v>251.307534246576</v>
      </c>
      <c r="E43" s="4"/>
      <c r="F43" s="4">
        <v>455.917808219179</v>
      </c>
      <c r="G43" s="4"/>
      <c r="H43" s="4">
        <v>170.515384615385</v>
      </c>
      <c r="I43" s="4"/>
      <c r="J43" s="4">
        <v>479.75</v>
      </c>
      <c r="K43" s="4"/>
      <c r="L43" s="4">
        <v>286.315602239327</v>
      </c>
      <c r="M43" s="4"/>
      <c r="N43" s="4">
        <v>77.8833333333333</v>
      </c>
      <c r="O43" s="4"/>
      <c r="P43" s="4">
        <v>1721.6896626538</v>
      </c>
      <c r="Q43" s="4"/>
      <c r="R43" s="4">
        <v>8115</v>
      </c>
      <c r="T43" s="7">
        <v>21.2161387880937</v>
      </c>
    </row>
    <row r="44" spans="1:20" ht="12.75">
      <c r="A44" s="23" t="s">
        <v>40</v>
      </c>
      <c r="B44" s="23" t="s">
        <v>336</v>
      </c>
      <c r="C44" s="24"/>
      <c r="D44" s="25">
        <v>567.79589041096</v>
      </c>
      <c r="E44" s="25"/>
      <c r="F44" s="25">
        <v>974.301369863015</v>
      </c>
      <c r="G44" s="25"/>
      <c r="H44" s="25">
        <v>373.975</v>
      </c>
      <c r="I44" s="25"/>
      <c r="J44" s="25">
        <v>728.25</v>
      </c>
      <c r="K44" s="25"/>
      <c r="L44" s="25">
        <v>494.713960600438</v>
      </c>
      <c r="M44" s="25"/>
      <c r="N44" s="25">
        <v>97.5625</v>
      </c>
      <c r="O44" s="25"/>
      <c r="P44" s="25">
        <v>3236.59872087441</v>
      </c>
      <c r="Q44" s="25"/>
      <c r="R44" s="25">
        <v>18339</v>
      </c>
      <c r="S44" s="23"/>
      <c r="T44" s="26">
        <v>17.6487197822914</v>
      </c>
    </row>
    <row r="45" spans="1:20" ht="12.75">
      <c r="A45" s="1" t="s">
        <v>41</v>
      </c>
      <c r="B45" s="1" t="s">
        <v>337</v>
      </c>
      <c r="C45" s="3"/>
      <c r="D45" s="4">
        <v>1661.67260273973</v>
      </c>
      <c r="E45" s="4"/>
      <c r="F45" s="4">
        <v>2574.9690410959</v>
      </c>
      <c r="G45" s="4"/>
      <c r="H45" s="4">
        <v>1739.79423076923</v>
      </c>
      <c r="I45" s="4"/>
      <c r="J45" s="4">
        <v>3586.25</v>
      </c>
      <c r="K45" s="4"/>
      <c r="L45" s="4">
        <v>1952.66160793754</v>
      </c>
      <c r="M45" s="4"/>
      <c r="N45" s="4">
        <v>386.665833333333</v>
      </c>
      <c r="O45" s="4"/>
      <c r="P45" s="4">
        <v>11902.0133158757</v>
      </c>
      <c r="Q45" s="4"/>
      <c r="R45" s="4">
        <v>59229</v>
      </c>
      <c r="T45" s="7">
        <v>20.094908433159</v>
      </c>
    </row>
    <row r="46" spans="1:20" ht="12.75">
      <c r="A46" s="23" t="s">
        <v>42</v>
      </c>
      <c r="B46" s="23" t="s">
        <v>338</v>
      </c>
      <c r="C46" s="24"/>
      <c r="D46" s="25">
        <v>630.102054794522</v>
      </c>
      <c r="E46" s="25"/>
      <c r="F46" s="25">
        <v>678.431506849316</v>
      </c>
      <c r="G46" s="25"/>
      <c r="H46" s="25">
        <v>380.665384615385</v>
      </c>
      <c r="I46" s="25"/>
      <c r="J46" s="25">
        <v>484</v>
      </c>
      <c r="K46" s="25"/>
      <c r="L46" s="25">
        <v>378.558528443103</v>
      </c>
      <c r="M46" s="25"/>
      <c r="N46" s="25">
        <v>100.385</v>
      </c>
      <c r="O46" s="25"/>
      <c r="P46" s="25">
        <v>2652.14247470233</v>
      </c>
      <c r="Q46" s="25"/>
      <c r="R46" s="25">
        <v>19766</v>
      </c>
      <c r="S46" s="23"/>
      <c r="T46" s="26">
        <v>13.4176994571604</v>
      </c>
    </row>
    <row r="47" spans="1:20" ht="12.75">
      <c r="A47" s="1" t="s">
        <v>43</v>
      </c>
      <c r="B47" s="1" t="s">
        <v>339</v>
      </c>
      <c r="C47" s="3"/>
      <c r="D47" s="4">
        <v>226.458219178083</v>
      </c>
      <c r="E47" s="4"/>
      <c r="F47" s="4">
        <v>218.342465753425</v>
      </c>
      <c r="G47" s="4"/>
      <c r="H47" s="4">
        <v>101.175</v>
      </c>
      <c r="I47" s="4"/>
      <c r="J47" s="4">
        <v>115.083333333333</v>
      </c>
      <c r="K47" s="4"/>
      <c r="L47" s="4">
        <v>35.9340782285362</v>
      </c>
      <c r="M47" s="4"/>
      <c r="N47" s="4">
        <v>47.1666666666667</v>
      </c>
      <c r="O47" s="4"/>
      <c r="P47" s="4">
        <v>744.159763160044</v>
      </c>
      <c r="Q47" s="4"/>
      <c r="R47" s="4">
        <v>7365</v>
      </c>
      <c r="T47" s="7">
        <v>10.1040022153434</v>
      </c>
    </row>
    <row r="48" spans="1:20" ht="12.75">
      <c r="A48" s="23" t="s">
        <v>44</v>
      </c>
      <c r="B48" s="23" t="s">
        <v>340</v>
      </c>
      <c r="C48" s="24"/>
      <c r="D48" s="25">
        <v>61.9917808219179</v>
      </c>
      <c r="E48" s="25"/>
      <c r="F48" s="25">
        <v>137.160821917808</v>
      </c>
      <c r="G48" s="25"/>
      <c r="H48" s="25">
        <v>38.7538461538461</v>
      </c>
      <c r="I48" s="25"/>
      <c r="J48" s="25">
        <v>77.8333333333333</v>
      </c>
      <c r="K48" s="25"/>
      <c r="L48" s="25">
        <v>33.450996735189</v>
      </c>
      <c r="M48" s="25"/>
      <c r="N48" s="25">
        <v>8.9375</v>
      </c>
      <c r="O48" s="25"/>
      <c r="P48" s="25">
        <v>358.128278962095</v>
      </c>
      <c r="Q48" s="25"/>
      <c r="R48" s="25">
        <v>2696</v>
      </c>
      <c r="S48" s="23"/>
      <c r="T48" s="26">
        <v>13.2836898724813</v>
      </c>
    </row>
    <row r="49" spans="1:20" ht="12.75">
      <c r="A49" s="1" t="s">
        <v>45</v>
      </c>
      <c r="B49" s="1" t="s">
        <v>341</v>
      </c>
      <c r="C49" s="3"/>
      <c r="D49" s="4">
        <v>57.2397260273974</v>
      </c>
      <c r="E49" s="4"/>
      <c r="F49" s="4">
        <v>87.8219178082193</v>
      </c>
      <c r="G49" s="4"/>
      <c r="H49" s="4">
        <v>20.6961538461538</v>
      </c>
      <c r="I49" s="4"/>
      <c r="J49" s="4">
        <v>28.8333333333333</v>
      </c>
      <c r="K49" s="4"/>
      <c r="L49" s="4">
        <v>30.9614995351277</v>
      </c>
      <c r="M49" s="4"/>
      <c r="N49" s="4">
        <v>5.83333333333333</v>
      </c>
      <c r="O49" s="4"/>
      <c r="P49" s="4">
        <v>231.385963883565</v>
      </c>
      <c r="Q49" s="4"/>
      <c r="R49" s="4">
        <v>1830</v>
      </c>
      <c r="T49" s="7">
        <v>12.6440417422713</v>
      </c>
    </row>
    <row r="50" spans="1:20" ht="12.75">
      <c r="A50" s="23" t="s">
        <v>46</v>
      </c>
      <c r="B50" s="23" t="s">
        <v>342</v>
      </c>
      <c r="C50" s="24"/>
      <c r="D50" s="25">
        <v>136.807534246576</v>
      </c>
      <c r="E50" s="25"/>
      <c r="F50" s="25">
        <v>216.41095890411</v>
      </c>
      <c r="G50" s="25"/>
      <c r="H50" s="25">
        <v>38.3096153846154</v>
      </c>
      <c r="I50" s="25"/>
      <c r="J50" s="25">
        <v>93.5833333333333</v>
      </c>
      <c r="K50" s="25"/>
      <c r="L50" s="25">
        <v>88.9586433641373</v>
      </c>
      <c r="M50" s="25"/>
      <c r="N50" s="25">
        <v>26.8541666666667</v>
      </c>
      <c r="O50" s="25"/>
      <c r="P50" s="25">
        <v>600.924251899438</v>
      </c>
      <c r="Q50" s="25"/>
      <c r="R50" s="25">
        <v>5052</v>
      </c>
      <c r="S50" s="23"/>
      <c r="T50" s="26">
        <v>11.8947793329263</v>
      </c>
    </row>
    <row r="51" spans="1:20" ht="12.75">
      <c r="A51" s="1" t="s">
        <v>47</v>
      </c>
      <c r="B51" s="1" t="s">
        <v>343</v>
      </c>
      <c r="C51" s="3"/>
      <c r="D51" s="4">
        <v>89.0321917808221</v>
      </c>
      <c r="E51" s="4"/>
      <c r="F51" s="4">
        <v>148.582191780822</v>
      </c>
      <c r="G51" s="4"/>
      <c r="H51" s="4">
        <v>40.575</v>
      </c>
      <c r="I51" s="4"/>
      <c r="J51" s="4">
        <v>87.1666666666667</v>
      </c>
      <c r="K51" s="4"/>
      <c r="L51" s="4">
        <v>46.2746868451983</v>
      </c>
      <c r="M51" s="4"/>
      <c r="N51" s="4">
        <v>14.4</v>
      </c>
      <c r="O51" s="4"/>
      <c r="P51" s="4">
        <v>426.030737073509</v>
      </c>
      <c r="Q51" s="4"/>
      <c r="R51" s="4">
        <v>2836</v>
      </c>
      <c r="T51" s="7">
        <v>15.0222403763579</v>
      </c>
    </row>
    <row r="52" spans="1:20" ht="12.75">
      <c r="A52" s="23" t="s">
        <v>48</v>
      </c>
      <c r="B52" s="23" t="s">
        <v>344</v>
      </c>
      <c r="C52" s="24"/>
      <c r="D52" s="25">
        <v>161.537671232877</v>
      </c>
      <c r="E52" s="25"/>
      <c r="F52" s="25">
        <v>266.383561643836</v>
      </c>
      <c r="G52" s="25"/>
      <c r="H52" s="25">
        <v>73.5269230769231</v>
      </c>
      <c r="I52" s="25"/>
      <c r="J52" s="25">
        <v>107.25</v>
      </c>
      <c r="K52" s="25"/>
      <c r="L52" s="25">
        <v>75.9161071981591</v>
      </c>
      <c r="M52" s="25"/>
      <c r="N52" s="25">
        <v>11.8333333333333</v>
      </c>
      <c r="O52" s="25"/>
      <c r="P52" s="25">
        <v>696.447596485129</v>
      </c>
      <c r="Q52" s="25"/>
      <c r="R52" s="25">
        <v>5901</v>
      </c>
      <c r="S52" s="23"/>
      <c r="T52" s="26">
        <v>11.8021961783618</v>
      </c>
    </row>
    <row r="53" spans="1:20" ht="12.75">
      <c r="A53" s="1" t="s">
        <v>49</v>
      </c>
      <c r="B53" s="1" t="s">
        <v>345</v>
      </c>
      <c r="C53" s="3"/>
      <c r="D53" s="4">
        <v>299.656164383562</v>
      </c>
      <c r="E53" s="4"/>
      <c r="F53" s="4">
        <v>491.239726027398</v>
      </c>
      <c r="G53" s="4"/>
      <c r="H53" s="4">
        <v>180.715384615385</v>
      </c>
      <c r="I53" s="4"/>
      <c r="J53" s="4">
        <v>580.833333333333</v>
      </c>
      <c r="K53" s="4"/>
      <c r="L53" s="4">
        <v>237.397525076472</v>
      </c>
      <c r="M53" s="4"/>
      <c r="N53" s="4">
        <v>79.2708333333333</v>
      </c>
      <c r="O53" s="4"/>
      <c r="P53" s="4">
        <v>1869.11296676948</v>
      </c>
      <c r="Q53" s="4"/>
      <c r="R53" s="4">
        <v>11526</v>
      </c>
      <c r="T53" s="7">
        <v>16.2164928576218</v>
      </c>
    </row>
    <row r="54" spans="1:20" ht="12.75">
      <c r="A54" s="23" t="s">
        <v>50</v>
      </c>
      <c r="B54" s="23" t="s">
        <v>346</v>
      </c>
      <c r="C54" s="24"/>
      <c r="D54" s="25">
        <v>101.893150684932</v>
      </c>
      <c r="E54" s="25"/>
      <c r="F54" s="25">
        <v>209.650684931507</v>
      </c>
      <c r="G54" s="25"/>
      <c r="H54" s="25">
        <v>74.5346153846154</v>
      </c>
      <c r="I54" s="25"/>
      <c r="J54" s="25">
        <v>151</v>
      </c>
      <c r="K54" s="25"/>
      <c r="L54" s="25">
        <v>36.9764618258947</v>
      </c>
      <c r="M54" s="25"/>
      <c r="N54" s="25">
        <v>17.5</v>
      </c>
      <c r="O54" s="25"/>
      <c r="P54" s="25">
        <v>591.554912826949</v>
      </c>
      <c r="Q54" s="25"/>
      <c r="R54" s="25">
        <v>3777</v>
      </c>
      <c r="S54" s="23"/>
      <c r="T54" s="26">
        <v>15.6620310518123</v>
      </c>
    </row>
    <row r="55" spans="1:20" ht="12.75">
      <c r="A55" s="1" t="s">
        <v>51</v>
      </c>
      <c r="B55" s="1" t="s">
        <v>347</v>
      </c>
      <c r="C55" s="3"/>
      <c r="D55" s="4">
        <v>2147.75890410959</v>
      </c>
      <c r="E55" s="4"/>
      <c r="F55" s="4">
        <v>2899.66438356165</v>
      </c>
      <c r="G55" s="4"/>
      <c r="H55" s="4">
        <v>1485.53653846154</v>
      </c>
      <c r="I55" s="4"/>
      <c r="J55" s="4">
        <v>2179.5</v>
      </c>
      <c r="K55" s="4"/>
      <c r="L55" s="4">
        <v>2484.84041692823</v>
      </c>
      <c r="M55" s="4"/>
      <c r="N55" s="4">
        <v>380.855</v>
      </c>
      <c r="O55" s="4"/>
      <c r="P55" s="4">
        <v>11578.155243061</v>
      </c>
      <c r="Q55" s="4"/>
      <c r="R55" s="4">
        <v>98287</v>
      </c>
      <c r="T55" s="7">
        <v>11.7799457131269</v>
      </c>
    </row>
    <row r="56" spans="1:20" ht="12.75">
      <c r="A56" s="23" t="s">
        <v>52</v>
      </c>
      <c r="B56" s="23" t="s">
        <v>348</v>
      </c>
      <c r="C56" s="24"/>
      <c r="D56" s="25">
        <v>2082.73493150686</v>
      </c>
      <c r="E56" s="25"/>
      <c r="F56" s="25">
        <v>3668.9589041096</v>
      </c>
      <c r="G56" s="25"/>
      <c r="H56" s="25">
        <v>1885.08846153846</v>
      </c>
      <c r="I56" s="25"/>
      <c r="J56" s="25">
        <v>4628.25</v>
      </c>
      <c r="K56" s="25"/>
      <c r="L56" s="25">
        <v>1851.34707650443</v>
      </c>
      <c r="M56" s="25"/>
      <c r="N56" s="25">
        <v>303.568333333333</v>
      </c>
      <c r="O56" s="25"/>
      <c r="P56" s="25">
        <v>14419.9477069927</v>
      </c>
      <c r="Q56" s="25"/>
      <c r="R56" s="25">
        <v>81769</v>
      </c>
      <c r="S56" s="23"/>
      <c r="T56" s="26">
        <v>17.6349811138606</v>
      </c>
    </row>
    <row r="57" spans="1:20" ht="12.75">
      <c r="A57" s="1" t="s">
        <v>53</v>
      </c>
      <c r="B57" s="1" t="s">
        <v>349</v>
      </c>
      <c r="C57" s="3"/>
      <c r="D57" s="4">
        <v>212.918493150685</v>
      </c>
      <c r="E57" s="4"/>
      <c r="F57" s="4">
        <v>354.496438356165</v>
      </c>
      <c r="G57" s="4"/>
      <c r="H57" s="4">
        <v>152.228846153846</v>
      </c>
      <c r="I57" s="4"/>
      <c r="J57" s="4">
        <v>184.333333333333</v>
      </c>
      <c r="K57" s="4"/>
      <c r="L57" s="4">
        <v>86.6112939574895</v>
      </c>
      <c r="M57" s="4"/>
      <c r="N57" s="4">
        <v>35.3125</v>
      </c>
      <c r="O57" s="4"/>
      <c r="P57" s="4">
        <v>1025.90090495152</v>
      </c>
      <c r="Q57" s="4"/>
      <c r="R57" s="4">
        <v>7438</v>
      </c>
      <c r="T57" s="7">
        <v>13.7926983725668</v>
      </c>
    </row>
    <row r="58" spans="1:20" ht="12.75">
      <c r="A58" s="23" t="s">
        <v>54</v>
      </c>
      <c r="B58" s="23" t="s">
        <v>350</v>
      </c>
      <c r="C58" s="24"/>
      <c r="D58" s="25">
        <v>614.848630136988</v>
      </c>
      <c r="E58" s="25"/>
      <c r="F58" s="25">
        <v>1647.49315068493</v>
      </c>
      <c r="G58" s="25"/>
      <c r="H58" s="25">
        <v>493.859615384615</v>
      </c>
      <c r="I58" s="25"/>
      <c r="J58" s="25">
        <v>1238</v>
      </c>
      <c r="K58" s="25"/>
      <c r="L58" s="25">
        <v>348.290684468246</v>
      </c>
      <c r="M58" s="25"/>
      <c r="N58" s="25">
        <v>102.543333333333</v>
      </c>
      <c r="O58" s="25"/>
      <c r="P58" s="25">
        <v>4445.03541400812</v>
      </c>
      <c r="Q58" s="25"/>
      <c r="R58" s="25">
        <v>23361</v>
      </c>
      <c r="S58" s="23"/>
      <c r="T58" s="26">
        <v>19.0275904884556</v>
      </c>
    </row>
    <row r="59" spans="1:20" ht="12.75">
      <c r="A59" s="1" t="s">
        <v>55</v>
      </c>
      <c r="B59" s="1" t="s">
        <v>351</v>
      </c>
      <c r="C59" s="3"/>
      <c r="D59" s="4">
        <v>99.0643835616441</v>
      </c>
      <c r="E59" s="4"/>
      <c r="F59" s="4">
        <v>224.938356164384</v>
      </c>
      <c r="G59" s="4"/>
      <c r="H59" s="4">
        <v>57.6346153846154</v>
      </c>
      <c r="I59" s="4"/>
      <c r="J59" s="4">
        <v>122.416666666667</v>
      </c>
      <c r="K59" s="4"/>
      <c r="L59" s="4">
        <v>55.2920224223714</v>
      </c>
      <c r="M59" s="4"/>
      <c r="N59" s="4">
        <v>17.7916666666667</v>
      </c>
      <c r="O59" s="4"/>
      <c r="P59" s="4">
        <v>577.137710866348</v>
      </c>
      <c r="Q59" s="4"/>
      <c r="R59" s="4">
        <v>3633</v>
      </c>
      <c r="T59" s="7">
        <v>15.8859815817877</v>
      </c>
    </row>
    <row r="60" spans="1:20" ht="12.75">
      <c r="A60" s="23" t="s">
        <v>56</v>
      </c>
      <c r="B60" s="23" t="s">
        <v>352</v>
      </c>
      <c r="C60" s="24"/>
      <c r="D60" s="25">
        <v>408.494520547946</v>
      </c>
      <c r="E60" s="25"/>
      <c r="F60" s="25">
        <v>761.589041095892</v>
      </c>
      <c r="G60" s="25"/>
      <c r="H60" s="25">
        <v>303.35</v>
      </c>
      <c r="I60" s="25"/>
      <c r="J60" s="25">
        <v>524.333333333333</v>
      </c>
      <c r="K60" s="25"/>
      <c r="L60" s="25">
        <v>181.236613150759</v>
      </c>
      <c r="M60" s="25"/>
      <c r="N60" s="25">
        <v>72.3425</v>
      </c>
      <c r="O60" s="25"/>
      <c r="P60" s="25">
        <v>2251.34600812793</v>
      </c>
      <c r="Q60" s="25"/>
      <c r="R60" s="25">
        <v>15371</v>
      </c>
      <c r="S60" s="23"/>
      <c r="T60" s="26">
        <v>14.6467113924138</v>
      </c>
    </row>
    <row r="61" spans="1:20" ht="12.75">
      <c r="A61" s="1" t="s">
        <v>57</v>
      </c>
      <c r="B61" s="1" t="s">
        <v>353</v>
      </c>
      <c r="C61" s="3"/>
      <c r="D61" s="4">
        <v>115.878082191781</v>
      </c>
      <c r="E61" s="4"/>
      <c r="F61" s="4">
        <v>188.095890410959</v>
      </c>
      <c r="G61" s="4"/>
      <c r="H61" s="4">
        <v>47.2807692307692</v>
      </c>
      <c r="I61" s="4"/>
      <c r="J61" s="4">
        <v>135.75</v>
      </c>
      <c r="K61" s="4"/>
      <c r="L61" s="4">
        <v>64.5523700796962</v>
      </c>
      <c r="M61" s="4"/>
      <c r="N61" s="4">
        <v>17.0666666666667</v>
      </c>
      <c r="O61" s="4"/>
      <c r="P61" s="4">
        <v>568.623778579872</v>
      </c>
      <c r="Q61" s="4"/>
      <c r="R61" s="4">
        <v>3640</v>
      </c>
      <c r="T61" s="7">
        <v>15.6215323785679</v>
      </c>
    </row>
    <row r="62" spans="1:20" ht="12.75">
      <c r="A62" s="23" t="s">
        <v>58</v>
      </c>
      <c r="B62" s="23" t="s">
        <v>354</v>
      </c>
      <c r="C62" s="24"/>
      <c r="D62" s="25">
        <v>143.844520547946</v>
      </c>
      <c r="E62" s="25"/>
      <c r="F62" s="25">
        <v>190.089041095891</v>
      </c>
      <c r="G62" s="25"/>
      <c r="H62" s="25">
        <v>89.0634615384615</v>
      </c>
      <c r="I62" s="25"/>
      <c r="J62" s="25">
        <v>157</v>
      </c>
      <c r="K62" s="25"/>
      <c r="L62" s="25">
        <v>88.6226548359743</v>
      </c>
      <c r="M62" s="25"/>
      <c r="N62" s="25">
        <v>13.9166666666667</v>
      </c>
      <c r="O62" s="25"/>
      <c r="P62" s="25">
        <v>682.536344684939</v>
      </c>
      <c r="Q62" s="25"/>
      <c r="R62" s="25">
        <v>5190</v>
      </c>
      <c r="S62" s="23"/>
      <c r="T62" s="26">
        <v>13.1509893002878</v>
      </c>
    </row>
    <row r="63" spans="1:20" ht="12.75">
      <c r="A63" s="1" t="s">
        <v>59</v>
      </c>
      <c r="B63" s="1" t="s">
        <v>355</v>
      </c>
      <c r="C63" s="3"/>
      <c r="D63" s="4">
        <v>115.568493150685</v>
      </c>
      <c r="E63" s="4"/>
      <c r="F63" s="4">
        <v>190.643835616439</v>
      </c>
      <c r="G63" s="4"/>
      <c r="H63" s="4">
        <v>37.7365384615385</v>
      </c>
      <c r="I63" s="4"/>
      <c r="J63" s="4">
        <v>78.9166666666667</v>
      </c>
      <c r="K63" s="4"/>
      <c r="L63" s="4">
        <v>37.8761651518644</v>
      </c>
      <c r="M63" s="4"/>
      <c r="N63" s="4">
        <v>12.0625</v>
      </c>
      <c r="O63" s="4"/>
      <c r="P63" s="4">
        <v>472.804199047194</v>
      </c>
      <c r="Q63" s="4"/>
      <c r="R63" s="4">
        <v>3768</v>
      </c>
      <c r="T63" s="7">
        <v>12.5478821403183</v>
      </c>
    </row>
    <row r="64" spans="1:20" ht="12.75">
      <c r="A64" s="23" t="s">
        <v>60</v>
      </c>
      <c r="B64" s="23" t="s">
        <v>356</v>
      </c>
      <c r="C64" s="24"/>
      <c r="D64" s="25">
        <v>214.414383561644</v>
      </c>
      <c r="E64" s="25"/>
      <c r="F64" s="25">
        <v>216.678082191781</v>
      </c>
      <c r="G64" s="25"/>
      <c r="H64" s="25">
        <v>56.9807692307692</v>
      </c>
      <c r="I64" s="25"/>
      <c r="J64" s="25">
        <v>101.166666666667</v>
      </c>
      <c r="K64" s="25"/>
      <c r="L64" s="25">
        <v>58.5412174554234</v>
      </c>
      <c r="M64" s="25"/>
      <c r="N64" s="25">
        <v>24.5291666666667</v>
      </c>
      <c r="O64" s="25"/>
      <c r="P64" s="25">
        <v>672.310285772951</v>
      </c>
      <c r="Q64" s="25"/>
      <c r="R64" s="25">
        <v>6476</v>
      </c>
      <c r="S64" s="23"/>
      <c r="T64" s="26">
        <v>10.3815671058207</v>
      </c>
    </row>
    <row r="65" spans="1:20" ht="12.75">
      <c r="A65" s="1" t="s">
        <v>61</v>
      </c>
      <c r="B65" s="1" t="s">
        <v>357</v>
      </c>
      <c r="C65" s="3"/>
      <c r="D65" s="4">
        <v>454.829452054796</v>
      </c>
      <c r="E65" s="4"/>
      <c r="F65" s="4">
        <v>730.130136986303</v>
      </c>
      <c r="G65" s="4"/>
      <c r="H65" s="4">
        <v>315.751923076923</v>
      </c>
      <c r="I65" s="4"/>
      <c r="J65" s="4">
        <v>528.583333333333</v>
      </c>
      <c r="K65" s="4"/>
      <c r="L65" s="4">
        <v>164.4420502509</v>
      </c>
      <c r="M65" s="4"/>
      <c r="N65" s="4">
        <v>105.308333333333</v>
      </c>
      <c r="O65" s="4"/>
      <c r="P65" s="4">
        <v>2299.04522903559</v>
      </c>
      <c r="Q65" s="4"/>
      <c r="R65" s="4">
        <v>16166</v>
      </c>
      <c r="T65" s="7">
        <v>14.221484776912</v>
      </c>
    </row>
    <row r="66" spans="1:20" ht="12.75">
      <c r="A66" s="23" t="s">
        <v>62</v>
      </c>
      <c r="B66" s="23" t="s">
        <v>358</v>
      </c>
      <c r="C66" s="24"/>
      <c r="D66" s="25">
        <v>241.67397260274</v>
      </c>
      <c r="E66" s="25"/>
      <c r="F66" s="25">
        <v>314.363013698631</v>
      </c>
      <c r="G66" s="25"/>
      <c r="H66" s="25">
        <v>121.425</v>
      </c>
      <c r="I66" s="25"/>
      <c r="J66" s="25">
        <v>168.916666666667</v>
      </c>
      <c r="K66" s="25"/>
      <c r="L66" s="25">
        <v>79.0875661854779</v>
      </c>
      <c r="M66" s="25"/>
      <c r="N66" s="25">
        <v>24.8333333333333</v>
      </c>
      <c r="O66" s="25"/>
      <c r="P66" s="25">
        <v>950.299552486849</v>
      </c>
      <c r="Q66" s="25"/>
      <c r="R66" s="25">
        <v>7890</v>
      </c>
      <c r="S66" s="23"/>
      <c r="T66" s="26">
        <v>12.0443542773999</v>
      </c>
    </row>
    <row r="67" spans="1:20" ht="12.75">
      <c r="A67" s="1" t="s">
        <v>63</v>
      </c>
      <c r="B67" s="1" t="s">
        <v>359</v>
      </c>
      <c r="C67" s="3"/>
      <c r="D67" s="4">
        <v>2197.3095890411</v>
      </c>
      <c r="E67" s="4"/>
      <c r="F67" s="4">
        <v>3490.37671232877</v>
      </c>
      <c r="G67" s="4"/>
      <c r="H67" s="4">
        <v>1359.625</v>
      </c>
      <c r="I67" s="4"/>
      <c r="J67" s="4">
        <v>1753.83333333333</v>
      </c>
      <c r="K67" s="4"/>
      <c r="L67" s="4">
        <v>1055.02050711125</v>
      </c>
      <c r="M67" s="4"/>
      <c r="N67" s="4">
        <v>300.100833333333</v>
      </c>
      <c r="O67" s="4"/>
      <c r="P67" s="4">
        <v>10156.2659751478</v>
      </c>
      <c r="Q67" s="4"/>
      <c r="R67" s="4">
        <v>82122</v>
      </c>
      <c r="T67" s="7">
        <v>12.3672900990573</v>
      </c>
    </row>
    <row r="68" spans="1:20" ht="12.75">
      <c r="A68" s="23" t="s">
        <v>64</v>
      </c>
      <c r="B68" s="23" t="s">
        <v>360</v>
      </c>
      <c r="C68" s="24"/>
      <c r="D68" s="25">
        <v>575.938356164385</v>
      </c>
      <c r="E68" s="25"/>
      <c r="F68" s="25">
        <v>809.568493150686</v>
      </c>
      <c r="G68" s="25"/>
      <c r="H68" s="25">
        <v>313.936538461538</v>
      </c>
      <c r="I68" s="25"/>
      <c r="J68" s="25">
        <v>822.75</v>
      </c>
      <c r="K68" s="25"/>
      <c r="L68" s="25">
        <v>445.188505275306</v>
      </c>
      <c r="M68" s="25"/>
      <c r="N68" s="25">
        <v>116.641666666667</v>
      </c>
      <c r="O68" s="25"/>
      <c r="P68" s="25">
        <v>3084.02355971858</v>
      </c>
      <c r="Q68" s="25"/>
      <c r="R68" s="25">
        <v>16882</v>
      </c>
      <c r="S68" s="23"/>
      <c r="T68" s="26">
        <v>18.2681172830149</v>
      </c>
    </row>
    <row r="69" spans="1:20" ht="12.75">
      <c r="A69" s="1" t="s">
        <v>65</v>
      </c>
      <c r="B69" s="1" t="s">
        <v>361</v>
      </c>
      <c r="C69" s="3"/>
      <c r="D69" s="4">
        <v>496.792465753426</v>
      </c>
      <c r="E69" s="4"/>
      <c r="F69" s="4">
        <v>809.301369863015</v>
      </c>
      <c r="G69" s="4"/>
      <c r="H69" s="4">
        <v>346.630769230769</v>
      </c>
      <c r="I69" s="4"/>
      <c r="J69" s="4">
        <v>515.666666666667</v>
      </c>
      <c r="K69" s="4"/>
      <c r="L69" s="4">
        <v>169.691815624431</v>
      </c>
      <c r="M69" s="4"/>
      <c r="N69" s="4">
        <v>85.8116666666667</v>
      </c>
      <c r="O69" s="4"/>
      <c r="P69" s="4">
        <v>2423.89475380497</v>
      </c>
      <c r="Q69" s="4"/>
      <c r="R69" s="4">
        <v>18912</v>
      </c>
      <c r="T69" s="7">
        <v>12.8167023784104</v>
      </c>
    </row>
    <row r="70" spans="1:20" ht="12.75">
      <c r="A70" s="23" t="s">
        <v>66</v>
      </c>
      <c r="B70" s="23" t="s">
        <v>362</v>
      </c>
      <c r="C70" s="24"/>
      <c r="D70" s="25">
        <v>200.492465753425</v>
      </c>
      <c r="E70" s="25"/>
      <c r="F70" s="25">
        <v>264.267123287672</v>
      </c>
      <c r="G70" s="25"/>
      <c r="H70" s="25">
        <v>93.1769230769231</v>
      </c>
      <c r="I70" s="25"/>
      <c r="J70" s="25">
        <v>248.083333333333</v>
      </c>
      <c r="K70" s="25"/>
      <c r="L70" s="25">
        <v>123.614479444239</v>
      </c>
      <c r="M70" s="25"/>
      <c r="N70" s="25">
        <v>66.975</v>
      </c>
      <c r="O70" s="25"/>
      <c r="P70" s="25">
        <v>996.609324895592</v>
      </c>
      <c r="Q70" s="25"/>
      <c r="R70" s="25">
        <v>5977</v>
      </c>
      <c r="S70" s="23"/>
      <c r="T70" s="26">
        <v>16.6740726935853</v>
      </c>
    </row>
    <row r="71" spans="1:20" ht="12.75">
      <c r="A71" s="1" t="s">
        <v>67</v>
      </c>
      <c r="B71" s="1" t="s">
        <v>363</v>
      </c>
      <c r="C71" s="3"/>
      <c r="D71" s="4">
        <v>500.517808219179</v>
      </c>
      <c r="E71" s="4"/>
      <c r="F71" s="4">
        <v>644.424657534248</v>
      </c>
      <c r="G71" s="4"/>
      <c r="H71" s="4">
        <v>242.548076923077</v>
      </c>
      <c r="I71" s="4"/>
      <c r="J71" s="4">
        <v>491.75</v>
      </c>
      <c r="K71" s="4"/>
      <c r="L71" s="4">
        <v>201.362672212949</v>
      </c>
      <c r="M71" s="4"/>
      <c r="N71" s="4">
        <v>73.6083333333333</v>
      </c>
      <c r="O71" s="4"/>
      <c r="P71" s="4">
        <v>2154.21154822279</v>
      </c>
      <c r="Q71" s="4"/>
      <c r="R71" s="4">
        <v>14344</v>
      </c>
      <c r="T71" s="7">
        <v>15.0182065548159</v>
      </c>
    </row>
    <row r="72" spans="1:20" ht="12.75">
      <c r="A72" s="23" t="s">
        <v>68</v>
      </c>
      <c r="B72" s="23" t="s">
        <v>364</v>
      </c>
      <c r="C72" s="24"/>
      <c r="D72" s="25">
        <v>329.077397260275</v>
      </c>
      <c r="E72" s="25"/>
      <c r="F72" s="25">
        <v>487.746575342467</v>
      </c>
      <c r="G72" s="25"/>
      <c r="H72" s="25">
        <v>120.584615384615</v>
      </c>
      <c r="I72" s="25"/>
      <c r="J72" s="25">
        <v>329.583333333333</v>
      </c>
      <c r="K72" s="25"/>
      <c r="L72" s="25">
        <v>224.446875154648</v>
      </c>
      <c r="M72" s="25"/>
      <c r="N72" s="25">
        <v>83.9933333333333</v>
      </c>
      <c r="O72" s="25"/>
      <c r="P72" s="25">
        <v>1575.43212980867</v>
      </c>
      <c r="Q72" s="25"/>
      <c r="R72" s="25">
        <v>9285</v>
      </c>
      <c r="S72" s="23"/>
      <c r="T72" s="26">
        <v>16.9674973592749</v>
      </c>
    </row>
    <row r="73" spans="1:20" ht="12.75">
      <c r="A73" s="1" t="s">
        <v>69</v>
      </c>
      <c r="B73" s="1" t="s">
        <v>365</v>
      </c>
      <c r="C73" s="3"/>
      <c r="D73" s="4">
        <v>225.212328767124</v>
      </c>
      <c r="E73" s="4"/>
      <c r="F73" s="4">
        <v>542.815068493152</v>
      </c>
      <c r="G73" s="4"/>
      <c r="H73" s="4">
        <v>232.026923076923</v>
      </c>
      <c r="I73" s="4"/>
      <c r="J73" s="4">
        <v>439.833333333333</v>
      </c>
      <c r="K73" s="4"/>
      <c r="L73" s="4">
        <v>292.752095924106</v>
      </c>
      <c r="M73" s="4"/>
      <c r="N73" s="4">
        <v>58</v>
      </c>
      <c r="O73" s="4"/>
      <c r="P73" s="4">
        <v>1790.63974959464</v>
      </c>
      <c r="Q73" s="4"/>
      <c r="R73" s="4">
        <v>9833</v>
      </c>
      <c r="T73" s="7">
        <v>18.2105130641171</v>
      </c>
    </row>
    <row r="74" spans="1:20" ht="12.75">
      <c r="A74" s="23" t="s">
        <v>70</v>
      </c>
      <c r="B74" s="23" t="s">
        <v>366</v>
      </c>
      <c r="C74" s="24"/>
      <c r="D74" s="25">
        <v>150.441095890411</v>
      </c>
      <c r="E74" s="25"/>
      <c r="F74" s="25">
        <v>224.77397260274</v>
      </c>
      <c r="G74" s="25"/>
      <c r="H74" s="25">
        <v>82.5115384615384</v>
      </c>
      <c r="I74" s="25"/>
      <c r="J74" s="25">
        <v>260.666666666667</v>
      </c>
      <c r="K74" s="25"/>
      <c r="L74" s="25">
        <v>84.3602737574449</v>
      </c>
      <c r="M74" s="25"/>
      <c r="N74" s="25">
        <v>52.0416666666667</v>
      </c>
      <c r="O74" s="25"/>
      <c r="P74" s="25">
        <v>854.795214045468</v>
      </c>
      <c r="Q74" s="25"/>
      <c r="R74" s="25">
        <v>4949</v>
      </c>
      <c r="S74" s="23"/>
      <c r="T74" s="26">
        <v>17.272079491725</v>
      </c>
    </row>
    <row r="75" spans="1:20" ht="12.75">
      <c r="A75" s="1" t="s">
        <v>71</v>
      </c>
      <c r="B75" s="1" t="s">
        <v>367</v>
      </c>
      <c r="C75" s="3"/>
      <c r="D75" s="4">
        <v>129.75</v>
      </c>
      <c r="E75" s="4"/>
      <c r="F75" s="4">
        <v>223.232876712329</v>
      </c>
      <c r="G75" s="4"/>
      <c r="H75" s="4">
        <v>108.251923076923</v>
      </c>
      <c r="I75" s="4"/>
      <c r="J75" s="4">
        <v>347.25</v>
      </c>
      <c r="K75" s="4"/>
      <c r="L75" s="4">
        <v>79.4193595568433</v>
      </c>
      <c r="M75" s="4"/>
      <c r="N75" s="4">
        <v>57.6833333333333</v>
      </c>
      <c r="O75" s="4"/>
      <c r="P75" s="4">
        <v>945.587492679429</v>
      </c>
      <c r="Q75" s="4"/>
      <c r="R75" s="4">
        <v>4364</v>
      </c>
      <c r="T75" s="7">
        <v>21.6679077149273</v>
      </c>
    </row>
    <row r="76" spans="1:20" ht="12.75">
      <c r="A76" s="23" t="s">
        <v>72</v>
      </c>
      <c r="B76" s="23" t="s">
        <v>368</v>
      </c>
      <c r="C76" s="24"/>
      <c r="D76" s="25">
        <v>188.43493150685</v>
      </c>
      <c r="E76" s="25"/>
      <c r="F76" s="25">
        <v>385.171232876713</v>
      </c>
      <c r="G76" s="25"/>
      <c r="H76" s="25">
        <v>89.9711538461539</v>
      </c>
      <c r="I76" s="25"/>
      <c r="J76" s="25">
        <v>245.833333333333</v>
      </c>
      <c r="K76" s="25"/>
      <c r="L76" s="25">
        <v>108.248239711614</v>
      </c>
      <c r="M76" s="25"/>
      <c r="N76" s="25">
        <v>25.2458333333333</v>
      </c>
      <c r="O76" s="25"/>
      <c r="P76" s="25">
        <v>1042.904724608</v>
      </c>
      <c r="Q76" s="25"/>
      <c r="R76" s="25">
        <v>6291</v>
      </c>
      <c r="S76" s="23"/>
      <c r="T76" s="26">
        <v>16.5777257130503</v>
      </c>
    </row>
    <row r="77" spans="1:20" ht="12.75">
      <c r="A77" s="1" t="s">
        <v>73</v>
      </c>
      <c r="B77" s="1" t="s">
        <v>369</v>
      </c>
      <c r="C77" s="3"/>
      <c r="D77" s="4">
        <v>275.963013698631</v>
      </c>
      <c r="E77" s="4"/>
      <c r="F77" s="4">
        <v>426.945205479453</v>
      </c>
      <c r="G77" s="4"/>
      <c r="H77" s="4">
        <v>204.092307692308</v>
      </c>
      <c r="I77" s="4"/>
      <c r="J77" s="4">
        <v>545.916666666667</v>
      </c>
      <c r="K77" s="4"/>
      <c r="L77" s="4">
        <v>205.821041920392</v>
      </c>
      <c r="M77" s="4"/>
      <c r="N77" s="4">
        <v>47.55</v>
      </c>
      <c r="O77" s="4"/>
      <c r="P77" s="4">
        <v>1706.28823545745</v>
      </c>
      <c r="Q77" s="4"/>
      <c r="R77" s="4">
        <v>10441</v>
      </c>
      <c r="T77" s="7">
        <v>16.342191700579</v>
      </c>
    </row>
    <row r="78" spans="1:20" ht="12.75">
      <c r="A78" s="23" t="s">
        <v>74</v>
      </c>
      <c r="B78" s="23" t="s">
        <v>370</v>
      </c>
      <c r="C78" s="24"/>
      <c r="D78" s="25">
        <v>187.507534246576</v>
      </c>
      <c r="E78" s="25"/>
      <c r="F78" s="25">
        <v>297.945205479453</v>
      </c>
      <c r="G78" s="25"/>
      <c r="H78" s="25">
        <v>121.569230769231</v>
      </c>
      <c r="I78" s="25"/>
      <c r="J78" s="25">
        <v>411.333333333333</v>
      </c>
      <c r="K78" s="25"/>
      <c r="L78" s="25">
        <v>205.874411981739</v>
      </c>
      <c r="M78" s="25"/>
      <c r="N78" s="25">
        <v>71.6666666666667</v>
      </c>
      <c r="O78" s="25"/>
      <c r="P78" s="25">
        <v>1295.896382477</v>
      </c>
      <c r="Q78" s="25"/>
      <c r="R78" s="25">
        <v>9668</v>
      </c>
      <c r="S78" s="23"/>
      <c r="T78" s="26">
        <v>13.4039758220625</v>
      </c>
    </row>
    <row r="79" spans="1:20" ht="12.75">
      <c r="A79" s="1" t="s">
        <v>75</v>
      </c>
      <c r="B79" s="1" t="s">
        <v>371</v>
      </c>
      <c r="C79" s="3"/>
      <c r="D79" s="4">
        <v>123.099315068493</v>
      </c>
      <c r="E79" s="4"/>
      <c r="F79" s="4">
        <v>308.465753424658</v>
      </c>
      <c r="G79" s="4"/>
      <c r="H79" s="4">
        <v>80.7807692307692</v>
      </c>
      <c r="I79" s="4"/>
      <c r="J79" s="4">
        <v>254.833333333333</v>
      </c>
      <c r="K79" s="4"/>
      <c r="L79" s="4">
        <v>48.6100720853914</v>
      </c>
      <c r="M79" s="4"/>
      <c r="N79" s="4">
        <v>65</v>
      </c>
      <c r="O79" s="4"/>
      <c r="P79" s="4">
        <v>880.789243142646</v>
      </c>
      <c r="Q79" s="4"/>
      <c r="R79" s="4">
        <v>5362</v>
      </c>
      <c r="T79" s="7">
        <v>16.4265058400344</v>
      </c>
    </row>
    <row r="80" spans="1:20" ht="12.75">
      <c r="A80" s="23" t="s">
        <v>76</v>
      </c>
      <c r="B80" s="23" t="s">
        <v>372</v>
      </c>
      <c r="C80" s="24"/>
      <c r="D80" s="25">
        <v>1134.41849315069</v>
      </c>
      <c r="E80" s="25"/>
      <c r="F80" s="25">
        <v>2011.31506849315</v>
      </c>
      <c r="G80" s="25"/>
      <c r="H80" s="25">
        <v>1050.71153846154</v>
      </c>
      <c r="I80" s="25"/>
      <c r="J80" s="25">
        <v>2100.91666666667</v>
      </c>
      <c r="K80" s="25"/>
      <c r="L80" s="25">
        <v>679.668895434791</v>
      </c>
      <c r="M80" s="25"/>
      <c r="N80" s="25">
        <v>210.530833333333</v>
      </c>
      <c r="O80" s="25"/>
      <c r="P80" s="25">
        <v>7187.56149554017</v>
      </c>
      <c r="Q80" s="25"/>
      <c r="R80" s="25">
        <v>54082</v>
      </c>
      <c r="S80" s="23"/>
      <c r="T80" s="26">
        <v>13.2901177758592</v>
      </c>
    </row>
    <row r="81" spans="1:20" ht="12.75">
      <c r="A81" s="1" t="s">
        <v>77</v>
      </c>
      <c r="B81" s="1" t="s">
        <v>373</v>
      </c>
      <c r="C81" s="3"/>
      <c r="D81" s="4">
        <v>430.758219178083</v>
      </c>
      <c r="E81" s="4"/>
      <c r="F81" s="4">
        <v>823.952054794522</v>
      </c>
      <c r="G81" s="4"/>
      <c r="H81" s="4">
        <v>283.996153846154</v>
      </c>
      <c r="I81" s="4"/>
      <c r="J81" s="4">
        <v>527.666666666667</v>
      </c>
      <c r="K81" s="4"/>
      <c r="L81" s="4">
        <v>141.051276336395</v>
      </c>
      <c r="M81" s="4"/>
      <c r="N81" s="4">
        <v>68.7333333333333</v>
      </c>
      <c r="O81" s="4"/>
      <c r="P81" s="4">
        <v>2276.15770415515</v>
      </c>
      <c r="Q81" s="4"/>
      <c r="R81" s="4">
        <v>15345</v>
      </c>
      <c r="T81" s="7">
        <v>14.8332206201053</v>
      </c>
    </row>
    <row r="82" spans="1:20" ht="12.75">
      <c r="A82" s="23" t="s">
        <v>78</v>
      </c>
      <c r="B82" s="23" t="s">
        <v>374</v>
      </c>
      <c r="C82" s="24"/>
      <c r="D82" s="25">
        <v>90.8287671232878</v>
      </c>
      <c r="E82" s="25"/>
      <c r="F82" s="25">
        <v>187.027397260274</v>
      </c>
      <c r="G82" s="25"/>
      <c r="H82" s="25">
        <v>40.1923076923077</v>
      </c>
      <c r="I82" s="25"/>
      <c r="J82" s="25">
        <v>215.916666666667</v>
      </c>
      <c r="K82" s="25"/>
      <c r="L82" s="25">
        <v>65.872929537684</v>
      </c>
      <c r="M82" s="25"/>
      <c r="N82" s="25">
        <v>26.6041666666667</v>
      </c>
      <c r="O82" s="25"/>
      <c r="P82" s="25">
        <v>626.442234946887</v>
      </c>
      <c r="Q82" s="25"/>
      <c r="R82" s="25">
        <v>2922</v>
      </c>
      <c r="S82" s="23"/>
      <c r="T82" s="26">
        <v>21.4388170755266</v>
      </c>
    </row>
    <row r="83" spans="1:20" ht="12.75">
      <c r="A83" s="1" t="s">
        <v>79</v>
      </c>
      <c r="B83" s="1" t="s">
        <v>375</v>
      </c>
      <c r="C83" s="3"/>
      <c r="D83" s="4">
        <v>132.057534246576</v>
      </c>
      <c r="E83" s="4"/>
      <c r="F83" s="4">
        <v>223.103835616439</v>
      </c>
      <c r="G83" s="4"/>
      <c r="H83" s="4">
        <v>55.1692307692308</v>
      </c>
      <c r="I83" s="4"/>
      <c r="J83" s="4">
        <v>129</v>
      </c>
      <c r="K83" s="4"/>
      <c r="L83" s="4">
        <v>40.7379781281417</v>
      </c>
      <c r="M83" s="4"/>
      <c r="N83" s="4">
        <v>17.3333333333333</v>
      </c>
      <c r="O83" s="4"/>
      <c r="P83" s="4">
        <v>597.40191209372</v>
      </c>
      <c r="Q83" s="4"/>
      <c r="R83" s="4">
        <v>3596</v>
      </c>
      <c r="T83" s="7">
        <v>16.6129563986018</v>
      </c>
    </row>
    <row r="84" spans="1:20" ht="12.75">
      <c r="A84" s="23" t="s">
        <v>80</v>
      </c>
      <c r="B84" s="23" t="s">
        <v>376</v>
      </c>
      <c r="C84" s="24"/>
      <c r="D84" s="25">
        <v>221.080821917809</v>
      </c>
      <c r="E84" s="25"/>
      <c r="F84" s="25">
        <v>278.753424657535</v>
      </c>
      <c r="G84" s="25"/>
      <c r="H84" s="25">
        <v>103.159615384615</v>
      </c>
      <c r="I84" s="25"/>
      <c r="J84" s="25">
        <v>142.833333333333</v>
      </c>
      <c r="K84" s="25"/>
      <c r="L84" s="25">
        <v>43.2141253956808</v>
      </c>
      <c r="M84" s="25"/>
      <c r="N84" s="25">
        <v>12.0208333333333</v>
      </c>
      <c r="O84" s="25"/>
      <c r="P84" s="25">
        <v>801.062154022306</v>
      </c>
      <c r="Q84" s="25"/>
      <c r="R84" s="25">
        <v>7614</v>
      </c>
      <c r="S84" s="23"/>
      <c r="T84" s="26">
        <v>10.5209108749975</v>
      </c>
    </row>
    <row r="85" spans="1:20" ht="12.75">
      <c r="A85" s="1" t="s">
        <v>81</v>
      </c>
      <c r="B85" s="1" t="s">
        <v>377</v>
      </c>
      <c r="C85" s="3"/>
      <c r="D85" s="4">
        <v>225.091095890412</v>
      </c>
      <c r="E85" s="4"/>
      <c r="F85" s="4">
        <v>477.513698630138</v>
      </c>
      <c r="G85" s="4"/>
      <c r="H85" s="4">
        <v>135.192307692308</v>
      </c>
      <c r="I85" s="4"/>
      <c r="J85" s="4">
        <v>402.583333333333</v>
      </c>
      <c r="K85" s="4"/>
      <c r="L85" s="4">
        <v>115.93495257724</v>
      </c>
      <c r="M85" s="4"/>
      <c r="N85" s="4">
        <v>49.8333333333333</v>
      </c>
      <c r="O85" s="4"/>
      <c r="P85" s="4">
        <v>1406.14872145676</v>
      </c>
      <c r="Q85" s="4"/>
      <c r="R85" s="4">
        <v>7178</v>
      </c>
      <c r="T85" s="7">
        <v>19.5897007725935</v>
      </c>
    </row>
    <row r="86" spans="1:20" ht="12.75">
      <c r="A86" s="23" t="s">
        <v>82</v>
      </c>
      <c r="B86" s="23" t="s">
        <v>378</v>
      </c>
      <c r="C86" s="24"/>
      <c r="D86" s="25">
        <v>224.232191780822</v>
      </c>
      <c r="E86" s="25"/>
      <c r="F86" s="25">
        <v>393.123287671234</v>
      </c>
      <c r="G86" s="25"/>
      <c r="H86" s="25">
        <v>135.169230769231</v>
      </c>
      <c r="I86" s="25"/>
      <c r="J86" s="25">
        <v>288</v>
      </c>
      <c r="K86" s="25"/>
      <c r="L86" s="25">
        <v>104.763314514548</v>
      </c>
      <c r="M86" s="25"/>
      <c r="N86" s="25">
        <v>46.5</v>
      </c>
      <c r="O86" s="25"/>
      <c r="P86" s="25">
        <v>1191.78802473583</v>
      </c>
      <c r="Q86" s="25"/>
      <c r="R86" s="25">
        <v>6889</v>
      </c>
      <c r="S86" s="23"/>
      <c r="T86" s="26">
        <v>17.2998697160086</v>
      </c>
    </row>
    <row r="87" spans="1:20" ht="12.75">
      <c r="A87" s="1" t="s">
        <v>83</v>
      </c>
      <c r="B87" s="1" t="s">
        <v>379</v>
      </c>
      <c r="C87" s="3"/>
      <c r="D87" s="4">
        <v>116.565068493151</v>
      </c>
      <c r="E87" s="4"/>
      <c r="F87" s="4">
        <v>272.13698630137</v>
      </c>
      <c r="G87" s="4"/>
      <c r="H87" s="4">
        <v>87.7115384615385</v>
      </c>
      <c r="I87" s="4"/>
      <c r="J87" s="4">
        <v>221.75</v>
      </c>
      <c r="K87" s="4"/>
      <c r="L87" s="4">
        <v>91.5808700125222</v>
      </c>
      <c r="M87" s="4"/>
      <c r="N87" s="4">
        <v>54.3333333333333</v>
      </c>
      <c r="O87" s="4"/>
      <c r="P87" s="4">
        <v>844.077796601915</v>
      </c>
      <c r="Q87" s="4"/>
      <c r="R87" s="4">
        <v>4799</v>
      </c>
      <c r="T87" s="7">
        <v>17.5886183913714</v>
      </c>
    </row>
    <row r="88" spans="1:20" ht="12.75">
      <c r="A88" s="23" t="s">
        <v>84</v>
      </c>
      <c r="B88" s="23" t="s">
        <v>380</v>
      </c>
      <c r="C88" s="24"/>
      <c r="D88" s="25">
        <v>1017.30547945206</v>
      </c>
      <c r="E88" s="25"/>
      <c r="F88" s="25">
        <v>1726.62328767124</v>
      </c>
      <c r="G88" s="25"/>
      <c r="H88" s="25">
        <v>698.542307692308</v>
      </c>
      <c r="I88" s="25"/>
      <c r="J88" s="25">
        <v>1285.75</v>
      </c>
      <c r="K88" s="25"/>
      <c r="L88" s="25">
        <v>298.48466837338</v>
      </c>
      <c r="M88" s="25"/>
      <c r="N88" s="25">
        <v>178.3525</v>
      </c>
      <c r="O88" s="25"/>
      <c r="P88" s="25">
        <v>5205.05824318898</v>
      </c>
      <c r="Q88" s="25"/>
      <c r="R88" s="25">
        <v>40137</v>
      </c>
      <c r="S88" s="23"/>
      <c r="T88" s="26">
        <v>12.9682294222014</v>
      </c>
    </row>
    <row r="89" spans="1:20" ht="12.75">
      <c r="A89" s="1" t="s">
        <v>85</v>
      </c>
      <c r="B89" s="1" t="s">
        <v>381</v>
      </c>
      <c r="C89" s="3"/>
      <c r="D89" s="4">
        <v>353.550000000001</v>
      </c>
      <c r="E89" s="4"/>
      <c r="F89" s="4">
        <v>660.883561643837</v>
      </c>
      <c r="G89" s="4"/>
      <c r="H89" s="4">
        <v>237.421153846154</v>
      </c>
      <c r="I89" s="4"/>
      <c r="J89" s="4">
        <v>425.833333333333</v>
      </c>
      <c r="K89" s="4"/>
      <c r="L89" s="4">
        <v>101.458689899892</v>
      </c>
      <c r="M89" s="4"/>
      <c r="N89" s="4">
        <v>66.7366666666667</v>
      </c>
      <c r="O89" s="4"/>
      <c r="P89" s="4">
        <v>1845.88340538988</v>
      </c>
      <c r="Q89" s="4"/>
      <c r="R89" s="4">
        <v>10618</v>
      </c>
      <c r="T89" s="7">
        <v>17.3844735862675</v>
      </c>
    </row>
    <row r="90" spans="1:20" ht="12.75">
      <c r="A90" s="23" t="s">
        <v>86</v>
      </c>
      <c r="B90" s="23" t="s">
        <v>382</v>
      </c>
      <c r="C90" s="24"/>
      <c r="D90" s="25">
        <v>429.233561643837</v>
      </c>
      <c r="E90" s="25"/>
      <c r="F90" s="25">
        <v>700.171232876714</v>
      </c>
      <c r="G90" s="25"/>
      <c r="H90" s="25">
        <v>257.148076923077</v>
      </c>
      <c r="I90" s="25"/>
      <c r="J90" s="25">
        <v>489.666666666667</v>
      </c>
      <c r="K90" s="25"/>
      <c r="L90" s="25">
        <v>190.447037613764</v>
      </c>
      <c r="M90" s="25"/>
      <c r="N90" s="25">
        <v>62.9583333333333</v>
      </c>
      <c r="O90" s="25"/>
      <c r="P90" s="25">
        <v>2129.62490905739</v>
      </c>
      <c r="Q90" s="25"/>
      <c r="R90" s="25">
        <v>14294</v>
      </c>
      <c r="S90" s="23"/>
      <c r="T90" s="26">
        <v>14.8987330982048</v>
      </c>
    </row>
    <row r="91" spans="1:20" ht="12.75">
      <c r="A91" s="1" t="s">
        <v>87</v>
      </c>
      <c r="B91" s="1" t="s">
        <v>383</v>
      </c>
      <c r="C91" s="3"/>
      <c r="D91" s="4">
        <v>511.943150684933</v>
      </c>
      <c r="E91" s="4"/>
      <c r="F91" s="4">
        <v>1080.30821917808</v>
      </c>
      <c r="G91" s="4"/>
      <c r="H91" s="4">
        <v>373.651923076923</v>
      </c>
      <c r="I91" s="4"/>
      <c r="J91" s="4">
        <v>801.916666666667</v>
      </c>
      <c r="K91" s="4"/>
      <c r="L91" s="4">
        <v>242.931397871618</v>
      </c>
      <c r="M91" s="4"/>
      <c r="N91" s="4">
        <v>75.1083333333333</v>
      </c>
      <c r="O91" s="4"/>
      <c r="P91" s="4">
        <v>3085.85969081156</v>
      </c>
      <c r="Q91" s="4"/>
      <c r="R91" s="4">
        <v>18531</v>
      </c>
      <c r="T91" s="7">
        <v>16.6524186002458</v>
      </c>
    </row>
    <row r="92" spans="1:20" ht="12.75">
      <c r="A92" s="23" t="s">
        <v>88</v>
      </c>
      <c r="B92" s="23" t="s">
        <v>384</v>
      </c>
      <c r="C92" s="24"/>
      <c r="D92" s="25">
        <v>216.242465753425</v>
      </c>
      <c r="E92" s="25"/>
      <c r="F92" s="25">
        <v>379.643835616439</v>
      </c>
      <c r="G92" s="25"/>
      <c r="H92" s="25">
        <v>189.994230769231</v>
      </c>
      <c r="I92" s="25"/>
      <c r="J92" s="25">
        <v>270.916666666667</v>
      </c>
      <c r="K92" s="25"/>
      <c r="L92" s="25">
        <v>76.3299160663298</v>
      </c>
      <c r="M92" s="25"/>
      <c r="N92" s="25">
        <v>47.25</v>
      </c>
      <c r="O92" s="25"/>
      <c r="P92" s="25">
        <v>1180.37711487209</v>
      </c>
      <c r="Q92" s="25"/>
      <c r="R92" s="25">
        <v>8252</v>
      </c>
      <c r="S92" s="23"/>
      <c r="T92" s="26">
        <v>14.3041337236075</v>
      </c>
    </row>
    <row r="93" spans="1:20" ht="12.75">
      <c r="A93" s="1" t="s">
        <v>89</v>
      </c>
      <c r="B93" s="1" t="s">
        <v>385</v>
      </c>
      <c r="C93" s="3"/>
      <c r="D93" s="4">
        <v>193.982191780822</v>
      </c>
      <c r="E93" s="4"/>
      <c r="F93" s="4">
        <v>256.089041095891</v>
      </c>
      <c r="G93" s="4"/>
      <c r="H93" s="4">
        <v>99.6923076923077</v>
      </c>
      <c r="I93" s="4"/>
      <c r="J93" s="4">
        <v>126.583333333333</v>
      </c>
      <c r="K93" s="4"/>
      <c r="L93" s="4">
        <v>60.5340500324638</v>
      </c>
      <c r="M93" s="4"/>
      <c r="N93" s="4">
        <v>18.5333333333333</v>
      </c>
      <c r="O93" s="4"/>
      <c r="P93" s="4">
        <v>755.414257268151</v>
      </c>
      <c r="Q93" s="4"/>
      <c r="R93" s="4">
        <v>5046</v>
      </c>
      <c r="T93" s="7">
        <v>14.9705560298881</v>
      </c>
    </row>
    <row r="94" spans="1:20" ht="12.75">
      <c r="A94" s="23" t="s">
        <v>90</v>
      </c>
      <c r="B94" s="23" t="s">
        <v>386</v>
      </c>
      <c r="C94" s="24"/>
      <c r="D94" s="25">
        <v>805.503424657536</v>
      </c>
      <c r="E94" s="25"/>
      <c r="F94" s="25">
        <v>1540.40054794521</v>
      </c>
      <c r="G94" s="25"/>
      <c r="H94" s="25">
        <v>534.353846153846</v>
      </c>
      <c r="I94" s="25"/>
      <c r="J94" s="25">
        <v>710.416666666667</v>
      </c>
      <c r="K94" s="25"/>
      <c r="L94" s="25">
        <v>525.64345789595</v>
      </c>
      <c r="M94" s="25"/>
      <c r="N94" s="25">
        <v>100.670833333333</v>
      </c>
      <c r="O94" s="25"/>
      <c r="P94" s="25">
        <v>4216.98877665254</v>
      </c>
      <c r="Q94" s="25"/>
      <c r="R94" s="25">
        <v>32095</v>
      </c>
      <c r="S94" s="23"/>
      <c r="T94" s="26">
        <v>13.1390832735708</v>
      </c>
    </row>
    <row r="95" spans="1:20" ht="12.75">
      <c r="A95" s="1" t="s">
        <v>91</v>
      </c>
      <c r="B95" s="1" t="s">
        <v>387</v>
      </c>
      <c r="C95" s="3"/>
      <c r="D95" s="4">
        <v>218.586301369864</v>
      </c>
      <c r="E95" s="4"/>
      <c r="F95" s="4">
        <v>403.910958904111</v>
      </c>
      <c r="G95" s="4"/>
      <c r="H95" s="4">
        <v>150.7</v>
      </c>
      <c r="I95" s="4"/>
      <c r="J95" s="4">
        <v>397.416666666667</v>
      </c>
      <c r="K95" s="4"/>
      <c r="L95" s="4">
        <v>11.8295529883574</v>
      </c>
      <c r="M95" s="4"/>
      <c r="N95" s="4">
        <v>49.8333333333333</v>
      </c>
      <c r="O95" s="4"/>
      <c r="P95" s="4">
        <v>1232.27681326233</v>
      </c>
      <c r="Q95" s="4"/>
      <c r="R95" s="4">
        <v>7035</v>
      </c>
      <c r="T95" s="7">
        <v>17.5163726121156</v>
      </c>
    </row>
    <row r="96" spans="1:20" ht="12.75">
      <c r="A96" s="23" t="s">
        <v>92</v>
      </c>
      <c r="B96" s="23" t="s">
        <v>388</v>
      </c>
      <c r="C96" s="24"/>
      <c r="D96" s="25">
        <v>684.093150684933</v>
      </c>
      <c r="E96" s="25"/>
      <c r="F96" s="25">
        <v>1380.12657534247</v>
      </c>
      <c r="G96" s="25"/>
      <c r="H96" s="25">
        <v>693.453846153846</v>
      </c>
      <c r="I96" s="25"/>
      <c r="J96" s="25">
        <v>1360.91666666667</v>
      </c>
      <c r="K96" s="25"/>
      <c r="L96" s="25">
        <v>434.715055119658</v>
      </c>
      <c r="M96" s="25"/>
      <c r="N96" s="25">
        <v>122.054166666667</v>
      </c>
      <c r="O96" s="25"/>
      <c r="P96" s="25">
        <v>4675.35946063424</v>
      </c>
      <c r="Q96" s="25"/>
      <c r="R96" s="25">
        <v>36547</v>
      </c>
      <c r="S96" s="23"/>
      <c r="T96" s="26">
        <v>12.7927311698203</v>
      </c>
    </row>
    <row r="97" spans="1:20" ht="12.75">
      <c r="A97" s="1" t="s">
        <v>93</v>
      </c>
      <c r="B97" s="1" t="s">
        <v>389</v>
      </c>
      <c r="C97" s="3"/>
      <c r="D97" s="4">
        <v>287.27191780822</v>
      </c>
      <c r="E97" s="4"/>
      <c r="F97" s="4">
        <v>760.787671232878</v>
      </c>
      <c r="G97" s="4"/>
      <c r="H97" s="4">
        <v>455.142307692308</v>
      </c>
      <c r="I97" s="4"/>
      <c r="J97" s="4">
        <v>1084.08333333333</v>
      </c>
      <c r="K97" s="4"/>
      <c r="L97" s="4">
        <v>334.125981730444</v>
      </c>
      <c r="M97" s="4"/>
      <c r="N97" s="4">
        <v>163.341666666667</v>
      </c>
      <c r="O97" s="4"/>
      <c r="P97" s="4">
        <v>3084.75287846385</v>
      </c>
      <c r="Q97" s="4"/>
      <c r="R97" s="4">
        <v>15113</v>
      </c>
      <c r="T97" s="7">
        <v>20.4112544065629</v>
      </c>
    </row>
    <row r="98" spans="1:20" ht="12.75">
      <c r="A98" s="23" t="s">
        <v>94</v>
      </c>
      <c r="B98" s="23" t="s">
        <v>390</v>
      </c>
      <c r="C98" s="24"/>
      <c r="D98" s="25">
        <v>436.164383561645</v>
      </c>
      <c r="E98" s="25"/>
      <c r="F98" s="25">
        <v>856.212328767125</v>
      </c>
      <c r="G98" s="25"/>
      <c r="H98" s="25">
        <v>459.369230769231</v>
      </c>
      <c r="I98" s="25"/>
      <c r="J98" s="25">
        <v>858.25</v>
      </c>
      <c r="K98" s="25"/>
      <c r="L98" s="25">
        <v>243.589902945831</v>
      </c>
      <c r="M98" s="25"/>
      <c r="N98" s="25">
        <v>98.2916666666666</v>
      </c>
      <c r="O98" s="25"/>
      <c r="P98" s="25">
        <v>2951.8775127105</v>
      </c>
      <c r="Q98" s="25"/>
      <c r="R98" s="25">
        <v>17280</v>
      </c>
      <c r="S98" s="23"/>
      <c r="T98" s="26">
        <v>17.0826244948524</v>
      </c>
    </row>
    <row r="99" spans="1:20" ht="12.75">
      <c r="A99" s="1" t="s">
        <v>95</v>
      </c>
      <c r="B99" s="1" t="s">
        <v>391</v>
      </c>
      <c r="C99" s="3"/>
      <c r="D99" s="4">
        <v>236.989726027398</v>
      </c>
      <c r="E99" s="4"/>
      <c r="F99" s="4">
        <v>460.006849315069</v>
      </c>
      <c r="G99" s="4"/>
      <c r="H99" s="4">
        <v>231.232692307692</v>
      </c>
      <c r="I99" s="4"/>
      <c r="J99" s="4">
        <v>388.833333333333</v>
      </c>
      <c r="K99" s="4"/>
      <c r="L99" s="4">
        <v>61.1911017623133</v>
      </c>
      <c r="M99" s="4"/>
      <c r="N99" s="4">
        <v>22.5458333333333</v>
      </c>
      <c r="O99" s="4"/>
      <c r="P99" s="4">
        <v>1400.79953607914</v>
      </c>
      <c r="Q99" s="4"/>
      <c r="R99" s="4">
        <v>9194</v>
      </c>
      <c r="T99" s="7">
        <v>15.2360184476739</v>
      </c>
    </row>
    <row r="100" spans="1:20" ht="12.75">
      <c r="A100" s="23" t="s">
        <v>96</v>
      </c>
      <c r="B100" s="23" t="s">
        <v>392</v>
      </c>
      <c r="C100" s="24"/>
      <c r="D100" s="25">
        <v>242.089726027398</v>
      </c>
      <c r="E100" s="25"/>
      <c r="F100" s="25">
        <v>347.198630136987</v>
      </c>
      <c r="G100" s="25"/>
      <c r="H100" s="25">
        <v>119.440384615385</v>
      </c>
      <c r="I100" s="25"/>
      <c r="J100" s="25">
        <v>199</v>
      </c>
      <c r="K100" s="25"/>
      <c r="L100" s="25">
        <v>69.5516439292255</v>
      </c>
      <c r="M100" s="25"/>
      <c r="N100" s="25">
        <v>26.9166666666667</v>
      </c>
      <c r="O100" s="25"/>
      <c r="P100" s="25">
        <v>1004.19705137566</v>
      </c>
      <c r="Q100" s="25"/>
      <c r="R100" s="25">
        <v>8012</v>
      </c>
      <c r="S100" s="23"/>
      <c r="T100" s="26">
        <v>12.5336626482234</v>
      </c>
    </row>
    <row r="101" spans="1:20" ht="12.75">
      <c r="A101" s="1" t="s">
        <v>97</v>
      </c>
      <c r="B101" s="1" t="s">
        <v>393</v>
      </c>
      <c r="C101" s="3"/>
      <c r="D101" s="4">
        <v>316.65890410959</v>
      </c>
      <c r="E101" s="4"/>
      <c r="F101" s="4">
        <v>360.82191780822</v>
      </c>
      <c r="G101" s="4"/>
      <c r="H101" s="4">
        <v>223.876923076923</v>
      </c>
      <c r="I101" s="4"/>
      <c r="J101" s="4">
        <v>244.25</v>
      </c>
      <c r="K101" s="4"/>
      <c r="L101" s="4">
        <v>74.1120194520024</v>
      </c>
      <c r="M101" s="4"/>
      <c r="N101" s="4">
        <v>31.4583333333333</v>
      </c>
      <c r="O101" s="4"/>
      <c r="P101" s="4">
        <v>1251.17809778007</v>
      </c>
      <c r="Q101" s="4"/>
      <c r="R101" s="4">
        <v>13738</v>
      </c>
      <c r="T101" s="7">
        <v>9.10742537327172</v>
      </c>
    </row>
    <row r="102" spans="1:20" ht="12.75">
      <c r="A102" s="23" t="s">
        <v>98</v>
      </c>
      <c r="B102" s="23" t="s">
        <v>394</v>
      </c>
      <c r="C102" s="24"/>
      <c r="D102" s="25">
        <v>303.010273972604</v>
      </c>
      <c r="E102" s="25"/>
      <c r="F102" s="25">
        <v>542.424657534247</v>
      </c>
      <c r="G102" s="25"/>
      <c r="H102" s="25">
        <v>348.130769230769</v>
      </c>
      <c r="I102" s="25"/>
      <c r="J102" s="25">
        <v>420.333333333333</v>
      </c>
      <c r="K102" s="25"/>
      <c r="L102" s="25">
        <v>167.933561793684</v>
      </c>
      <c r="M102" s="25"/>
      <c r="N102" s="25">
        <v>46.6666666666667</v>
      </c>
      <c r="O102" s="25"/>
      <c r="P102" s="25">
        <v>1828.4992625313</v>
      </c>
      <c r="Q102" s="25"/>
      <c r="R102" s="25">
        <v>10921</v>
      </c>
      <c r="S102" s="23"/>
      <c r="T102" s="26">
        <v>16.74296550253</v>
      </c>
    </row>
    <row r="103" spans="1:20" ht="12.75">
      <c r="A103" s="1" t="s">
        <v>99</v>
      </c>
      <c r="B103" s="1" t="s">
        <v>395</v>
      </c>
      <c r="C103" s="3"/>
      <c r="D103" s="4">
        <v>357.557534246576</v>
      </c>
      <c r="E103" s="4"/>
      <c r="F103" s="4">
        <v>331.664383561644</v>
      </c>
      <c r="G103" s="4"/>
      <c r="H103" s="4">
        <v>319.509615384615</v>
      </c>
      <c r="I103" s="4"/>
      <c r="J103" s="4">
        <v>263.333333333333</v>
      </c>
      <c r="K103" s="4"/>
      <c r="L103" s="4">
        <v>106.262114765684</v>
      </c>
      <c r="M103" s="4"/>
      <c r="N103" s="4">
        <v>35.2916666666667</v>
      </c>
      <c r="O103" s="4"/>
      <c r="P103" s="4">
        <v>1413.61864795852</v>
      </c>
      <c r="Q103" s="4"/>
      <c r="R103" s="4">
        <v>18794</v>
      </c>
      <c r="T103" s="7">
        <v>7.52164865360498</v>
      </c>
    </row>
    <row r="104" spans="1:20" ht="12.75">
      <c r="A104" s="23" t="s">
        <v>100</v>
      </c>
      <c r="B104" s="23" t="s">
        <v>396</v>
      </c>
      <c r="C104" s="24"/>
      <c r="D104" s="25">
        <v>208.126027397261</v>
      </c>
      <c r="E104" s="25"/>
      <c r="F104" s="25">
        <v>431.054794520549</v>
      </c>
      <c r="G104" s="25"/>
      <c r="H104" s="25">
        <v>170.736538461538</v>
      </c>
      <c r="I104" s="25"/>
      <c r="J104" s="25">
        <v>533.166666666667</v>
      </c>
      <c r="K104" s="25"/>
      <c r="L104" s="25">
        <v>157.145195287926</v>
      </c>
      <c r="M104" s="25"/>
      <c r="N104" s="25">
        <v>109.458333333333</v>
      </c>
      <c r="O104" s="25"/>
      <c r="P104" s="25">
        <v>1609.68755566727</v>
      </c>
      <c r="Q104" s="25"/>
      <c r="R104" s="25">
        <v>7856</v>
      </c>
      <c r="S104" s="23"/>
      <c r="T104" s="26">
        <v>20.4899128776384</v>
      </c>
    </row>
    <row r="105" spans="1:20" ht="12.75">
      <c r="A105" s="1" t="s">
        <v>101</v>
      </c>
      <c r="B105" s="1" t="s">
        <v>397</v>
      </c>
      <c r="C105" s="3"/>
      <c r="D105" s="4">
        <v>168.306849315069</v>
      </c>
      <c r="E105" s="4"/>
      <c r="F105" s="4">
        <v>353.527397260274</v>
      </c>
      <c r="G105" s="4"/>
      <c r="H105" s="4">
        <v>67.9730769230769</v>
      </c>
      <c r="I105" s="4"/>
      <c r="J105" s="4">
        <v>176.583333333333</v>
      </c>
      <c r="K105" s="4"/>
      <c r="L105" s="4">
        <v>86.7800540757615</v>
      </c>
      <c r="M105" s="4"/>
      <c r="N105" s="4">
        <v>34.2083333333333</v>
      </c>
      <c r="O105" s="4"/>
      <c r="P105" s="4">
        <v>887.379044240848</v>
      </c>
      <c r="Q105" s="4"/>
      <c r="R105" s="4">
        <v>5591</v>
      </c>
      <c r="T105" s="7">
        <v>15.8715622293123</v>
      </c>
    </row>
    <row r="106" spans="1:20" ht="12.75">
      <c r="A106" s="23" t="s">
        <v>102</v>
      </c>
      <c r="B106" s="23" t="s">
        <v>398</v>
      </c>
      <c r="C106" s="24"/>
      <c r="D106" s="25">
        <v>219.417808219179</v>
      </c>
      <c r="E106" s="25"/>
      <c r="F106" s="25">
        <v>411.452054794521</v>
      </c>
      <c r="G106" s="25"/>
      <c r="H106" s="25">
        <v>223.830769230769</v>
      </c>
      <c r="I106" s="25"/>
      <c r="J106" s="25">
        <v>322.666666666667</v>
      </c>
      <c r="K106" s="25"/>
      <c r="L106" s="25">
        <v>153.138098941916</v>
      </c>
      <c r="M106" s="25"/>
      <c r="N106" s="25">
        <v>55.1666666666667</v>
      </c>
      <c r="O106" s="25"/>
      <c r="P106" s="25">
        <v>1385.67206451972</v>
      </c>
      <c r="Q106" s="25"/>
      <c r="R106" s="25">
        <v>8707</v>
      </c>
      <c r="S106" s="23"/>
      <c r="T106" s="26">
        <v>15.9144603711924</v>
      </c>
    </row>
    <row r="107" spans="1:20" ht="12.75">
      <c r="A107" s="1" t="s">
        <v>103</v>
      </c>
      <c r="B107" s="1" t="s">
        <v>399</v>
      </c>
      <c r="C107" s="3"/>
      <c r="D107" s="4">
        <v>467.179452054796</v>
      </c>
      <c r="E107" s="4"/>
      <c r="F107" s="4">
        <v>536.32191780822</v>
      </c>
      <c r="G107" s="4"/>
      <c r="H107" s="4">
        <v>278.438461538462</v>
      </c>
      <c r="I107" s="4"/>
      <c r="J107" s="4">
        <v>346.916666666667</v>
      </c>
      <c r="K107" s="4"/>
      <c r="L107" s="4">
        <v>119.049385707186</v>
      </c>
      <c r="M107" s="4"/>
      <c r="N107" s="4">
        <v>85.2083333333333</v>
      </c>
      <c r="O107" s="4"/>
      <c r="P107" s="4">
        <v>1833.11421710866</v>
      </c>
      <c r="Q107" s="4"/>
      <c r="R107" s="4">
        <v>17079</v>
      </c>
      <c r="T107" s="7">
        <v>10.733147239936</v>
      </c>
    </row>
    <row r="108" spans="1:20" ht="12.75">
      <c r="A108" s="23" t="s">
        <v>104</v>
      </c>
      <c r="B108" s="23" t="s">
        <v>400</v>
      </c>
      <c r="C108" s="24"/>
      <c r="D108" s="25">
        <v>215.778767123288</v>
      </c>
      <c r="E108" s="25"/>
      <c r="F108" s="25">
        <v>237.061643835617</v>
      </c>
      <c r="G108" s="25"/>
      <c r="H108" s="25">
        <v>168.269230769231</v>
      </c>
      <c r="I108" s="25"/>
      <c r="J108" s="25">
        <v>140</v>
      </c>
      <c r="K108" s="25"/>
      <c r="L108" s="25">
        <v>85.4441316007024</v>
      </c>
      <c r="M108" s="25"/>
      <c r="N108" s="25">
        <v>52.3958333333333</v>
      </c>
      <c r="O108" s="25"/>
      <c r="P108" s="25">
        <v>898.949606662172</v>
      </c>
      <c r="Q108" s="25"/>
      <c r="R108" s="25">
        <v>12457</v>
      </c>
      <c r="S108" s="23"/>
      <c r="T108" s="26">
        <v>7.21642134271632</v>
      </c>
    </row>
    <row r="109" spans="1:20" ht="12.75">
      <c r="A109" s="1" t="s">
        <v>105</v>
      </c>
      <c r="B109" s="1" t="s">
        <v>401</v>
      </c>
      <c r="C109" s="3"/>
      <c r="D109" s="4">
        <v>300.464383561645</v>
      </c>
      <c r="E109" s="4"/>
      <c r="F109" s="4">
        <v>306.575342465754</v>
      </c>
      <c r="G109" s="4"/>
      <c r="H109" s="4">
        <v>187.859615384615</v>
      </c>
      <c r="I109" s="4"/>
      <c r="J109" s="4">
        <v>236.75</v>
      </c>
      <c r="K109" s="4"/>
      <c r="L109" s="4">
        <v>145.730703112896</v>
      </c>
      <c r="M109" s="4"/>
      <c r="N109" s="4">
        <v>41.6666666666667</v>
      </c>
      <c r="O109" s="4"/>
      <c r="P109" s="4">
        <v>1219.04671119158</v>
      </c>
      <c r="Q109" s="4"/>
      <c r="R109" s="4">
        <v>12135</v>
      </c>
      <c r="T109" s="7">
        <v>10.045708374055</v>
      </c>
    </row>
    <row r="110" spans="1:20" ht="12.75">
      <c r="A110" s="23" t="s">
        <v>106</v>
      </c>
      <c r="B110" s="23" t="s">
        <v>402</v>
      </c>
      <c r="C110" s="24"/>
      <c r="D110" s="25">
        <v>260.650000000001</v>
      </c>
      <c r="E110" s="25"/>
      <c r="F110" s="25">
        <v>348.328767123288</v>
      </c>
      <c r="G110" s="25"/>
      <c r="H110" s="25">
        <v>174.403846153846</v>
      </c>
      <c r="I110" s="25"/>
      <c r="J110" s="25">
        <v>298</v>
      </c>
      <c r="K110" s="25"/>
      <c r="L110" s="25">
        <v>115.077221124925</v>
      </c>
      <c r="M110" s="25"/>
      <c r="N110" s="25">
        <v>29.6666666666667</v>
      </c>
      <c r="O110" s="25"/>
      <c r="P110" s="25">
        <v>1226.12650106873</v>
      </c>
      <c r="Q110" s="25"/>
      <c r="R110" s="25">
        <v>8827</v>
      </c>
      <c r="S110" s="23"/>
      <c r="T110" s="26">
        <v>13.8906366950122</v>
      </c>
    </row>
    <row r="111" spans="1:20" ht="12.75">
      <c r="A111" s="1" t="s">
        <v>107</v>
      </c>
      <c r="B111" s="1" t="s">
        <v>403</v>
      </c>
      <c r="C111" s="3"/>
      <c r="D111" s="4">
        <v>341.398630136987</v>
      </c>
      <c r="E111" s="4"/>
      <c r="F111" s="4">
        <v>493.109589041097</v>
      </c>
      <c r="G111" s="4"/>
      <c r="H111" s="4">
        <v>160.023076923077</v>
      </c>
      <c r="I111" s="4"/>
      <c r="J111" s="4">
        <v>227.916666666667</v>
      </c>
      <c r="K111" s="4"/>
      <c r="L111" s="4">
        <v>102.519609070253</v>
      </c>
      <c r="M111" s="4"/>
      <c r="N111" s="4">
        <v>24.125</v>
      </c>
      <c r="O111" s="4"/>
      <c r="P111" s="4">
        <v>1349.09257183808</v>
      </c>
      <c r="Q111" s="4"/>
      <c r="R111" s="4">
        <v>10541</v>
      </c>
      <c r="T111" s="7">
        <v>12.798525489404</v>
      </c>
    </row>
    <row r="112" spans="1:20" ht="12.75">
      <c r="A112" s="23" t="s">
        <v>108</v>
      </c>
      <c r="B112" s="23" t="s">
        <v>404</v>
      </c>
      <c r="C112" s="24"/>
      <c r="D112" s="25">
        <v>288.788356164384</v>
      </c>
      <c r="E112" s="25"/>
      <c r="F112" s="25">
        <v>430.45890410959</v>
      </c>
      <c r="G112" s="25"/>
      <c r="H112" s="25">
        <v>128.123076923077</v>
      </c>
      <c r="I112" s="25"/>
      <c r="J112" s="25">
        <v>220.833333333333</v>
      </c>
      <c r="K112" s="25"/>
      <c r="L112" s="25">
        <v>115.513298300316</v>
      </c>
      <c r="M112" s="25"/>
      <c r="N112" s="25">
        <v>27.875</v>
      </c>
      <c r="O112" s="25"/>
      <c r="P112" s="25">
        <v>1211.5919688307</v>
      </c>
      <c r="Q112" s="25"/>
      <c r="R112" s="25">
        <v>8543</v>
      </c>
      <c r="S112" s="23"/>
      <c r="T112" s="26">
        <v>14.1822775234777</v>
      </c>
    </row>
    <row r="113" spans="1:20" ht="12.75">
      <c r="A113" s="1" t="s">
        <v>109</v>
      </c>
      <c r="B113" s="1" t="s">
        <v>405</v>
      </c>
      <c r="C113" s="3"/>
      <c r="D113" s="4">
        <v>272.064383561645</v>
      </c>
      <c r="E113" s="4"/>
      <c r="F113" s="4">
        <v>425.856164383563</v>
      </c>
      <c r="G113" s="4"/>
      <c r="H113" s="4">
        <v>144.859615384615</v>
      </c>
      <c r="I113" s="4"/>
      <c r="J113" s="4">
        <v>196.75</v>
      </c>
      <c r="K113" s="4"/>
      <c r="L113" s="4">
        <v>94.8624872283863</v>
      </c>
      <c r="M113" s="4"/>
      <c r="N113" s="4">
        <v>27.7708333333333</v>
      </c>
      <c r="O113" s="4"/>
      <c r="P113" s="4">
        <v>1162.16348389154</v>
      </c>
      <c r="Q113" s="4"/>
      <c r="R113" s="4">
        <v>9090</v>
      </c>
      <c r="T113" s="7">
        <v>12.78507683049</v>
      </c>
    </row>
    <row r="114" spans="1:20" ht="12.75">
      <c r="A114" s="23" t="s">
        <v>110</v>
      </c>
      <c r="B114" s="23" t="s">
        <v>406</v>
      </c>
      <c r="C114" s="24"/>
      <c r="D114" s="25">
        <v>233.417808219179</v>
      </c>
      <c r="E114" s="25"/>
      <c r="F114" s="25">
        <v>410.445205479453</v>
      </c>
      <c r="G114" s="25"/>
      <c r="H114" s="25">
        <v>137.798076923077</v>
      </c>
      <c r="I114" s="25"/>
      <c r="J114" s="25">
        <v>283</v>
      </c>
      <c r="K114" s="25"/>
      <c r="L114" s="25">
        <v>83.0307467062976</v>
      </c>
      <c r="M114" s="25"/>
      <c r="N114" s="25">
        <v>31.6666666666667</v>
      </c>
      <c r="O114" s="25"/>
      <c r="P114" s="25">
        <v>1179.35850399467</v>
      </c>
      <c r="Q114" s="25"/>
      <c r="R114" s="25">
        <v>7143</v>
      </c>
      <c r="S114" s="23"/>
      <c r="T114" s="26">
        <v>16.5106888421486</v>
      </c>
    </row>
    <row r="115" spans="1:20" ht="12.75">
      <c r="A115" s="1" t="s">
        <v>111</v>
      </c>
      <c r="B115" s="1" t="s">
        <v>407</v>
      </c>
      <c r="C115" s="3"/>
      <c r="D115" s="4">
        <v>171.256164383562</v>
      </c>
      <c r="E115" s="4"/>
      <c r="F115" s="4">
        <v>336.481643835617</v>
      </c>
      <c r="G115" s="4"/>
      <c r="H115" s="4">
        <v>182.686538461538</v>
      </c>
      <c r="I115" s="4"/>
      <c r="J115" s="4">
        <v>302.333333333333</v>
      </c>
      <c r="K115" s="4"/>
      <c r="L115" s="4">
        <v>73.4687373703206</v>
      </c>
      <c r="M115" s="4"/>
      <c r="N115" s="4">
        <v>33.6666666666667</v>
      </c>
      <c r="O115" s="4"/>
      <c r="P115" s="4">
        <v>1099.89308405104</v>
      </c>
      <c r="Q115" s="4"/>
      <c r="R115" s="4">
        <v>6607</v>
      </c>
      <c r="T115" s="7">
        <v>16.6473904048893</v>
      </c>
    </row>
    <row r="116" spans="1:20" ht="12.75">
      <c r="A116" s="23" t="s">
        <v>112</v>
      </c>
      <c r="B116" s="23" t="s">
        <v>408</v>
      </c>
      <c r="C116" s="24"/>
      <c r="D116" s="25">
        <v>176.008219178083</v>
      </c>
      <c r="E116" s="25"/>
      <c r="F116" s="25">
        <v>344.280821917809</v>
      </c>
      <c r="G116" s="25"/>
      <c r="H116" s="25">
        <v>142.259615384615</v>
      </c>
      <c r="I116" s="25"/>
      <c r="J116" s="25">
        <v>269.833333333333</v>
      </c>
      <c r="K116" s="25"/>
      <c r="L116" s="25">
        <v>153.651433949591</v>
      </c>
      <c r="M116" s="25"/>
      <c r="N116" s="25">
        <v>41.375</v>
      </c>
      <c r="O116" s="25"/>
      <c r="P116" s="25">
        <v>1127.40842376343</v>
      </c>
      <c r="Q116" s="25"/>
      <c r="R116" s="25">
        <v>6813</v>
      </c>
      <c r="S116" s="23"/>
      <c r="T116" s="26">
        <v>16.5478999524942</v>
      </c>
    </row>
    <row r="117" spans="1:20" ht="12.75">
      <c r="A117" s="1" t="s">
        <v>113</v>
      </c>
      <c r="B117" s="1" t="s">
        <v>409</v>
      </c>
      <c r="C117" s="3"/>
      <c r="D117" s="4">
        <v>132.501369863014</v>
      </c>
      <c r="E117" s="4"/>
      <c r="F117" s="4">
        <v>303.739726027397</v>
      </c>
      <c r="G117" s="4"/>
      <c r="H117" s="4">
        <v>91.075</v>
      </c>
      <c r="I117" s="4"/>
      <c r="J117" s="4">
        <v>239.666666666667</v>
      </c>
      <c r="K117" s="4"/>
      <c r="L117" s="4">
        <v>82.9840904619201</v>
      </c>
      <c r="M117" s="4"/>
      <c r="N117" s="4">
        <v>58.4166666666667</v>
      </c>
      <c r="O117" s="4"/>
      <c r="P117" s="4">
        <v>908.383519685665</v>
      </c>
      <c r="Q117" s="4"/>
      <c r="R117" s="4">
        <v>3997</v>
      </c>
      <c r="T117" s="7">
        <v>22.7266329668668</v>
      </c>
    </row>
    <row r="118" spans="1:20" ht="12.75">
      <c r="A118" s="23" t="s">
        <v>114</v>
      </c>
      <c r="B118" s="23" t="s">
        <v>410</v>
      </c>
      <c r="C118" s="24"/>
      <c r="D118" s="25">
        <v>275.550000000001</v>
      </c>
      <c r="E118" s="25"/>
      <c r="F118" s="25">
        <v>608.691780821919</v>
      </c>
      <c r="G118" s="25"/>
      <c r="H118" s="25">
        <v>230.709615384615</v>
      </c>
      <c r="I118" s="25"/>
      <c r="J118" s="25">
        <v>279</v>
      </c>
      <c r="K118" s="25"/>
      <c r="L118" s="25">
        <v>115.551229670201</v>
      </c>
      <c r="M118" s="25"/>
      <c r="N118" s="25">
        <v>30.4375</v>
      </c>
      <c r="O118" s="25"/>
      <c r="P118" s="25">
        <v>1539.94012587674</v>
      </c>
      <c r="Q118" s="25"/>
      <c r="R118" s="25">
        <v>9742</v>
      </c>
      <c r="S118" s="23"/>
      <c r="T118" s="26">
        <v>15.8072277343126</v>
      </c>
    </row>
    <row r="119" spans="1:20" ht="12.75">
      <c r="A119" s="1" t="s">
        <v>115</v>
      </c>
      <c r="B119" s="1" t="s">
        <v>411</v>
      </c>
      <c r="C119" s="3"/>
      <c r="D119" s="4">
        <v>265.517808219179</v>
      </c>
      <c r="E119" s="4"/>
      <c r="F119" s="4">
        <v>483.472602739727</v>
      </c>
      <c r="G119" s="4"/>
      <c r="H119" s="4">
        <v>278.003846153846</v>
      </c>
      <c r="I119" s="4"/>
      <c r="J119" s="4">
        <v>357.25</v>
      </c>
      <c r="K119" s="4"/>
      <c r="L119" s="4">
        <v>178.707246125369</v>
      </c>
      <c r="M119" s="4"/>
      <c r="N119" s="4">
        <v>41.7291666666667</v>
      </c>
      <c r="O119" s="4"/>
      <c r="P119" s="4">
        <v>1604.68066990479</v>
      </c>
      <c r="Q119" s="4"/>
      <c r="R119" s="4">
        <v>8790</v>
      </c>
      <c r="T119" s="7">
        <v>18.2557527861751</v>
      </c>
    </row>
    <row r="120" spans="1:20" ht="12.75">
      <c r="A120" s="23" t="s">
        <v>116</v>
      </c>
      <c r="B120" s="23" t="s">
        <v>412</v>
      </c>
      <c r="C120" s="24"/>
      <c r="D120" s="25">
        <v>179.413698630137</v>
      </c>
      <c r="E120" s="25"/>
      <c r="F120" s="25">
        <v>291.513698630138</v>
      </c>
      <c r="G120" s="25"/>
      <c r="H120" s="25">
        <v>130.426923076923</v>
      </c>
      <c r="I120" s="25"/>
      <c r="J120" s="25">
        <v>191.333333333333</v>
      </c>
      <c r="K120" s="25"/>
      <c r="L120" s="25">
        <v>76.297200405743</v>
      </c>
      <c r="M120" s="25"/>
      <c r="N120" s="25">
        <v>29.125</v>
      </c>
      <c r="O120" s="25"/>
      <c r="P120" s="25">
        <v>898.109854076274</v>
      </c>
      <c r="Q120" s="25"/>
      <c r="R120" s="25">
        <v>7607</v>
      </c>
      <c r="S120" s="23"/>
      <c r="T120" s="26">
        <v>11.8063606425171</v>
      </c>
    </row>
    <row r="121" spans="1:20" ht="12.75">
      <c r="A121" s="1" t="s">
        <v>117</v>
      </c>
      <c r="B121" s="1" t="s">
        <v>413</v>
      </c>
      <c r="C121" s="3"/>
      <c r="D121" s="4">
        <v>4471.98219178083</v>
      </c>
      <c r="E121" s="4"/>
      <c r="F121" s="4">
        <v>6989.67123287672</v>
      </c>
      <c r="G121" s="4"/>
      <c r="H121" s="4">
        <v>6733.39230769231</v>
      </c>
      <c r="I121" s="4"/>
      <c r="J121" s="4">
        <v>10349.75</v>
      </c>
      <c r="K121" s="4"/>
      <c r="L121" s="4">
        <v>9444.71330731371</v>
      </c>
      <c r="M121" s="4"/>
      <c r="N121" s="4">
        <v>901.7375</v>
      </c>
      <c r="O121" s="4"/>
      <c r="P121" s="4">
        <v>38891.2465396636</v>
      </c>
      <c r="Q121" s="4"/>
      <c r="R121" s="4">
        <v>214369</v>
      </c>
      <c r="T121" s="7">
        <v>18.1421971178965</v>
      </c>
    </row>
    <row r="122" spans="1:20" ht="12.75">
      <c r="A122" s="23" t="s">
        <v>118</v>
      </c>
      <c r="B122" s="23" t="s">
        <v>414</v>
      </c>
      <c r="C122" s="24"/>
      <c r="D122" s="25">
        <v>1382.31849315069</v>
      </c>
      <c r="E122" s="25"/>
      <c r="F122" s="25">
        <v>2091.10602739726</v>
      </c>
      <c r="G122" s="25"/>
      <c r="H122" s="25">
        <v>1057.66153846154</v>
      </c>
      <c r="I122" s="25"/>
      <c r="J122" s="25">
        <v>1697.33333333333</v>
      </c>
      <c r="K122" s="25"/>
      <c r="L122" s="25">
        <v>1319.95516198053</v>
      </c>
      <c r="M122" s="25"/>
      <c r="N122" s="25">
        <v>347.259166666667</v>
      </c>
      <c r="O122" s="25"/>
      <c r="P122" s="25">
        <v>7895.63372099002</v>
      </c>
      <c r="Q122" s="25"/>
      <c r="R122" s="25">
        <v>76673</v>
      </c>
      <c r="S122" s="23"/>
      <c r="T122" s="26">
        <v>10.2978019915616</v>
      </c>
    </row>
    <row r="123" spans="1:20" ht="12.75">
      <c r="A123" s="1" t="s">
        <v>119</v>
      </c>
      <c r="B123" s="1" t="s">
        <v>415</v>
      </c>
      <c r="C123" s="3"/>
      <c r="D123" s="4">
        <v>607.722602739728</v>
      </c>
      <c r="E123" s="4"/>
      <c r="F123" s="4">
        <v>1405.80821917808</v>
      </c>
      <c r="G123" s="4"/>
      <c r="H123" s="4">
        <v>792.394230769231</v>
      </c>
      <c r="I123" s="4"/>
      <c r="J123" s="4">
        <v>1169.83333333333</v>
      </c>
      <c r="K123" s="4"/>
      <c r="L123" s="4">
        <v>527.271526812717</v>
      </c>
      <c r="M123" s="4"/>
      <c r="N123" s="4">
        <v>75.8958333333333</v>
      </c>
      <c r="O123" s="4"/>
      <c r="P123" s="4">
        <v>4578.92574616643</v>
      </c>
      <c r="Q123" s="4"/>
      <c r="R123" s="4">
        <v>25557</v>
      </c>
      <c r="T123" s="7">
        <v>17.9165228554464</v>
      </c>
    </row>
    <row r="124" spans="1:20" ht="12.75">
      <c r="A124" s="23" t="s">
        <v>120</v>
      </c>
      <c r="B124" s="23" t="s">
        <v>416</v>
      </c>
      <c r="C124" s="24"/>
      <c r="D124" s="25">
        <v>2005.05273972603</v>
      </c>
      <c r="E124" s="25"/>
      <c r="F124" s="25">
        <v>3769.58219178083</v>
      </c>
      <c r="G124" s="25"/>
      <c r="H124" s="25">
        <v>2461.02692307692</v>
      </c>
      <c r="I124" s="25"/>
      <c r="J124" s="25">
        <v>3737.75</v>
      </c>
      <c r="K124" s="25"/>
      <c r="L124" s="25">
        <v>2298.85331680497</v>
      </c>
      <c r="M124" s="25"/>
      <c r="N124" s="25">
        <v>351.3125</v>
      </c>
      <c r="O124" s="25"/>
      <c r="P124" s="25">
        <v>14623.5776713888</v>
      </c>
      <c r="Q124" s="25"/>
      <c r="R124" s="25">
        <v>86129</v>
      </c>
      <c r="S124" s="23"/>
      <c r="T124" s="26">
        <v>16.9786920449428</v>
      </c>
    </row>
    <row r="125" spans="1:20" ht="12.75">
      <c r="A125" s="1" t="s">
        <v>121</v>
      </c>
      <c r="B125" s="1" t="s">
        <v>417</v>
      </c>
      <c r="C125" s="3"/>
      <c r="D125" s="4">
        <v>317.559589041097</v>
      </c>
      <c r="E125" s="4"/>
      <c r="F125" s="4">
        <v>461.691780821918</v>
      </c>
      <c r="G125" s="4"/>
      <c r="H125" s="4">
        <v>293.698076923077</v>
      </c>
      <c r="I125" s="4"/>
      <c r="J125" s="4">
        <v>305.333333333333</v>
      </c>
      <c r="K125" s="4"/>
      <c r="L125" s="4">
        <v>111.306736414497</v>
      </c>
      <c r="M125" s="4"/>
      <c r="N125" s="4">
        <v>49.5</v>
      </c>
      <c r="O125" s="4"/>
      <c r="P125" s="4">
        <v>1539.08951653392</v>
      </c>
      <c r="Q125" s="4"/>
      <c r="R125" s="4">
        <v>13533</v>
      </c>
      <c r="T125" s="7">
        <v>11.3728627542594</v>
      </c>
    </row>
    <row r="126" spans="1:20" ht="12.75">
      <c r="A126" s="23" t="s">
        <v>122</v>
      </c>
      <c r="B126" s="23" t="s">
        <v>418</v>
      </c>
      <c r="C126" s="24"/>
      <c r="D126" s="25">
        <v>564.497945205481</v>
      </c>
      <c r="E126" s="25"/>
      <c r="F126" s="25">
        <v>904.458904109591</v>
      </c>
      <c r="G126" s="25"/>
      <c r="H126" s="25">
        <v>432.426923076923</v>
      </c>
      <c r="I126" s="25"/>
      <c r="J126" s="25">
        <v>691.916666666667</v>
      </c>
      <c r="K126" s="25"/>
      <c r="L126" s="25">
        <v>318.424475355192</v>
      </c>
      <c r="M126" s="25"/>
      <c r="N126" s="25">
        <v>107.633333333333</v>
      </c>
      <c r="O126" s="25"/>
      <c r="P126" s="25">
        <v>3019.35824774719</v>
      </c>
      <c r="Q126" s="25"/>
      <c r="R126" s="25">
        <v>19052</v>
      </c>
      <c r="S126" s="23"/>
      <c r="T126" s="26">
        <v>15.847985763947</v>
      </c>
    </row>
    <row r="127" spans="1:20" ht="12.75">
      <c r="A127" s="1" t="s">
        <v>123</v>
      </c>
      <c r="B127" s="1" t="s">
        <v>419</v>
      </c>
      <c r="C127" s="3"/>
      <c r="D127" s="4">
        <v>437.264383561645</v>
      </c>
      <c r="E127" s="4"/>
      <c r="F127" s="4">
        <v>726.842465753426</v>
      </c>
      <c r="G127" s="4"/>
      <c r="H127" s="4">
        <v>320.596153846154</v>
      </c>
      <c r="I127" s="4"/>
      <c r="J127" s="4">
        <v>490.083333333333</v>
      </c>
      <c r="K127" s="4"/>
      <c r="L127" s="4">
        <v>157.574332673997</v>
      </c>
      <c r="M127" s="4"/>
      <c r="N127" s="4">
        <v>43.0583333333333</v>
      </c>
      <c r="O127" s="4"/>
      <c r="P127" s="4">
        <v>2175.41900250189</v>
      </c>
      <c r="Q127" s="4"/>
      <c r="R127" s="4">
        <v>16012</v>
      </c>
      <c r="T127" s="7">
        <v>13.5861791312883</v>
      </c>
    </row>
    <row r="128" spans="1:20" ht="12.75">
      <c r="A128" s="23" t="s">
        <v>124</v>
      </c>
      <c r="B128" s="23" t="s">
        <v>420</v>
      </c>
      <c r="C128" s="24"/>
      <c r="D128" s="25">
        <v>697.130136986303</v>
      </c>
      <c r="E128" s="25"/>
      <c r="F128" s="25">
        <v>1149.7397260274</v>
      </c>
      <c r="G128" s="25"/>
      <c r="H128" s="25">
        <v>634.663461538462</v>
      </c>
      <c r="I128" s="25"/>
      <c r="J128" s="25">
        <v>741.666666666667</v>
      </c>
      <c r="K128" s="25"/>
      <c r="L128" s="25">
        <v>304.452070269197</v>
      </c>
      <c r="M128" s="25"/>
      <c r="N128" s="25">
        <v>94.2083333333333</v>
      </c>
      <c r="O128" s="25"/>
      <c r="P128" s="25">
        <v>3621.86039482136</v>
      </c>
      <c r="Q128" s="25"/>
      <c r="R128" s="25">
        <v>25264</v>
      </c>
      <c r="S128" s="23"/>
      <c r="T128" s="26">
        <v>14.3360528610725</v>
      </c>
    </row>
    <row r="129" spans="1:20" ht="12.75">
      <c r="A129" s="1" t="s">
        <v>125</v>
      </c>
      <c r="B129" s="1" t="s">
        <v>421</v>
      </c>
      <c r="C129" s="3"/>
      <c r="D129" s="4">
        <v>1186.34452054795</v>
      </c>
      <c r="E129" s="4"/>
      <c r="F129" s="4">
        <v>2379.90410958905</v>
      </c>
      <c r="G129" s="4"/>
      <c r="H129" s="4">
        <v>1168.82692307692</v>
      </c>
      <c r="I129" s="4"/>
      <c r="J129" s="4">
        <v>2446</v>
      </c>
      <c r="K129" s="4"/>
      <c r="L129" s="4">
        <v>876.67928912079</v>
      </c>
      <c r="M129" s="4"/>
      <c r="N129" s="4">
        <v>231.25</v>
      </c>
      <c r="O129" s="4"/>
      <c r="P129" s="4">
        <v>8289.00484233471</v>
      </c>
      <c r="Q129" s="4"/>
      <c r="R129" s="4">
        <v>47064</v>
      </c>
      <c r="T129" s="7">
        <v>17.6121979481869</v>
      </c>
    </row>
    <row r="130" spans="1:20" ht="12.75">
      <c r="A130" s="23" t="s">
        <v>126</v>
      </c>
      <c r="B130" s="23" t="s">
        <v>422</v>
      </c>
      <c r="C130" s="24"/>
      <c r="D130" s="25">
        <v>231.509589041096</v>
      </c>
      <c r="E130" s="25"/>
      <c r="F130" s="25">
        <v>580.45890410959</v>
      </c>
      <c r="G130" s="25"/>
      <c r="H130" s="25">
        <v>194.567307692308</v>
      </c>
      <c r="I130" s="25"/>
      <c r="J130" s="25">
        <v>311.166666666667</v>
      </c>
      <c r="K130" s="25"/>
      <c r="L130" s="25">
        <v>119.747325740203</v>
      </c>
      <c r="M130" s="25"/>
      <c r="N130" s="25">
        <v>34.1166666666667</v>
      </c>
      <c r="O130" s="25"/>
      <c r="P130" s="25">
        <v>1471.56645991653</v>
      </c>
      <c r="Q130" s="25"/>
      <c r="R130" s="25">
        <v>9211</v>
      </c>
      <c r="S130" s="23"/>
      <c r="T130" s="26">
        <v>15.9761856466891</v>
      </c>
    </row>
    <row r="131" spans="1:20" ht="12.75">
      <c r="A131" s="1" t="s">
        <v>127</v>
      </c>
      <c r="B131" s="1" t="s">
        <v>423</v>
      </c>
      <c r="C131" s="3"/>
      <c r="D131" s="4">
        <v>585.593150684933</v>
      </c>
      <c r="E131" s="4"/>
      <c r="F131" s="4">
        <v>953.653972602742</v>
      </c>
      <c r="G131" s="4"/>
      <c r="H131" s="4">
        <v>513.094230769231</v>
      </c>
      <c r="I131" s="4"/>
      <c r="J131" s="4">
        <v>556.416666666667</v>
      </c>
      <c r="K131" s="4"/>
      <c r="L131" s="4">
        <v>219.171161940245</v>
      </c>
      <c r="M131" s="4"/>
      <c r="N131" s="4">
        <v>76.0866666666667</v>
      </c>
      <c r="O131" s="4"/>
      <c r="P131" s="4">
        <v>2904.01584933048</v>
      </c>
      <c r="Q131" s="4"/>
      <c r="R131" s="4">
        <v>22865</v>
      </c>
      <c r="T131" s="7">
        <v>12.7007034740017</v>
      </c>
    </row>
    <row r="132" spans="1:20" ht="12.75">
      <c r="A132" s="23" t="s">
        <v>128</v>
      </c>
      <c r="B132" s="23" t="s">
        <v>424</v>
      </c>
      <c r="C132" s="24"/>
      <c r="D132" s="25">
        <v>737.048630136988</v>
      </c>
      <c r="E132" s="25"/>
      <c r="F132" s="25">
        <v>1518.67808219178</v>
      </c>
      <c r="G132" s="25"/>
      <c r="H132" s="25">
        <v>776.725</v>
      </c>
      <c r="I132" s="25"/>
      <c r="J132" s="25">
        <v>1262.75</v>
      </c>
      <c r="K132" s="25"/>
      <c r="L132" s="25">
        <v>516.001130309876</v>
      </c>
      <c r="M132" s="25"/>
      <c r="N132" s="25">
        <v>113.708333333333</v>
      </c>
      <c r="O132" s="25"/>
      <c r="P132" s="25">
        <v>4924.91117597198</v>
      </c>
      <c r="Q132" s="25"/>
      <c r="R132" s="25">
        <v>28060</v>
      </c>
      <c r="S132" s="23"/>
      <c r="T132" s="26">
        <v>17.5513584318317</v>
      </c>
    </row>
    <row r="133" spans="1:20" ht="12.75">
      <c r="A133" s="1" t="s">
        <v>129</v>
      </c>
      <c r="B133" s="1" t="s">
        <v>425</v>
      </c>
      <c r="C133" s="3"/>
      <c r="D133" s="4">
        <v>122.760273972603</v>
      </c>
      <c r="E133" s="4"/>
      <c r="F133" s="4">
        <v>205.417808219178</v>
      </c>
      <c r="G133" s="4"/>
      <c r="H133" s="4">
        <v>152.15</v>
      </c>
      <c r="I133" s="4"/>
      <c r="J133" s="4">
        <v>267.5</v>
      </c>
      <c r="K133" s="4"/>
      <c r="L133" s="4">
        <v>193.056834704129</v>
      </c>
      <c r="M133" s="4"/>
      <c r="N133" s="4">
        <v>57.1783333333333</v>
      </c>
      <c r="O133" s="4"/>
      <c r="P133" s="4">
        <v>998.063250229244</v>
      </c>
      <c r="Q133" s="4"/>
      <c r="R133" s="4">
        <v>5533</v>
      </c>
      <c r="T133" s="7">
        <v>18.0383743037998</v>
      </c>
    </row>
    <row r="134" spans="1:20" ht="12.75">
      <c r="A134" s="23" t="s">
        <v>130</v>
      </c>
      <c r="B134" s="23" t="s">
        <v>426</v>
      </c>
      <c r="C134" s="24"/>
      <c r="D134" s="25">
        <v>1428.18630136987</v>
      </c>
      <c r="E134" s="25"/>
      <c r="F134" s="25">
        <v>2418.49315068493</v>
      </c>
      <c r="G134" s="25"/>
      <c r="H134" s="25">
        <v>1285.18461538462</v>
      </c>
      <c r="I134" s="25"/>
      <c r="J134" s="25">
        <v>2034.08333333333</v>
      </c>
      <c r="K134" s="25"/>
      <c r="L134" s="25">
        <v>643.655469979832</v>
      </c>
      <c r="M134" s="25"/>
      <c r="N134" s="25">
        <v>273.704166666667</v>
      </c>
      <c r="O134" s="25"/>
      <c r="P134" s="25">
        <v>8083.30703741925</v>
      </c>
      <c r="Q134" s="25"/>
      <c r="R134" s="25">
        <v>58399</v>
      </c>
      <c r="S134" s="23"/>
      <c r="T134" s="26">
        <v>13.8415161859266</v>
      </c>
    </row>
    <row r="135" spans="1:20" ht="12.75">
      <c r="A135" s="1" t="s">
        <v>131</v>
      </c>
      <c r="B135" s="1" t="s">
        <v>427</v>
      </c>
      <c r="C135" s="3"/>
      <c r="D135" s="4">
        <v>340.973287671234</v>
      </c>
      <c r="E135" s="4"/>
      <c r="F135" s="4">
        <v>583.150684931508</v>
      </c>
      <c r="G135" s="4"/>
      <c r="H135" s="4">
        <v>311.732692307692</v>
      </c>
      <c r="I135" s="4"/>
      <c r="J135" s="4">
        <v>343.666666666667</v>
      </c>
      <c r="K135" s="4"/>
      <c r="L135" s="4">
        <v>189.430644576117</v>
      </c>
      <c r="M135" s="4"/>
      <c r="N135" s="4">
        <v>47.375</v>
      </c>
      <c r="O135" s="4"/>
      <c r="P135" s="4">
        <v>1816.32897615322</v>
      </c>
      <c r="Q135" s="4"/>
      <c r="R135" s="4">
        <v>13417</v>
      </c>
      <c r="T135" s="7">
        <v>13.5375193869957</v>
      </c>
    </row>
    <row r="136" spans="1:20" ht="12.75">
      <c r="A136" s="23" t="s">
        <v>132</v>
      </c>
      <c r="B136" s="23" t="s">
        <v>428</v>
      </c>
      <c r="C136" s="24"/>
      <c r="D136" s="25">
        <v>684.206164383563</v>
      </c>
      <c r="E136" s="25"/>
      <c r="F136" s="25">
        <v>983.609589041097</v>
      </c>
      <c r="G136" s="25"/>
      <c r="H136" s="25">
        <v>484.680769230769</v>
      </c>
      <c r="I136" s="25"/>
      <c r="J136" s="25">
        <v>586.166666666667</v>
      </c>
      <c r="K136" s="25"/>
      <c r="L136" s="25">
        <v>267.530228434198</v>
      </c>
      <c r="M136" s="25"/>
      <c r="N136" s="25">
        <v>95.22</v>
      </c>
      <c r="O136" s="25"/>
      <c r="P136" s="25">
        <v>3101.41341775629</v>
      </c>
      <c r="Q136" s="25"/>
      <c r="R136" s="25">
        <v>24408</v>
      </c>
      <c r="S136" s="23"/>
      <c r="T136" s="26">
        <v>12.7065446482968</v>
      </c>
    </row>
    <row r="137" spans="1:20" ht="12.75">
      <c r="A137" s="1" t="s">
        <v>133</v>
      </c>
      <c r="B137" s="1" t="s">
        <v>429</v>
      </c>
      <c r="C137" s="3"/>
      <c r="D137" s="4">
        <v>891.181506849318</v>
      </c>
      <c r="E137" s="4"/>
      <c r="F137" s="4">
        <v>1223.32191780822</v>
      </c>
      <c r="G137" s="4"/>
      <c r="H137" s="4">
        <v>576.151923076923</v>
      </c>
      <c r="I137" s="4"/>
      <c r="J137" s="4">
        <v>574.833333333333</v>
      </c>
      <c r="K137" s="4"/>
      <c r="L137" s="4">
        <v>308.089366297234</v>
      </c>
      <c r="M137" s="4"/>
      <c r="N137" s="4">
        <v>110.2525</v>
      </c>
      <c r="O137" s="4"/>
      <c r="P137" s="4">
        <v>3683.83054736503</v>
      </c>
      <c r="Q137" s="4"/>
      <c r="R137" s="4">
        <v>34812</v>
      </c>
      <c r="T137" s="7">
        <v>10.5820709737017</v>
      </c>
    </row>
    <row r="138" spans="1:20" ht="12.75">
      <c r="A138" s="23" t="s">
        <v>134</v>
      </c>
      <c r="B138" s="23" t="s">
        <v>430</v>
      </c>
      <c r="C138" s="24"/>
      <c r="D138" s="25">
        <v>1058.66849315069</v>
      </c>
      <c r="E138" s="25"/>
      <c r="F138" s="25">
        <v>1106.28082191781</v>
      </c>
      <c r="G138" s="25"/>
      <c r="H138" s="25">
        <v>633.636538461538</v>
      </c>
      <c r="I138" s="25"/>
      <c r="J138" s="25">
        <v>503.083333333333</v>
      </c>
      <c r="K138" s="25"/>
      <c r="L138" s="25">
        <v>377.809935962418</v>
      </c>
      <c r="M138" s="25"/>
      <c r="N138" s="25">
        <v>153.284166666667</v>
      </c>
      <c r="O138" s="25"/>
      <c r="P138" s="25">
        <v>3832.76328949245</v>
      </c>
      <c r="Q138" s="25"/>
      <c r="R138" s="25">
        <v>45355</v>
      </c>
      <c r="S138" s="23"/>
      <c r="T138" s="26">
        <v>8.45058602026779</v>
      </c>
    </row>
    <row r="139" spans="1:20" ht="12.75">
      <c r="A139" s="1" t="s">
        <v>135</v>
      </c>
      <c r="B139" s="1" t="s">
        <v>431</v>
      </c>
      <c r="C139" s="3"/>
      <c r="D139" s="4">
        <v>649.563013698632</v>
      </c>
      <c r="E139" s="4"/>
      <c r="F139" s="4">
        <v>641.609589041097</v>
      </c>
      <c r="G139" s="4"/>
      <c r="H139" s="4">
        <v>235.838461538462</v>
      </c>
      <c r="I139" s="4"/>
      <c r="J139" s="4">
        <v>237.083333333333</v>
      </c>
      <c r="K139" s="4"/>
      <c r="L139" s="4">
        <v>225.24890128977</v>
      </c>
      <c r="M139" s="4"/>
      <c r="N139" s="4">
        <v>75.8466666666667</v>
      </c>
      <c r="O139" s="4"/>
      <c r="P139" s="4">
        <v>2065.18996556796</v>
      </c>
      <c r="Q139" s="4"/>
      <c r="R139" s="4">
        <v>21035</v>
      </c>
      <c r="T139" s="7">
        <v>9.81787480659834</v>
      </c>
    </row>
    <row r="140" spans="1:20" ht="12.75">
      <c r="A140" s="23" t="s">
        <v>136</v>
      </c>
      <c r="B140" s="23" t="s">
        <v>432</v>
      </c>
      <c r="C140" s="24"/>
      <c r="D140" s="25">
        <v>602.525342465755</v>
      </c>
      <c r="E140" s="25"/>
      <c r="F140" s="25">
        <v>787.767123287673</v>
      </c>
      <c r="G140" s="25"/>
      <c r="H140" s="25">
        <v>415.540384615385</v>
      </c>
      <c r="I140" s="25"/>
      <c r="J140" s="25">
        <v>359.666666666667</v>
      </c>
      <c r="K140" s="25"/>
      <c r="L140" s="25">
        <v>261.693624626043</v>
      </c>
      <c r="M140" s="25"/>
      <c r="N140" s="25">
        <v>102.025</v>
      </c>
      <c r="O140" s="25"/>
      <c r="P140" s="25">
        <v>2529.21814166152</v>
      </c>
      <c r="Q140" s="25"/>
      <c r="R140" s="25">
        <v>22333</v>
      </c>
      <c r="S140" s="23"/>
      <c r="T140" s="26">
        <v>11.3250263809677</v>
      </c>
    </row>
    <row r="141" spans="1:20" ht="12.75">
      <c r="A141" s="1" t="s">
        <v>137</v>
      </c>
      <c r="B141" s="1" t="s">
        <v>433</v>
      </c>
      <c r="C141" s="3"/>
      <c r="D141" s="4">
        <v>233.719178082192</v>
      </c>
      <c r="E141" s="4"/>
      <c r="F141" s="4">
        <v>213.739726027397</v>
      </c>
      <c r="G141" s="4"/>
      <c r="H141" s="4">
        <v>74.5115384615385</v>
      </c>
      <c r="I141" s="4"/>
      <c r="J141" s="4">
        <v>73.6666666666667</v>
      </c>
      <c r="K141" s="4"/>
      <c r="L141" s="4">
        <v>61.9384429301431</v>
      </c>
      <c r="M141" s="4"/>
      <c r="N141" s="4">
        <v>19.1666666666667</v>
      </c>
      <c r="O141" s="4"/>
      <c r="P141" s="4">
        <v>676.742218834605</v>
      </c>
      <c r="Q141" s="4"/>
      <c r="R141" s="4">
        <v>6651</v>
      </c>
      <c r="T141" s="7">
        <v>10.175044637417</v>
      </c>
    </row>
    <row r="142" spans="1:20" ht="12.75">
      <c r="A142" s="23" t="s">
        <v>138</v>
      </c>
      <c r="B142" s="23" t="s">
        <v>434</v>
      </c>
      <c r="C142" s="24"/>
      <c r="D142" s="25">
        <v>484.967808219179</v>
      </c>
      <c r="E142" s="25"/>
      <c r="F142" s="25">
        <v>470.671232876713</v>
      </c>
      <c r="G142" s="25"/>
      <c r="H142" s="25">
        <v>189.967307692308</v>
      </c>
      <c r="I142" s="25"/>
      <c r="J142" s="25">
        <v>186.5</v>
      </c>
      <c r="K142" s="25"/>
      <c r="L142" s="25">
        <v>182.02577541434</v>
      </c>
      <c r="M142" s="25"/>
      <c r="N142" s="25">
        <v>50.7591666666667</v>
      </c>
      <c r="O142" s="25"/>
      <c r="P142" s="25">
        <v>1564.89129086921</v>
      </c>
      <c r="Q142" s="25"/>
      <c r="R142" s="25">
        <v>14829</v>
      </c>
      <c r="S142" s="23"/>
      <c r="T142" s="26">
        <v>10.5529118003183</v>
      </c>
    </row>
    <row r="143" spans="1:20" ht="12.75">
      <c r="A143" s="1" t="s">
        <v>139</v>
      </c>
      <c r="B143" s="1" t="s">
        <v>435</v>
      </c>
      <c r="C143" s="3"/>
      <c r="D143" s="4">
        <v>231.590410958905</v>
      </c>
      <c r="E143" s="4"/>
      <c r="F143" s="4">
        <v>270.842465753425</v>
      </c>
      <c r="G143" s="4"/>
      <c r="H143" s="4">
        <v>102.307692307692</v>
      </c>
      <c r="I143" s="4"/>
      <c r="J143" s="4">
        <v>70.0833333333333</v>
      </c>
      <c r="K143" s="4"/>
      <c r="L143" s="4">
        <v>105.217290484731</v>
      </c>
      <c r="M143" s="4"/>
      <c r="N143" s="4">
        <v>27.6166666666667</v>
      </c>
      <c r="O143" s="4"/>
      <c r="P143" s="4">
        <v>807.657859504754</v>
      </c>
      <c r="Q143" s="4"/>
      <c r="R143" s="4">
        <v>8149</v>
      </c>
      <c r="T143" s="7">
        <v>9.91112847594495</v>
      </c>
    </row>
    <row r="144" spans="1:20" ht="12.75">
      <c r="A144" s="23" t="s">
        <v>140</v>
      </c>
      <c r="B144" s="23" t="s">
        <v>436</v>
      </c>
      <c r="C144" s="24"/>
      <c r="D144" s="25">
        <v>270.223287671234</v>
      </c>
      <c r="E144" s="25"/>
      <c r="F144" s="25">
        <v>367.582191780823</v>
      </c>
      <c r="G144" s="25"/>
      <c r="H144" s="25">
        <v>98.0711538461538</v>
      </c>
      <c r="I144" s="25"/>
      <c r="J144" s="25">
        <v>111.666666666667</v>
      </c>
      <c r="K144" s="25"/>
      <c r="L144" s="25">
        <v>89.9522168433537</v>
      </c>
      <c r="M144" s="25"/>
      <c r="N144" s="25">
        <v>20.7</v>
      </c>
      <c r="O144" s="25"/>
      <c r="P144" s="25">
        <v>958.19551680823</v>
      </c>
      <c r="Q144" s="25"/>
      <c r="R144" s="25">
        <v>7738</v>
      </c>
      <c r="S144" s="23"/>
      <c r="T144" s="26">
        <v>12.3829867770513</v>
      </c>
    </row>
    <row r="145" spans="1:20" ht="12.75">
      <c r="A145" s="1" t="s">
        <v>141</v>
      </c>
      <c r="B145" s="1" t="s">
        <v>437</v>
      </c>
      <c r="C145" s="3"/>
      <c r="D145" s="4">
        <v>121.446575342466</v>
      </c>
      <c r="E145" s="4"/>
      <c r="F145" s="4">
        <v>189.883561643836</v>
      </c>
      <c r="G145" s="4"/>
      <c r="H145" s="4">
        <v>72.1884615384615</v>
      </c>
      <c r="I145" s="4"/>
      <c r="J145" s="4">
        <v>68.25</v>
      </c>
      <c r="K145" s="4"/>
      <c r="L145" s="4">
        <v>52.8259584217359</v>
      </c>
      <c r="M145" s="4"/>
      <c r="N145" s="4">
        <v>12.15</v>
      </c>
      <c r="O145" s="4"/>
      <c r="P145" s="4">
        <v>516.744556946499</v>
      </c>
      <c r="Q145" s="4"/>
      <c r="R145" s="4">
        <v>4549</v>
      </c>
      <c r="T145" s="7">
        <v>11.3595198273576</v>
      </c>
    </row>
    <row r="146" spans="1:20" ht="12.75">
      <c r="A146" s="23" t="s">
        <v>142</v>
      </c>
      <c r="B146" s="23" t="s">
        <v>438</v>
      </c>
      <c r="C146" s="24"/>
      <c r="D146" s="25">
        <v>196.285616438357</v>
      </c>
      <c r="E146" s="25"/>
      <c r="F146" s="25">
        <v>306.941095890412</v>
      </c>
      <c r="G146" s="25"/>
      <c r="H146" s="25">
        <v>85.2596153846154</v>
      </c>
      <c r="I146" s="25"/>
      <c r="J146" s="25">
        <v>151.166666666667</v>
      </c>
      <c r="K146" s="25"/>
      <c r="L146" s="25">
        <v>107.829345657417</v>
      </c>
      <c r="M146" s="25"/>
      <c r="N146" s="25">
        <v>18.5</v>
      </c>
      <c r="O146" s="25"/>
      <c r="P146" s="25">
        <v>865.982340037468</v>
      </c>
      <c r="Q146" s="25"/>
      <c r="R146" s="25">
        <v>5525</v>
      </c>
      <c r="S146" s="23"/>
      <c r="T146" s="26">
        <v>15.6738885074655</v>
      </c>
    </row>
    <row r="147" spans="1:20" ht="12.75">
      <c r="A147" s="1" t="s">
        <v>143</v>
      </c>
      <c r="B147" s="1" t="s">
        <v>439</v>
      </c>
      <c r="C147" s="3"/>
      <c r="D147" s="4">
        <v>194.139726027398</v>
      </c>
      <c r="E147" s="4"/>
      <c r="F147" s="4">
        <v>289.130136986302</v>
      </c>
      <c r="G147" s="4"/>
      <c r="H147" s="4">
        <v>110.819230769231</v>
      </c>
      <c r="I147" s="4"/>
      <c r="J147" s="4">
        <v>132.833333333333</v>
      </c>
      <c r="K147" s="4"/>
      <c r="L147" s="4">
        <v>75.3042356082829</v>
      </c>
      <c r="M147" s="4"/>
      <c r="N147" s="4">
        <v>28.5833333333333</v>
      </c>
      <c r="O147" s="4"/>
      <c r="P147" s="4">
        <v>830.80999605788</v>
      </c>
      <c r="Q147" s="4"/>
      <c r="R147" s="4">
        <v>6564</v>
      </c>
      <c r="T147" s="7">
        <v>12.6570688003943</v>
      </c>
    </row>
    <row r="148" spans="1:20" ht="12.75">
      <c r="A148" s="23" t="s">
        <v>144</v>
      </c>
      <c r="B148" s="23" t="s">
        <v>440</v>
      </c>
      <c r="C148" s="24"/>
      <c r="D148" s="25">
        <v>66.1130136986303</v>
      </c>
      <c r="E148" s="25"/>
      <c r="F148" s="25">
        <v>119.157534246576</v>
      </c>
      <c r="G148" s="25"/>
      <c r="H148" s="25">
        <v>29.2692307692308</v>
      </c>
      <c r="I148" s="25"/>
      <c r="J148" s="25">
        <v>78.6666666666667</v>
      </c>
      <c r="K148" s="25"/>
      <c r="L148" s="25">
        <v>42.2476072763738</v>
      </c>
      <c r="M148" s="25"/>
      <c r="N148" s="25">
        <v>4.91666666666667</v>
      </c>
      <c r="O148" s="25"/>
      <c r="P148" s="25">
        <v>340.370719324144</v>
      </c>
      <c r="Q148" s="25"/>
      <c r="R148" s="25">
        <v>2438</v>
      </c>
      <c r="S148" s="23"/>
      <c r="T148" s="26">
        <v>13.9610631388082</v>
      </c>
    </row>
    <row r="149" spans="1:20" ht="12.75">
      <c r="A149" s="1" t="s">
        <v>145</v>
      </c>
      <c r="B149" s="1" t="s">
        <v>441</v>
      </c>
      <c r="C149" s="3"/>
      <c r="D149" s="4">
        <v>124.532191780822</v>
      </c>
      <c r="E149" s="4"/>
      <c r="F149" s="4">
        <v>179.958904109589</v>
      </c>
      <c r="G149" s="4"/>
      <c r="H149" s="4">
        <v>57.4903846153846</v>
      </c>
      <c r="I149" s="4"/>
      <c r="J149" s="4">
        <v>103.583333333333</v>
      </c>
      <c r="K149" s="4"/>
      <c r="L149" s="4">
        <v>117.18412312999</v>
      </c>
      <c r="M149" s="4"/>
      <c r="N149" s="4">
        <v>14.5833333333333</v>
      </c>
      <c r="O149" s="4"/>
      <c r="P149" s="4">
        <v>597.332270302452</v>
      </c>
      <c r="Q149" s="4"/>
      <c r="R149" s="4">
        <v>3461</v>
      </c>
      <c r="T149" s="7">
        <v>17.2589503121194</v>
      </c>
    </row>
    <row r="150" spans="1:20" ht="12.75">
      <c r="A150" s="23" t="s">
        <v>146</v>
      </c>
      <c r="B150" s="23" t="s">
        <v>442</v>
      </c>
      <c r="C150" s="24"/>
      <c r="D150" s="25">
        <v>619.10684931507</v>
      </c>
      <c r="E150" s="25"/>
      <c r="F150" s="25">
        <v>647.329315068494</v>
      </c>
      <c r="G150" s="25"/>
      <c r="H150" s="25">
        <v>252.538461538462</v>
      </c>
      <c r="I150" s="25"/>
      <c r="J150" s="25">
        <v>277.75</v>
      </c>
      <c r="K150" s="25"/>
      <c r="L150" s="25">
        <v>228.515105628123</v>
      </c>
      <c r="M150" s="25"/>
      <c r="N150" s="25">
        <v>63.0416666666667</v>
      </c>
      <c r="O150" s="25"/>
      <c r="P150" s="25">
        <v>2088.28139821682</v>
      </c>
      <c r="Q150" s="25"/>
      <c r="R150" s="25">
        <v>17891</v>
      </c>
      <c r="S150" s="23"/>
      <c r="T150" s="26">
        <v>11.6722452530145</v>
      </c>
    </row>
    <row r="151" spans="1:20" ht="12.75">
      <c r="A151" s="1" t="s">
        <v>147</v>
      </c>
      <c r="B151" s="1" t="s">
        <v>443</v>
      </c>
      <c r="C151" s="3"/>
      <c r="D151" s="4">
        <v>744.677397260276</v>
      </c>
      <c r="E151" s="4"/>
      <c r="F151" s="4">
        <v>667.479452054795</v>
      </c>
      <c r="G151" s="4"/>
      <c r="H151" s="4">
        <v>358.915384615385</v>
      </c>
      <c r="I151" s="4"/>
      <c r="J151" s="4">
        <v>324</v>
      </c>
      <c r="K151" s="4"/>
      <c r="L151" s="4">
        <v>233.319828104778</v>
      </c>
      <c r="M151" s="4"/>
      <c r="N151" s="4">
        <v>101.841666666667</v>
      </c>
      <c r="O151" s="4"/>
      <c r="P151" s="4">
        <v>2430.2337287019</v>
      </c>
      <c r="Q151" s="4"/>
      <c r="R151" s="4">
        <v>23022</v>
      </c>
      <c r="T151" s="7">
        <v>10.5561364290761</v>
      </c>
    </row>
    <row r="152" spans="1:20" ht="12.75">
      <c r="A152" s="23" t="s">
        <v>148</v>
      </c>
      <c r="B152" s="23" t="s">
        <v>444</v>
      </c>
      <c r="C152" s="24"/>
      <c r="D152" s="25">
        <v>206.157534246576</v>
      </c>
      <c r="E152" s="25"/>
      <c r="F152" s="25">
        <v>293.116438356165</v>
      </c>
      <c r="G152" s="25"/>
      <c r="H152" s="25">
        <v>66.6903846153846</v>
      </c>
      <c r="I152" s="25"/>
      <c r="J152" s="25">
        <v>196.916666666667</v>
      </c>
      <c r="K152" s="25"/>
      <c r="L152" s="25">
        <v>57.8762143556824</v>
      </c>
      <c r="M152" s="25"/>
      <c r="N152" s="25">
        <v>26.5833333333333</v>
      </c>
      <c r="O152" s="25"/>
      <c r="P152" s="25">
        <v>847.340571573808</v>
      </c>
      <c r="Q152" s="25"/>
      <c r="R152" s="25">
        <v>6459</v>
      </c>
      <c r="S152" s="23"/>
      <c r="T152" s="26">
        <v>13.1187578816196</v>
      </c>
    </row>
    <row r="153" spans="1:20" ht="12.75">
      <c r="A153" s="1" t="s">
        <v>149</v>
      </c>
      <c r="B153" s="1" t="s">
        <v>445</v>
      </c>
      <c r="C153" s="3"/>
      <c r="D153" s="4">
        <v>164.581506849315</v>
      </c>
      <c r="E153" s="4"/>
      <c r="F153" s="4">
        <v>158.280821917808</v>
      </c>
      <c r="G153" s="4"/>
      <c r="H153" s="4">
        <v>68.4134615384615</v>
      </c>
      <c r="I153" s="4"/>
      <c r="J153" s="4">
        <v>58.75</v>
      </c>
      <c r="K153" s="4"/>
      <c r="L153" s="4">
        <v>65.4569476688042</v>
      </c>
      <c r="M153" s="4"/>
      <c r="N153" s="4">
        <v>20.4166666666667</v>
      </c>
      <c r="O153" s="4"/>
      <c r="P153" s="4">
        <v>535.899404641056</v>
      </c>
      <c r="Q153" s="4"/>
      <c r="R153" s="4">
        <v>5044</v>
      </c>
      <c r="T153" s="7">
        <v>10.624492558308</v>
      </c>
    </row>
    <row r="154" spans="1:20" ht="12.75">
      <c r="A154" s="23" t="s">
        <v>150</v>
      </c>
      <c r="B154" s="23" t="s">
        <v>446</v>
      </c>
      <c r="C154" s="24"/>
      <c r="D154" s="25">
        <v>85.3698630136988</v>
      </c>
      <c r="E154" s="25"/>
      <c r="F154" s="25">
        <v>166.253424657534</v>
      </c>
      <c r="G154" s="25"/>
      <c r="H154" s="25">
        <v>30.4557692307692</v>
      </c>
      <c r="I154" s="25"/>
      <c r="J154" s="25">
        <v>66.8333333333333</v>
      </c>
      <c r="K154" s="25"/>
      <c r="L154" s="25">
        <v>15.6949659668408</v>
      </c>
      <c r="M154" s="25"/>
      <c r="N154" s="25">
        <v>4.58333333333333</v>
      </c>
      <c r="O154" s="25"/>
      <c r="P154" s="25">
        <v>369.19068953551</v>
      </c>
      <c r="Q154" s="25"/>
      <c r="R154" s="25">
        <v>3003</v>
      </c>
      <c r="S154" s="23"/>
      <c r="T154" s="26">
        <v>12.2940622555947</v>
      </c>
    </row>
    <row r="155" spans="1:20" ht="12.75">
      <c r="A155" s="1" t="s">
        <v>151</v>
      </c>
      <c r="B155" s="1" t="s">
        <v>447</v>
      </c>
      <c r="C155" s="3"/>
      <c r="D155" s="4">
        <v>111.365068493151</v>
      </c>
      <c r="E155" s="4"/>
      <c r="F155" s="4">
        <v>174.164383561644</v>
      </c>
      <c r="G155" s="4"/>
      <c r="H155" s="4">
        <v>57.4423076923077</v>
      </c>
      <c r="I155" s="4"/>
      <c r="J155" s="4">
        <v>73.9166666666667</v>
      </c>
      <c r="K155" s="4"/>
      <c r="L155" s="4">
        <v>47.9028217804108</v>
      </c>
      <c r="M155" s="4"/>
      <c r="N155" s="4">
        <v>17.9291666666667</v>
      </c>
      <c r="O155" s="4"/>
      <c r="P155" s="4">
        <v>482.720414860847</v>
      </c>
      <c r="Q155" s="4"/>
      <c r="R155" s="4">
        <v>2914</v>
      </c>
      <c r="T155" s="7">
        <v>16.5655598785466</v>
      </c>
    </row>
    <row r="156" spans="1:20" ht="12.75">
      <c r="A156" s="23" t="s">
        <v>152</v>
      </c>
      <c r="B156" s="23" t="s">
        <v>448</v>
      </c>
      <c r="C156" s="24"/>
      <c r="D156" s="25">
        <v>112.355479452055</v>
      </c>
      <c r="E156" s="25"/>
      <c r="F156" s="25">
        <v>145.520547945206</v>
      </c>
      <c r="G156" s="25"/>
      <c r="H156" s="25">
        <v>51.3403846153846</v>
      </c>
      <c r="I156" s="25"/>
      <c r="J156" s="25">
        <v>90.9166666666667</v>
      </c>
      <c r="K156" s="25"/>
      <c r="L156" s="25">
        <v>42.3208370148395</v>
      </c>
      <c r="M156" s="25"/>
      <c r="N156" s="25">
        <v>15.8333333333333</v>
      </c>
      <c r="O156" s="25"/>
      <c r="P156" s="25">
        <v>458.287249027485</v>
      </c>
      <c r="Q156" s="25"/>
      <c r="R156" s="25">
        <v>3499</v>
      </c>
      <c r="S156" s="23"/>
      <c r="T156" s="26">
        <v>13.0976635903825</v>
      </c>
    </row>
    <row r="157" spans="1:20" ht="12.75">
      <c r="A157" s="1" t="s">
        <v>153</v>
      </c>
      <c r="B157" s="1" t="s">
        <v>449</v>
      </c>
      <c r="C157" s="3"/>
      <c r="D157" s="4">
        <v>77.48698630137</v>
      </c>
      <c r="E157" s="4"/>
      <c r="F157" s="4">
        <v>183.143835616439</v>
      </c>
      <c r="G157" s="4"/>
      <c r="H157" s="4">
        <v>53.6980769230769</v>
      </c>
      <c r="I157" s="4"/>
      <c r="J157" s="4">
        <v>124.916666666667</v>
      </c>
      <c r="K157" s="4"/>
      <c r="L157" s="4">
        <v>45.2699630371405</v>
      </c>
      <c r="M157" s="4"/>
      <c r="N157" s="4">
        <v>16.6666666666667</v>
      </c>
      <c r="O157" s="4"/>
      <c r="P157" s="4">
        <v>501.182195211359</v>
      </c>
      <c r="Q157" s="4"/>
      <c r="R157" s="4">
        <v>2550</v>
      </c>
      <c r="T157" s="7">
        <v>19.6542037337788</v>
      </c>
    </row>
    <row r="158" spans="1:20" ht="12.75">
      <c r="A158" s="23" t="s">
        <v>154</v>
      </c>
      <c r="B158" s="23" t="s">
        <v>450</v>
      </c>
      <c r="C158" s="24"/>
      <c r="D158" s="25">
        <v>224.300000000001</v>
      </c>
      <c r="E158" s="25"/>
      <c r="F158" s="25">
        <v>271.91095890411</v>
      </c>
      <c r="G158" s="25"/>
      <c r="H158" s="25">
        <v>79.5115384615384</v>
      </c>
      <c r="I158" s="25"/>
      <c r="J158" s="25">
        <v>109</v>
      </c>
      <c r="K158" s="25"/>
      <c r="L158" s="25">
        <v>60.0948512749651</v>
      </c>
      <c r="M158" s="25"/>
      <c r="N158" s="25">
        <v>28.3458333333333</v>
      </c>
      <c r="O158" s="25"/>
      <c r="P158" s="25">
        <v>773.163181973947</v>
      </c>
      <c r="Q158" s="25"/>
      <c r="R158" s="25">
        <v>6249</v>
      </c>
      <c r="S158" s="23"/>
      <c r="T158" s="26">
        <v>12.3725905260673</v>
      </c>
    </row>
    <row r="159" spans="1:20" ht="12.75">
      <c r="A159" s="1" t="s">
        <v>155</v>
      </c>
      <c r="B159" s="1" t="s">
        <v>451</v>
      </c>
      <c r="C159" s="3"/>
      <c r="D159" s="4">
        <v>141.565068493151</v>
      </c>
      <c r="E159" s="4"/>
      <c r="F159" s="4">
        <v>217.996438356165</v>
      </c>
      <c r="G159" s="4"/>
      <c r="H159" s="4">
        <v>123.519230769231</v>
      </c>
      <c r="I159" s="4"/>
      <c r="J159" s="4">
        <v>311.25</v>
      </c>
      <c r="K159" s="4"/>
      <c r="L159" s="4">
        <v>134.493138572412</v>
      </c>
      <c r="M159" s="4"/>
      <c r="N159" s="4">
        <v>42.175</v>
      </c>
      <c r="O159" s="4"/>
      <c r="P159" s="4">
        <v>970.998876190958</v>
      </c>
      <c r="Q159" s="4"/>
      <c r="R159" s="4">
        <v>4847</v>
      </c>
      <c r="T159" s="7">
        <v>20.0329869236839</v>
      </c>
    </row>
    <row r="160" spans="1:20" ht="12.75">
      <c r="A160" s="23" t="s">
        <v>156</v>
      </c>
      <c r="B160" s="23" t="s">
        <v>452</v>
      </c>
      <c r="C160" s="24"/>
      <c r="D160" s="25">
        <v>131.579452054795</v>
      </c>
      <c r="E160" s="25"/>
      <c r="F160" s="25">
        <v>258.020547945206</v>
      </c>
      <c r="G160" s="25"/>
      <c r="H160" s="25">
        <v>96.9019230769231</v>
      </c>
      <c r="I160" s="25"/>
      <c r="J160" s="25">
        <v>288.25</v>
      </c>
      <c r="K160" s="25"/>
      <c r="L160" s="25">
        <v>81.6843576079639</v>
      </c>
      <c r="M160" s="25"/>
      <c r="N160" s="25">
        <v>40.9166666666667</v>
      </c>
      <c r="O160" s="25"/>
      <c r="P160" s="25">
        <v>897.352947351554</v>
      </c>
      <c r="Q160" s="25"/>
      <c r="R160" s="25">
        <v>4723</v>
      </c>
      <c r="S160" s="23"/>
      <c r="T160" s="26">
        <v>18.9996389445597</v>
      </c>
    </row>
    <row r="161" spans="1:20" ht="12.75">
      <c r="A161" s="1" t="s">
        <v>157</v>
      </c>
      <c r="B161" s="1" t="s">
        <v>453</v>
      </c>
      <c r="C161" s="3"/>
      <c r="D161" s="4">
        <v>309.069178082193</v>
      </c>
      <c r="E161" s="4"/>
      <c r="F161" s="4">
        <v>410.486301369863</v>
      </c>
      <c r="G161" s="4"/>
      <c r="H161" s="4">
        <v>159.528846153846</v>
      </c>
      <c r="I161" s="4"/>
      <c r="J161" s="4">
        <v>170.083333333333</v>
      </c>
      <c r="K161" s="4"/>
      <c r="L161" s="4">
        <v>110.815737361685</v>
      </c>
      <c r="M161" s="4"/>
      <c r="N161" s="4">
        <v>28.5833333333333</v>
      </c>
      <c r="O161" s="4"/>
      <c r="P161" s="4">
        <v>1188.56672963425</v>
      </c>
      <c r="Q161" s="4"/>
      <c r="R161" s="4">
        <v>8025</v>
      </c>
      <c r="T161" s="7">
        <v>14.8108003692742</v>
      </c>
    </row>
    <row r="162" spans="1:20" ht="12.75">
      <c r="A162" s="23" t="s">
        <v>158</v>
      </c>
      <c r="B162" s="23" t="s">
        <v>454</v>
      </c>
      <c r="C162" s="24"/>
      <c r="D162" s="25">
        <v>617.561643835618</v>
      </c>
      <c r="E162" s="25"/>
      <c r="F162" s="25">
        <v>1010.38356164384</v>
      </c>
      <c r="G162" s="25"/>
      <c r="H162" s="25">
        <v>326.728846153846</v>
      </c>
      <c r="I162" s="25"/>
      <c r="J162" s="25">
        <v>328.083333333333</v>
      </c>
      <c r="K162" s="25"/>
      <c r="L162" s="25">
        <v>213.237220389935</v>
      </c>
      <c r="M162" s="25"/>
      <c r="N162" s="25">
        <v>65.1</v>
      </c>
      <c r="O162" s="25"/>
      <c r="P162" s="25">
        <v>2561.09460535657</v>
      </c>
      <c r="Q162" s="25"/>
      <c r="R162" s="25">
        <v>18644</v>
      </c>
      <c r="S162" s="23"/>
      <c r="T162" s="26">
        <v>13.7368301081129</v>
      </c>
    </row>
    <row r="163" spans="1:20" ht="12.75">
      <c r="A163" s="1" t="s">
        <v>159</v>
      </c>
      <c r="B163" s="1" t="s">
        <v>455</v>
      </c>
      <c r="C163" s="3"/>
      <c r="D163" s="4">
        <v>180.074657534247</v>
      </c>
      <c r="E163" s="4"/>
      <c r="F163" s="4">
        <v>322.253424657535</v>
      </c>
      <c r="G163" s="4"/>
      <c r="H163" s="4">
        <v>104.325</v>
      </c>
      <c r="I163" s="4"/>
      <c r="J163" s="4">
        <v>100.75</v>
      </c>
      <c r="K163" s="4"/>
      <c r="L163" s="4">
        <v>89.6713234115263</v>
      </c>
      <c r="M163" s="4"/>
      <c r="N163" s="4">
        <v>19.6416666666667</v>
      </c>
      <c r="O163" s="4"/>
      <c r="P163" s="4">
        <v>816.716072269975</v>
      </c>
      <c r="Q163" s="4"/>
      <c r="R163" s="4">
        <v>5583</v>
      </c>
      <c r="T163" s="7">
        <v>14.6286238987995</v>
      </c>
    </row>
    <row r="164" spans="1:20" ht="12.75">
      <c r="A164" s="23" t="s">
        <v>160</v>
      </c>
      <c r="B164" s="23" t="s">
        <v>456</v>
      </c>
      <c r="C164" s="24"/>
      <c r="D164" s="25">
        <v>174.245205479453</v>
      </c>
      <c r="E164" s="25"/>
      <c r="F164" s="25">
        <v>307.68493150685</v>
      </c>
      <c r="G164" s="25"/>
      <c r="H164" s="25">
        <v>63.8846153846154</v>
      </c>
      <c r="I164" s="25"/>
      <c r="J164" s="25">
        <v>114.75</v>
      </c>
      <c r="K164" s="25"/>
      <c r="L164" s="25">
        <v>51.1060797779578</v>
      </c>
      <c r="M164" s="25"/>
      <c r="N164" s="25">
        <v>9.75</v>
      </c>
      <c r="O164" s="25"/>
      <c r="P164" s="25">
        <v>721.420832148876</v>
      </c>
      <c r="Q164" s="25"/>
      <c r="R164" s="25">
        <v>5058</v>
      </c>
      <c r="S164" s="23"/>
      <c r="T164" s="26">
        <v>14.2629662346555</v>
      </c>
    </row>
    <row r="165" spans="1:20" ht="12.75">
      <c r="A165" s="1" t="s">
        <v>161</v>
      </c>
      <c r="B165" s="1" t="s">
        <v>457</v>
      </c>
      <c r="C165" s="3"/>
      <c r="D165" s="4">
        <v>308.761643835617</v>
      </c>
      <c r="E165" s="4"/>
      <c r="F165" s="4">
        <v>575.650684931508</v>
      </c>
      <c r="G165" s="4"/>
      <c r="H165" s="4">
        <v>143.530769230769</v>
      </c>
      <c r="I165" s="4"/>
      <c r="J165" s="4">
        <v>174.416666666667</v>
      </c>
      <c r="K165" s="4"/>
      <c r="L165" s="4">
        <v>125.850293988364</v>
      </c>
      <c r="M165" s="4"/>
      <c r="N165" s="4">
        <v>31.4791666666667</v>
      </c>
      <c r="O165" s="4"/>
      <c r="P165" s="4">
        <v>1359.68922531959</v>
      </c>
      <c r="Q165" s="4"/>
      <c r="R165" s="4">
        <v>8631</v>
      </c>
      <c r="T165" s="7">
        <v>15.7535537634062</v>
      </c>
    </row>
    <row r="166" spans="1:20" ht="12.75">
      <c r="A166" s="23" t="s">
        <v>162</v>
      </c>
      <c r="B166" s="23" t="s">
        <v>458</v>
      </c>
      <c r="C166" s="24"/>
      <c r="D166" s="25">
        <v>205.995205479453</v>
      </c>
      <c r="E166" s="25"/>
      <c r="F166" s="25">
        <v>338.32191780822</v>
      </c>
      <c r="G166" s="25"/>
      <c r="H166" s="25">
        <v>108.940384615385</v>
      </c>
      <c r="I166" s="25"/>
      <c r="J166" s="25">
        <v>164.75</v>
      </c>
      <c r="K166" s="25"/>
      <c r="L166" s="25">
        <v>102.587318539709</v>
      </c>
      <c r="M166" s="25"/>
      <c r="N166" s="25">
        <v>17.6666666666667</v>
      </c>
      <c r="O166" s="25"/>
      <c r="P166" s="25">
        <v>938.261493109432</v>
      </c>
      <c r="Q166" s="25"/>
      <c r="R166" s="25">
        <v>6868</v>
      </c>
      <c r="S166" s="23"/>
      <c r="T166" s="26">
        <v>13.6613496375864</v>
      </c>
    </row>
    <row r="167" spans="1:20" ht="12.75">
      <c r="A167" s="1" t="s">
        <v>163</v>
      </c>
      <c r="B167" s="1" t="s">
        <v>459</v>
      </c>
      <c r="C167" s="3"/>
      <c r="D167" s="4">
        <v>181.654794520548</v>
      </c>
      <c r="E167" s="4"/>
      <c r="F167" s="4">
        <v>322.520547945206</v>
      </c>
      <c r="G167" s="4"/>
      <c r="H167" s="4">
        <v>131.028846153846</v>
      </c>
      <c r="I167" s="4"/>
      <c r="J167" s="4">
        <v>309</v>
      </c>
      <c r="K167" s="4"/>
      <c r="L167" s="4">
        <v>103.884941237591</v>
      </c>
      <c r="M167" s="4"/>
      <c r="N167" s="4">
        <v>38</v>
      </c>
      <c r="O167" s="4"/>
      <c r="P167" s="4">
        <v>1086.08912985719</v>
      </c>
      <c r="Q167" s="4"/>
      <c r="R167" s="4">
        <v>5970</v>
      </c>
      <c r="T167" s="7">
        <v>18.1924477363014</v>
      </c>
    </row>
    <row r="168" spans="1:20" ht="12.75">
      <c r="A168" s="23" t="s">
        <v>164</v>
      </c>
      <c r="B168" s="23" t="s">
        <v>460</v>
      </c>
      <c r="C168" s="24"/>
      <c r="D168" s="25">
        <v>165.231506849315</v>
      </c>
      <c r="E168" s="25"/>
      <c r="F168" s="25">
        <v>333.534246575343</v>
      </c>
      <c r="G168" s="25"/>
      <c r="H168" s="25">
        <v>103.234615384615</v>
      </c>
      <c r="I168" s="25"/>
      <c r="J168" s="25">
        <v>229.083333333333</v>
      </c>
      <c r="K168" s="25"/>
      <c r="L168" s="25">
        <v>93.3532825885086</v>
      </c>
      <c r="M168" s="25"/>
      <c r="N168" s="25">
        <v>19.875</v>
      </c>
      <c r="O168" s="25"/>
      <c r="P168" s="25">
        <v>944.311984731116</v>
      </c>
      <c r="Q168" s="25"/>
      <c r="R168" s="25">
        <v>4934</v>
      </c>
      <c r="S168" s="23"/>
      <c r="T168" s="26">
        <v>19.1388728157908</v>
      </c>
    </row>
    <row r="169" spans="1:20" ht="12.75">
      <c r="A169" s="1" t="s">
        <v>165</v>
      </c>
      <c r="B169" s="1" t="s">
        <v>461</v>
      </c>
      <c r="C169" s="3"/>
      <c r="D169" s="4">
        <v>9697.72054794523</v>
      </c>
      <c r="E169" s="4"/>
      <c r="F169" s="4">
        <v>12905.88</v>
      </c>
      <c r="G169" s="4"/>
      <c r="H169" s="4">
        <v>8851.26346153846</v>
      </c>
      <c r="I169" s="4"/>
      <c r="J169" s="4">
        <v>9282.16666666667</v>
      </c>
      <c r="K169" s="4"/>
      <c r="L169" s="4">
        <v>7681.98797346007</v>
      </c>
      <c r="M169" s="4"/>
      <c r="N169" s="4">
        <v>1277.04833333333</v>
      </c>
      <c r="O169" s="4"/>
      <c r="P169" s="4">
        <v>49696.0669829438</v>
      </c>
      <c r="Q169" s="4"/>
      <c r="R169" s="4">
        <v>365398</v>
      </c>
      <c r="T169" s="7">
        <v>13.6005306495777</v>
      </c>
    </row>
    <row r="170" spans="1:20" ht="12.75">
      <c r="A170" s="23" t="s">
        <v>166</v>
      </c>
      <c r="B170" s="23" t="s">
        <v>462</v>
      </c>
      <c r="C170" s="24"/>
      <c r="D170" s="25">
        <v>1192.89109589041</v>
      </c>
      <c r="E170" s="25"/>
      <c r="F170" s="25">
        <v>1295.56849315069</v>
      </c>
      <c r="G170" s="25"/>
      <c r="H170" s="25">
        <v>803.236538461538</v>
      </c>
      <c r="I170" s="25"/>
      <c r="J170" s="25">
        <v>533</v>
      </c>
      <c r="K170" s="25"/>
      <c r="L170" s="25">
        <v>455.333013589984</v>
      </c>
      <c r="M170" s="25"/>
      <c r="N170" s="25">
        <v>158.1975</v>
      </c>
      <c r="O170" s="25"/>
      <c r="P170" s="25">
        <v>4438.22664109262</v>
      </c>
      <c r="Q170" s="25"/>
      <c r="R170" s="25">
        <v>41759</v>
      </c>
      <c r="S170" s="23"/>
      <c r="T170" s="26">
        <v>10.6281918654485</v>
      </c>
    </row>
    <row r="171" spans="1:20" ht="12.75">
      <c r="A171" s="1" t="s">
        <v>167</v>
      </c>
      <c r="B171" s="1" t="s">
        <v>463</v>
      </c>
      <c r="C171" s="3"/>
      <c r="D171" s="4">
        <v>913.966438356167</v>
      </c>
      <c r="E171" s="4"/>
      <c r="F171" s="4">
        <v>957.595890410961</v>
      </c>
      <c r="G171" s="4"/>
      <c r="H171" s="4">
        <v>381.623076923077</v>
      </c>
      <c r="I171" s="4"/>
      <c r="J171" s="4">
        <v>315</v>
      </c>
      <c r="K171" s="4"/>
      <c r="L171" s="4">
        <v>219.308263000438</v>
      </c>
      <c r="M171" s="4"/>
      <c r="N171" s="4">
        <v>130.341666666667</v>
      </c>
      <c r="O171" s="4"/>
      <c r="P171" s="4">
        <v>2917.83533535731</v>
      </c>
      <c r="Q171" s="4"/>
      <c r="R171" s="4">
        <v>26068</v>
      </c>
      <c r="T171" s="7">
        <v>11.1931691551224</v>
      </c>
    </row>
    <row r="172" spans="1:20" ht="12.75">
      <c r="A172" s="23" t="s">
        <v>168</v>
      </c>
      <c r="B172" s="23" t="s">
        <v>464</v>
      </c>
      <c r="C172" s="24"/>
      <c r="D172" s="25">
        <v>198.852739726028</v>
      </c>
      <c r="E172" s="25"/>
      <c r="F172" s="25">
        <v>398.54794520548</v>
      </c>
      <c r="G172" s="25"/>
      <c r="H172" s="25">
        <v>144.378846153846</v>
      </c>
      <c r="I172" s="25"/>
      <c r="J172" s="25">
        <v>226.416666666667</v>
      </c>
      <c r="K172" s="25"/>
      <c r="L172" s="25">
        <v>163.513068736393</v>
      </c>
      <c r="M172" s="25"/>
      <c r="N172" s="25">
        <v>43.7666666666667</v>
      </c>
      <c r="O172" s="25"/>
      <c r="P172" s="25">
        <v>1175.47593315508</v>
      </c>
      <c r="Q172" s="25"/>
      <c r="R172" s="25">
        <v>7172</v>
      </c>
      <c r="S172" s="23"/>
      <c r="T172" s="26">
        <v>16.3897927099147</v>
      </c>
    </row>
    <row r="173" spans="1:20" ht="12.75">
      <c r="A173" s="1" t="s">
        <v>169</v>
      </c>
      <c r="B173" s="1" t="s">
        <v>465</v>
      </c>
      <c r="C173" s="3"/>
      <c r="D173" s="4">
        <v>1078.75205479452</v>
      </c>
      <c r="E173" s="4"/>
      <c r="F173" s="4">
        <v>1410.86301369863</v>
      </c>
      <c r="G173" s="4"/>
      <c r="H173" s="4">
        <v>677.557692307692</v>
      </c>
      <c r="I173" s="4"/>
      <c r="J173" s="4">
        <v>1281.58333333333</v>
      </c>
      <c r="K173" s="4"/>
      <c r="L173" s="4">
        <v>658.682055800924</v>
      </c>
      <c r="M173" s="4"/>
      <c r="N173" s="4">
        <v>120.183333333333</v>
      </c>
      <c r="O173" s="4"/>
      <c r="P173" s="4">
        <v>5227.62148326844</v>
      </c>
      <c r="Q173" s="4"/>
      <c r="R173" s="4">
        <v>31164</v>
      </c>
      <c r="T173" s="7">
        <v>16.7745523144283</v>
      </c>
    </row>
    <row r="174" spans="1:20" ht="12.75">
      <c r="A174" s="23" t="s">
        <v>170</v>
      </c>
      <c r="B174" s="23" t="s">
        <v>466</v>
      </c>
      <c r="C174" s="24"/>
      <c r="D174" s="25">
        <v>224.779452054795</v>
      </c>
      <c r="E174" s="25"/>
      <c r="F174" s="25">
        <v>247.376712328768</v>
      </c>
      <c r="G174" s="25"/>
      <c r="H174" s="25">
        <v>163.842307692308</v>
      </c>
      <c r="I174" s="25"/>
      <c r="J174" s="25">
        <v>148.583333333333</v>
      </c>
      <c r="K174" s="25"/>
      <c r="L174" s="25">
        <v>63.934994085326</v>
      </c>
      <c r="M174" s="25"/>
      <c r="N174" s="25">
        <v>21.7083333333333</v>
      </c>
      <c r="O174" s="25"/>
      <c r="P174" s="25">
        <v>870.225132827863</v>
      </c>
      <c r="Q174" s="25"/>
      <c r="R174" s="25">
        <v>7210</v>
      </c>
      <c r="S174" s="23"/>
      <c r="T174" s="26">
        <v>12.0696967105113</v>
      </c>
    </row>
    <row r="175" spans="1:20" ht="12.75">
      <c r="A175" s="1" t="s">
        <v>171</v>
      </c>
      <c r="B175" s="1" t="s">
        <v>467</v>
      </c>
      <c r="C175" s="3"/>
      <c r="D175" s="4">
        <v>742.18082191781</v>
      </c>
      <c r="E175" s="4"/>
      <c r="F175" s="4">
        <v>1066.95205479452</v>
      </c>
      <c r="G175" s="4"/>
      <c r="H175" s="4">
        <v>479.457692307692</v>
      </c>
      <c r="I175" s="4"/>
      <c r="J175" s="4">
        <v>1072.75</v>
      </c>
      <c r="K175" s="4"/>
      <c r="L175" s="4">
        <v>425.809720494279</v>
      </c>
      <c r="M175" s="4"/>
      <c r="N175" s="4">
        <v>82.8333333333333</v>
      </c>
      <c r="O175" s="4"/>
      <c r="P175" s="4">
        <v>3869.98362284764</v>
      </c>
      <c r="Q175" s="4"/>
      <c r="R175" s="4">
        <v>21177</v>
      </c>
      <c r="T175" s="7">
        <v>18.2744658018021</v>
      </c>
    </row>
    <row r="176" spans="1:20" ht="12.75">
      <c r="A176" s="23" t="s">
        <v>172</v>
      </c>
      <c r="B176" s="23" t="s">
        <v>468</v>
      </c>
      <c r="C176" s="24"/>
      <c r="D176" s="25">
        <v>1014.70547945206</v>
      </c>
      <c r="E176" s="25"/>
      <c r="F176" s="25">
        <v>1470.88356164384</v>
      </c>
      <c r="G176" s="25"/>
      <c r="H176" s="25">
        <v>926.744230769231</v>
      </c>
      <c r="I176" s="25"/>
      <c r="J176" s="25">
        <v>1791.16666666667</v>
      </c>
      <c r="K176" s="25"/>
      <c r="L176" s="25">
        <v>706.00393870648</v>
      </c>
      <c r="M176" s="25"/>
      <c r="N176" s="25">
        <v>97.4741666666666</v>
      </c>
      <c r="O176" s="25"/>
      <c r="P176" s="25">
        <v>6006.97804390494</v>
      </c>
      <c r="Q176" s="25"/>
      <c r="R176" s="25">
        <v>33609</v>
      </c>
      <c r="S176" s="23"/>
      <c r="T176" s="26">
        <v>17.873123401187</v>
      </c>
    </row>
    <row r="177" spans="1:20" ht="12.75">
      <c r="A177" s="1" t="s">
        <v>173</v>
      </c>
      <c r="B177" s="1" t="s">
        <v>469</v>
      </c>
      <c r="C177" s="3"/>
      <c r="D177" s="4">
        <v>711.858219178084</v>
      </c>
      <c r="E177" s="4"/>
      <c r="F177" s="4">
        <v>983.424657534248</v>
      </c>
      <c r="G177" s="4"/>
      <c r="H177" s="4">
        <v>391.905769230769</v>
      </c>
      <c r="I177" s="4"/>
      <c r="J177" s="4">
        <v>523.75</v>
      </c>
      <c r="K177" s="4"/>
      <c r="L177" s="4">
        <v>196.661778034898</v>
      </c>
      <c r="M177" s="4"/>
      <c r="N177" s="4">
        <v>61.8733333333333</v>
      </c>
      <c r="O177" s="4"/>
      <c r="P177" s="4">
        <v>2869.47375731133</v>
      </c>
      <c r="Q177" s="4"/>
      <c r="R177" s="4">
        <v>22172</v>
      </c>
      <c r="T177" s="7">
        <v>12.941880557962</v>
      </c>
    </row>
    <row r="178" spans="1:20" ht="12.75">
      <c r="A178" s="23" t="s">
        <v>174</v>
      </c>
      <c r="B178" s="23" t="s">
        <v>470</v>
      </c>
      <c r="C178" s="24"/>
      <c r="D178" s="25">
        <v>1923.5698630137</v>
      </c>
      <c r="E178" s="25"/>
      <c r="F178" s="25">
        <v>2966.42465753425</v>
      </c>
      <c r="G178" s="25"/>
      <c r="H178" s="25">
        <v>1516.62884615385</v>
      </c>
      <c r="I178" s="25"/>
      <c r="J178" s="25">
        <v>1825.25</v>
      </c>
      <c r="K178" s="25"/>
      <c r="L178" s="25">
        <v>470.452533560913</v>
      </c>
      <c r="M178" s="25"/>
      <c r="N178" s="25">
        <v>265.075</v>
      </c>
      <c r="O178" s="25"/>
      <c r="P178" s="25">
        <v>8967.40090026271</v>
      </c>
      <c r="Q178" s="25"/>
      <c r="R178" s="25">
        <v>64832</v>
      </c>
      <c r="S178" s="23"/>
      <c r="T178" s="26">
        <v>13.8317511418169</v>
      </c>
    </row>
    <row r="179" spans="1:20" ht="12.75">
      <c r="A179" s="1" t="s">
        <v>175</v>
      </c>
      <c r="B179" s="1" t="s">
        <v>471</v>
      </c>
      <c r="C179" s="3"/>
      <c r="D179" s="4">
        <v>430.729452054796</v>
      </c>
      <c r="E179" s="4"/>
      <c r="F179" s="4">
        <v>587.078630136987</v>
      </c>
      <c r="G179" s="4"/>
      <c r="H179" s="4">
        <v>199.892307692308</v>
      </c>
      <c r="I179" s="4"/>
      <c r="J179" s="4">
        <v>216.166666666667</v>
      </c>
      <c r="K179" s="4"/>
      <c r="L179" s="4">
        <v>115.027659299887</v>
      </c>
      <c r="M179" s="4"/>
      <c r="N179" s="4">
        <v>51.9583333333333</v>
      </c>
      <c r="O179" s="4"/>
      <c r="P179" s="4">
        <v>1600.85304918398</v>
      </c>
      <c r="Q179" s="4"/>
      <c r="R179" s="4">
        <v>13171</v>
      </c>
      <c r="T179" s="7">
        <v>12.154377413894</v>
      </c>
    </row>
    <row r="180" spans="1:20" ht="12.75">
      <c r="A180" s="23" t="s">
        <v>176</v>
      </c>
      <c r="B180" s="23" t="s">
        <v>472</v>
      </c>
      <c r="C180" s="24"/>
      <c r="D180" s="25">
        <v>188.319863013699</v>
      </c>
      <c r="E180" s="25"/>
      <c r="F180" s="25">
        <v>345.719178082192</v>
      </c>
      <c r="G180" s="25"/>
      <c r="H180" s="25">
        <v>159.038461538462</v>
      </c>
      <c r="I180" s="25"/>
      <c r="J180" s="25">
        <v>512.833333333333</v>
      </c>
      <c r="K180" s="25"/>
      <c r="L180" s="25">
        <v>180.52456791794</v>
      </c>
      <c r="M180" s="25"/>
      <c r="N180" s="25">
        <v>40.0833333333333</v>
      </c>
      <c r="O180" s="25"/>
      <c r="P180" s="25">
        <v>1426.51873721896</v>
      </c>
      <c r="Q180" s="25"/>
      <c r="R180" s="25">
        <v>6369</v>
      </c>
      <c r="S180" s="23"/>
      <c r="T180" s="26">
        <v>22.3978448299413</v>
      </c>
    </row>
    <row r="181" spans="1:20" ht="12.75">
      <c r="A181" s="1" t="s">
        <v>177</v>
      </c>
      <c r="B181" s="1" t="s">
        <v>473</v>
      </c>
      <c r="C181" s="3"/>
      <c r="D181" s="4">
        <v>398.631506849316</v>
      </c>
      <c r="E181" s="4"/>
      <c r="F181" s="4">
        <v>727.45890410959</v>
      </c>
      <c r="G181" s="4"/>
      <c r="H181" s="4">
        <v>232.353846153846</v>
      </c>
      <c r="I181" s="4"/>
      <c r="J181" s="4">
        <v>332.083333333333</v>
      </c>
      <c r="K181" s="4"/>
      <c r="L181" s="4">
        <v>135.713547297102</v>
      </c>
      <c r="M181" s="4"/>
      <c r="N181" s="4">
        <v>35.5833333333333</v>
      </c>
      <c r="O181" s="4"/>
      <c r="P181" s="4">
        <v>1861.82447107652</v>
      </c>
      <c r="Q181" s="4"/>
      <c r="R181" s="4">
        <v>12818</v>
      </c>
      <c r="T181" s="7">
        <v>14.5250777896436</v>
      </c>
    </row>
    <row r="182" spans="1:20" ht="12.75">
      <c r="A182" s="23" t="s">
        <v>178</v>
      </c>
      <c r="B182" s="23" t="s">
        <v>474</v>
      </c>
      <c r="C182" s="24"/>
      <c r="D182" s="25">
        <v>685.036301369865</v>
      </c>
      <c r="E182" s="25"/>
      <c r="F182" s="25">
        <v>1152.71917808219</v>
      </c>
      <c r="G182" s="25"/>
      <c r="H182" s="25">
        <v>382.211538461539</v>
      </c>
      <c r="I182" s="25"/>
      <c r="J182" s="25">
        <v>497.416666666667</v>
      </c>
      <c r="K182" s="25"/>
      <c r="L182" s="25">
        <v>224.599276512353</v>
      </c>
      <c r="M182" s="25"/>
      <c r="N182" s="25">
        <v>66.4266666666667</v>
      </c>
      <c r="O182" s="25"/>
      <c r="P182" s="25">
        <v>3008.40962775928</v>
      </c>
      <c r="Q182" s="25"/>
      <c r="R182" s="25">
        <v>21939</v>
      </c>
      <c r="S182" s="23"/>
      <c r="T182" s="26">
        <v>13.7126105463297</v>
      </c>
    </row>
    <row r="183" spans="1:20" ht="12.75">
      <c r="A183" s="1" t="s">
        <v>179</v>
      </c>
      <c r="B183" s="1" t="s">
        <v>475</v>
      </c>
      <c r="C183" s="3"/>
      <c r="D183" s="4">
        <v>366.968493150686</v>
      </c>
      <c r="E183" s="4"/>
      <c r="F183" s="4">
        <v>579.123287671234</v>
      </c>
      <c r="G183" s="4"/>
      <c r="H183" s="4">
        <v>230.507692307692</v>
      </c>
      <c r="I183" s="4"/>
      <c r="J183" s="4">
        <v>380.916666666667</v>
      </c>
      <c r="K183" s="4"/>
      <c r="L183" s="4">
        <v>167.614932947126</v>
      </c>
      <c r="M183" s="4"/>
      <c r="N183" s="4">
        <v>41.6666666666667</v>
      </c>
      <c r="O183" s="4"/>
      <c r="P183" s="4">
        <v>1766.79773941007</v>
      </c>
      <c r="Q183" s="4"/>
      <c r="R183" s="4">
        <v>10269</v>
      </c>
      <c r="T183" s="7">
        <v>17.2051586270335</v>
      </c>
    </row>
    <row r="184" spans="1:20" ht="12.75">
      <c r="A184" s="23" t="s">
        <v>180</v>
      </c>
      <c r="B184" s="23" t="s">
        <v>476</v>
      </c>
      <c r="C184" s="24"/>
      <c r="D184" s="25">
        <v>931.934246575345</v>
      </c>
      <c r="E184" s="25"/>
      <c r="F184" s="25">
        <v>1395.86301369863</v>
      </c>
      <c r="G184" s="25"/>
      <c r="H184" s="25">
        <v>642.211538461538</v>
      </c>
      <c r="I184" s="25"/>
      <c r="J184" s="25">
        <v>935.333333333333</v>
      </c>
      <c r="K184" s="25"/>
      <c r="L184" s="25">
        <v>227.795077167138</v>
      </c>
      <c r="M184" s="25"/>
      <c r="N184" s="25">
        <v>107.625</v>
      </c>
      <c r="O184" s="25"/>
      <c r="P184" s="25">
        <v>4240.76220923599</v>
      </c>
      <c r="Q184" s="25"/>
      <c r="R184" s="25">
        <v>32887</v>
      </c>
      <c r="S184" s="23"/>
      <c r="T184" s="26">
        <v>12.8949500083194</v>
      </c>
    </row>
    <row r="185" spans="1:20" ht="12.75">
      <c r="A185" s="1" t="s">
        <v>181</v>
      </c>
      <c r="B185" s="1" t="s">
        <v>477</v>
      </c>
      <c r="C185" s="3"/>
      <c r="D185" s="4">
        <v>155.028082191781</v>
      </c>
      <c r="E185" s="4"/>
      <c r="F185" s="4">
        <v>198.308219178082</v>
      </c>
      <c r="G185" s="4"/>
      <c r="H185" s="4">
        <v>79.8403846153846</v>
      </c>
      <c r="I185" s="4"/>
      <c r="J185" s="4">
        <v>122.833333333333</v>
      </c>
      <c r="K185" s="4"/>
      <c r="L185" s="4">
        <v>61.9661453551547</v>
      </c>
      <c r="M185" s="4"/>
      <c r="N185" s="4">
        <v>13.1666666666667</v>
      </c>
      <c r="O185" s="4"/>
      <c r="P185" s="4">
        <v>631.142831340403</v>
      </c>
      <c r="Q185" s="4"/>
      <c r="R185" s="4">
        <v>4689</v>
      </c>
      <c r="T185" s="7">
        <v>13.4600731785115</v>
      </c>
    </row>
    <row r="186" spans="1:20" ht="12.75">
      <c r="A186" s="23" t="s">
        <v>182</v>
      </c>
      <c r="B186" s="23" t="s">
        <v>478</v>
      </c>
      <c r="C186" s="24"/>
      <c r="D186" s="25">
        <v>208.913698630138</v>
      </c>
      <c r="E186" s="25"/>
      <c r="F186" s="25">
        <v>463.541095890412</v>
      </c>
      <c r="G186" s="25"/>
      <c r="H186" s="25">
        <v>107.013461538462</v>
      </c>
      <c r="I186" s="25"/>
      <c r="J186" s="25">
        <v>178.083333333333</v>
      </c>
      <c r="K186" s="25"/>
      <c r="L186" s="25">
        <v>116.876414147461</v>
      </c>
      <c r="M186" s="25"/>
      <c r="N186" s="25">
        <v>21.1</v>
      </c>
      <c r="O186" s="25"/>
      <c r="P186" s="25">
        <v>1095.52800353981</v>
      </c>
      <c r="Q186" s="25"/>
      <c r="R186" s="25">
        <v>6887</v>
      </c>
      <c r="S186" s="23"/>
      <c r="T186" s="26">
        <v>15.907187506023</v>
      </c>
    </row>
    <row r="187" spans="1:20" ht="12.75">
      <c r="A187" s="1" t="s">
        <v>183</v>
      </c>
      <c r="B187" s="1" t="s">
        <v>479</v>
      </c>
      <c r="C187" s="3"/>
      <c r="D187" s="4">
        <v>513.873287671234</v>
      </c>
      <c r="E187" s="4"/>
      <c r="F187" s="4">
        <v>919.582191780824</v>
      </c>
      <c r="G187" s="4"/>
      <c r="H187" s="4">
        <v>376.390384615385</v>
      </c>
      <c r="I187" s="4"/>
      <c r="J187" s="4">
        <v>738.333333333333</v>
      </c>
      <c r="K187" s="4"/>
      <c r="L187" s="4">
        <v>347.126445865797</v>
      </c>
      <c r="M187" s="4"/>
      <c r="N187" s="4">
        <v>107.333333333333</v>
      </c>
      <c r="O187" s="4"/>
      <c r="P187" s="4">
        <v>3002.63897659991</v>
      </c>
      <c r="Q187" s="4"/>
      <c r="R187" s="4">
        <v>17671</v>
      </c>
      <c r="T187" s="7">
        <v>16.9919018538844</v>
      </c>
    </row>
    <row r="188" spans="1:20" ht="12.75">
      <c r="A188" s="23" t="s">
        <v>184</v>
      </c>
      <c r="B188" s="23" t="s">
        <v>480</v>
      </c>
      <c r="C188" s="24"/>
      <c r="D188" s="25">
        <v>179.709589041096</v>
      </c>
      <c r="E188" s="25"/>
      <c r="F188" s="25">
        <v>277.667671232877</v>
      </c>
      <c r="G188" s="25"/>
      <c r="H188" s="25">
        <v>104.25</v>
      </c>
      <c r="I188" s="25"/>
      <c r="J188" s="25">
        <v>141.666666666667</v>
      </c>
      <c r="K188" s="25"/>
      <c r="L188" s="25">
        <v>132.124745763977</v>
      </c>
      <c r="M188" s="25"/>
      <c r="N188" s="25">
        <v>21.6666666666667</v>
      </c>
      <c r="O188" s="25"/>
      <c r="P188" s="25">
        <v>857.085339371284</v>
      </c>
      <c r="Q188" s="25"/>
      <c r="R188" s="25">
        <v>6265</v>
      </c>
      <c r="S188" s="23"/>
      <c r="T188" s="26">
        <v>13.6805321527739</v>
      </c>
    </row>
    <row r="189" spans="1:20" ht="12.75">
      <c r="A189" s="1" t="s">
        <v>185</v>
      </c>
      <c r="B189" s="1" t="s">
        <v>481</v>
      </c>
      <c r="C189" s="3"/>
      <c r="D189" s="4">
        <v>146.37397260274</v>
      </c>
      <c r="E189" s="4"/>
      <c r="F189" s="4">
        <v>254.219178082192</v>
      </c>
      <c r="G189" s="4"/>
      <c r="H189" s="4">
        <v>56.1615384615385</v>
      </c>
      <c r="I189" s="4"/>
      <c r="J189" s="4">
        <v>85.5</v>
      </c>
      <c r="K189" s="4"/>
      <c r="L189" s="4">
        <v>56.3162485245488</v>
      </c>
      <c r="M189" s="4"/>
      <c r="N189" s="4">
        <v>19.6041666666667</v>
      </c>
      <c r="O189" s="4"/>
      <c r="P189" s="4">
        <v>618.175104337686</v>
      </c>
      <c r="Q189" s="4"/>
      <c r="R189" s="4">
        <v>4599</v>
      </c>
      <c r="T189" s="7">
        <v>13.4415112924046</v>
      </c>
    </row>
    <row r="190" spans="1:20" ht="12.75">
      <c r="A190" s="23" t="s">
        <v>186</v>
      </c>
      <c r="B190" s="23" t="s">
        <v>482</v>
      </c>
      <c r="C190" s="24"/>
      <c r="D190" s="25">
        <v>142.882191780822</v>
      </c>
      <c r="E190" s="25"/>
      <c r="F190" s="25">
        <v>294.270410958905</v>
      </c>
      <c r="G190" s="25"/>
      <c r="H190" s="25">
        <v>76.3846153846154</v>
      </c>
      <c r="I190" s="25"/>
      <c r="J190" s="25">
        <v>143.583333333333</v>
      </c>
      <c r="K190" s="25"/>
      <c r="L190" s="25">
        <v>114.953133218997</v>
      </c>
      <c r="M190" s="25"/>
      <c r="N190" s="25">
        <v>19</v>
      </c>
      <c r="O190" s="25"/>
      <c r="P190" s="25">
        <v>791.073684676673</v>
      </c>
      <c r="Q190" s="25"/>
      <c r="R190" s="25">
        <v>6036</v>
      </c>
      <c r="S190" s="23"/>
      <c r="T190" s="26">
        <v>13.105925856141</v>
      </c>
    </row>
    <row r="191" spans="1:20" ht="12.75">
      <c r="A191" s="1" t="s">
        <v>187</v>
      </c>
      <c r="B191" s="1" t="s">
        <v>483</v>
      </c>
      <c r="C191" s="3"/>
      <c r="D191" s="4">
        <v>86.0876712328769</v>
      </c>
      <c r="E191" s="4"/>
      <c r="F191" s="4">
        <v>104.527397260274</v>
      </c>
      <c r="G191" s="4"/>
      <c r="H191" s="4">
        <v>38.5961538461538</v>
      </c>
      <c r="I191" s="4"/>
      <c r="J191" s="4">
        <v>70.5</v>
      </c>
      <c r="K191" s="4"/>
      <c r="L191" s="4">
        <v>29.7358781593872</v>
      </c>
      <c r="M191" s="4"/>
      <c r="N191" s="4">
        <v>10.8333333333333</v>
      </c>
      <c r="O191" s="4"/>
      <c r="P191" s="4">
        <v>340.280433832025</v>
      </c>
      <c r="Q191" s="4"/>
      <c r="R191" s="4">
        <v>2017</v>
      </c>
      <c r="T191" s="7">
        <v>16.8706214096195</v>
      </c>
    </row>
    <row r="192" spans="1:20" ht="12.75">
      <c r="A192" s="23" t="s">
        <v>188</v>
      </c>
      <c r="B192" s="23" t="s">
        <v>484</v>
      </c>
      <c r="C192" s="24"/>
      <c r="D192" s="25">
        <v>205.82397260274</v>
      </c>
      <c r="E192" s="25"/>
      <c r="F192" s="25">
        <v>253.91095890411</v>
      </c>
      <c r="G192" s="25"/>
      <c r="H192" s="25">
        <v>135.282692307692</v>
      </c>
      <c r="I192" s="25"/>
      <c r="J192" s="25">
        <v>129.75</v>
      </c>
      <c r="K192" s="25"/>
      <c r="L192" s="25">
        <v>89.6963848612855</v>
      </c>
      <c r="M192" s="25"/>
      <c r="N192" s="25">
        <v>17.25</v>
      </c>
      <c r="O192" s="25"/>
      <c r="P192" s="25">
        <v>831.714008675828</v>
      </c>
      <c r="Q192" s="25"/>
      <c r="R192" s="25">
        <v>8715</v>
      </c>
      <c r="S192" s="23"/>
      <c r="T192" s="26">
        <v>9.54347686375018</v>
      </c>
    </row>
    <row r="193" spans="1:20" ht="12.75">
      <c r="A193" s="1" t="s">
        <v>189</v>
      </c>
      <c r="B193" s="1" t="s">
        <v>485</v>
      </c>
      <c r="C193" s="3"/>
      <c r="D193" s="4">
        <v>54.6678082191782</v>
      </c>
      <c r="E193" s="4"/>
      <c r="F193" s="4">
        <v>96.9863013698632</v>
      </c>
      <c r="G193" s="4"/>
      <c r="H193" s="4">
        <v>35.8865384615385</v>
      </c>
      <c r="I193" s="4"/>
      <c r="J193" s="4">
        <v>67</v>
      </c>
      <c r="K193" s="4"/>
      <c r="L193" s="4">
        <v>24.2516986445246</v>
      </c>
      <c r="M193" s="4"/>
      <c r="N193" s="4">
        <v>8.83333333333333</v>
      </c>
      <c r="O193" s="4"/>
      <c r="P193" s="4">
        <v>287.625680028438</v>
      </c>
      <c r="Q193" s="4"/>
      <c r="R193" s="4">
        <v>1930</v>
      </c>
      <c r="T193" s="7">
        <v>14.9028849755667</v>
      </c>
    </row>
    <row r="194" spans="1:20" ht="12.75">
      <c r="A194" s="23" t="s">
        <v>190</v>
      </c>
      <c r="B194" s="23" t="s">
        <v>486</v>
      </c>
      <c r="C194" s="24"/>
      <c r="D194" s="25">
        <v>196.549315068494</v>
      </c>
      <c r="E194" s="25"/>
      <c r="F194" s="25">
        <v>323.732876712329</v>
      </c>
      <c r="G194" s="25"/>
      <c r="H194" s="25">
        <v>142.063461538462</v>
      </c>
      <c r="I194" s="25"/>
      <c r="J194" s="25">
        <v>165.333333333333</v>
      </c>
      <c r="K194" s="25"/>
      <c r="L194" s="25">
        <v>109.155872542613</v>
      </c>
      <c r="M194" s="25"/>
      <c r="N194" s="25">
        <v>19.9333333333333</v>
      </c>
      <c r="O194" s="25"/>
      <c r="P194" s="25">
        <v>956.768192528564</v>
      </c>
      <c r="Q194" s="25"/>
      <c r="R194" s="25">
        <v>6035</v>
      </c>
      <c r="S194" s="23"/>
      <c r="T194" s="26">
        <v>15.8536568770267</v>
      </c>
    </row>
    <row r="195" spans="1:20" ht="12.75">
      <c r="A195" s="1" t="s">
        <v>191</v>
      </c>
      <c r="B195" s="1" t="s">
        <v>487</v>
      </c>
      <c r="C195" s="3"/>
      <c r="D195" s="4">
        <v>145.589041095891</v>
      </c>
      <c r="E195" s="4"/>
      <c r="F195" s="4">
        <v>289.623287671233</v>
      </c>
      <c r="G195" s="4"/>
      <c r="H195" s="4">
        <v>100.494230769231</v>
      </c>
      <c r="I195" s="4"/>
      <c r="J195" s="4">
        <v>142.5</v>
      </c>
      <c r="K195" s="4"/>
      <c r="L195" s="4">
        <v>88.4745712310154</v>
      </c>
      <c r="M195" s="4"/>
      <c r="N195" s="4">
        <v>27.6666666666667</v>
      </c>
      <c r="O195" s="4"/>
      <c r="P195" s="4">
        <v>794.347797434037</v>
      </c>
      <c r="Q195" s="4"/>
      <c r="R195" s="4">
        <v>4744</v>
      </c>
      <c r="T195" s="7">
        <v>16.744262171881</v>
      </c>
    </row>
    <row r="196" spans="1:20" ht="12.75">
      <c r="A196" s="23" t="s">
        <v>192</v>
      </c>
      <c r="B196" s="23" t="s">
        <v>488</v>
      </c>
      <c r="C196" s="24"/>
      <c r="D196" s="25">
        <v>117.993150684932</v>
      </c>
      <c r="E196" s="25"/>
      <c r="F196" s="25">
        <v>213.452054794521</v>
      </c>
      <c r="G196" s="25"/>
      <c r="H196" s="25">
        <v>77.3980769230769</v>
      </c>
      <c r="I196" s="25"/>
      <c r="J196" s="25">
        <v>102.583333333333</v>
      </c>
      <c r="K196" s="25"/>
      <c r="L196" s="25">
        <v>91.7080580649791</v>
      </c>
      <c r="M196" s="25"/>
      <c r="N196" s="25">
        <v>22.0958333333333</v>
      </c>
      <c r="O196" s="25"/>
      <c r="P196" s="25">
        <v>625.230507134175</v>
      </c>
      <c r="Q196" s="25"/>
      <c r="R196" s="25">
        <v>5371</v>
      </c>
      <c r="S196" s="23"/>
      <c r="T196" s="26">
        <v>11.640858445991</v>
      </c>
    </row>
    <row r="197" spans="1:20" ht="12.75">
      <c r="A197" s="1" t="s">
        <v>193</v>
      </c>
      <c r="B197" s="1" t="s">
        <v>489</v>
      </c>
      <c r="C197" s="3"/>
      <c r="D197" s="4">
        <v>170.565068493151</v>
      </c>
      <c r="E197" s="4"/>
      <c r="F197" s="4">
        <v>354.18493150685</v>
      </c>
      <c r="G197" s="4"/>
      <c r="H197" s="4">
        <v>128.534615384615</v>
      </c>
      <c r="I197" s="4"/>
      <c r="J197" s="4">
        <v>128.166666666667</v>
      </c>
      <c r="K197" s="4"/>
      <c r="L197" s="4">
        <v>95.3075850138742</v>
      </c>
      <c r="M197" s="4"/>
      <c r="N197" s="4">
        <v>27.9583333333333</v>
      </c>
      <c r="O197" s="4"/>
      <c r="P197" s="4">
        <v>904.717200398491</v>
      </c>
      <c r="Q197" s="4"/>
      <c r="R197" s="4">
        <v>7190</v>
      </c>
      <c r="T197" s="7">
        <v>12.5829930514394</v>
      </c>
    </row>
    <row r="198" spans="1:20" ht="12.75">
      <c r="A198" s="23" t="s">
        <v>194</v>
      </c>
      <c r="B198" s="23" t="s">
        <v>490</v>
      </c>
      <c r="C198" s="24"/>
      <c r="D198" s="25">
        <v>1209.4</v>
      </c>
      <c r="E198" s="25"/>
      <c r="F198" s="25">
        <v>2004.24657534247</v>
      </c>
      <c r="G198" s="25"/>
      <c r="H198" s="25">
        <v>1265.61923076923</v>
      </c>
      <c r="I198" s="25"/>
      <c r="J198" s="25">
        <v>1568.25</v>
      </c>
      <c r="K198" s="25"/>
      <c r="L198" s="25">
        <v>939.442114312742</v>
      </c>
      <c r="M198" s="25"/>
      <c r="N198" s="25">
        <v>161.975</v>
      </c>
      <c r="O198" s="25"/>
      <c r="P198" s="25">
        <v>7148.93292042445</v>
      </c>
      <c r="Q198" s="25"/>
      <c r="R198" s="25">
        <v>55164</v>
      </c>
      <c r="S198" s="23"/>
      <c r="T198" s="26">
        <v>12.9594172293968</v>
      </c>
    </row>
    <row r="199" spans="1:20" ht="12.75">
      <c r="A199" s="1" t="s">
        <v>195</v>
      </c>
      <c r="B199" s="1" t="s">
        <v>491</v>
      </c>
      <c r="C199" s="3"/>
      <c r="D199" s="4">
        <v>405.14794520548</v>
      </c>
      <c r="E199" s="4"/>
      <c r="F199" s="4">
        <v>769.64383561644</v>
      </c>
      <c r="G199" s="4"/>
      <c r="H199" s="4">
        <v>338.907692307692</v>
      </c>
      <c r="I199" s="4"/>
      <c r="J199" s="4">
        <v>500.666666666667</v>
      </c>
      <c r="K199" s="4"/>
      <c r="L199" s="4">
        <v>371.505962365026</v>
      </c>
      <c r="M199" s="4"/>
      <c r="N199" s="4">
        <v>67.6533333333333</v>
      </c>
      <c r="O199" s="4"/>
      <c r="P199" s="4">
        <v>2453.52543549464</v>
      </c>
      <c r="Q199" s="4"/>
      <c r="R199" s="4">
        <v>12715</v>
      </c>
      <c r="T199" s="7">
        <v>19.296307003497</v>
      </c>
    </row>
    <row r="200" spans="1:20" ht="12.75">
      <c r="A200" s="23" t="s">
        <v>196</v>
      </c>
      <c r="B200" s="23" t="s">
        <v>492</v>
      </c>
      <c r="C200" s="24"/>
      <c r="D200" s="25">
        <v>180.84794520548</v>
      </c>
      <c r="E200" s="25"/>
      <c r="F200" s="25">
        <v>344.671232876713</v>
      </c>
      <c r="G200" s="25"/>
      <c r="H200" s="25">
        <v>131.525</v>
      </c>
      <c r="I200" s="25"/>
      <c r="J200" s="25">
        <v>246.5</v>
      </c>
      <c r="K200" s="25"/>
      <c r="L200" s="25">
        <v>265.263923713866</v>
      </c>
      <c r="M200" s="25"/>
      <c r="N200" s="25">
        <v>37.7083333333333</v>
      </c>
      <c r="O200" s="25"/>
      <c r="P200" s="25">
        <v>1206.51643512939</v>
      </c>
      <c r="Q200" s="25"/>
      <c r="R200" s="25">
        <v>5288</v>
      </c>
      <c r="S200" s="23"/>
      <c r="T200" s="26">
        <v>22.8161201802079</v>
      </c>
    </row>
    <row r="201" spans="1:20" ht="12.75">
      <c r="A201" s="1" t="s">
        <v>197</v>
      </c>
      <c r="B201" s="1" t="s">
        <v>493</v>
      </c>
      <c r="C201" s="3"/>
      <c r="D201" s="4">
        <v>222.384246575343</v>
      </c>
      <c r="E201" s="4"/>
      <c r="F201" s="4">
        <v>369.164383561645</v>
      </c>
      <c r="G201" s="4"/>
      <c r="H201" s="4">
        <v>134.992307692308</v>
      </c>
      <c r="I201" s="4"/>
      <c r="J201" s="4">
        <v>172.416666666667</v>
      </c>
      <c r="K201" s="4"/>
      <c r="L201" s="4">
        <v>125.252596882839</v>
      </c>
      <c r="M201" s="4"/>
      <c r="N201" s="4">
        <v>24</v>
      </c>
      <c r="O201" s="4"/>
      <c r="P201" s="4">
        <v>1048.2102013788</v>
      </c>
      <c r="Q201" s="4"/>
      <c r="R201" s="4">
        <v>5994</v>
      </c>
      <c r="T201" s="7">
        <v>17.4876576806607</v>
      </c>
    </row>
    <row r="202" spans="1:20" ht="12.75">
      <c r="A202" s="23" t="s">
        <v>198</v>
      </c>
      <c r="B202" s="23" t="s">
        <v>494</v>
      </c>
      <c r="C202" s="24"/>
      <c r="D202" s="25">
        <v>455.451369863015</v>
      </c>
      <c r="E202" s="25"/>
      <c r="F202" s="25">
        <v>817.910958904111</v>
      </c>
      <c r="G202" s="25"/>
      <c r="H202" s="25">
        <v>363.923076923077</v>
      </c>
      <c r="I202" s="25"/>
      <c r="J202" s="25">
        <v>303.333333333333</v>
      </c>
      <c r="K202" s="25"/>
      <c r="L202" s="25">
        <v>227.889765544786</v>
      </c>
      <c r="M202" s="25"/>
      <c r="N202" s="25">
        <v>43.2541666666667</v>
      </c>
      <c r="O202" s="25"/>
      <c r="P202" s="25">
        <v>2211.76267123499</v>
      </c>
      <c r="Q202" s="25"/>
      <c r="R202" s="25">
        <v>13582</v>
      </c>
      <c r="S202" s="23"/>
      <c r="T202" s="26">
        <v>16.2845138509423</v>
      </c>
    </row>
    <row r="203" spans="1:20" ht="12.75">
      <c r="A203" s="1" t="s">
        <v>199</v>
      </c>
      <c r="B203" s="1" t="s">
        <v>495</v>
      </c>
      <c r="C203" s="3"/>
      <c r="D203" s="4">
        <v>237.450000000001</v>
      </c>
      <c r="E203" s="4"/>
      <c r="F203" s="4">
        <v>434.73287671233</v>
      </c>
      <c r="G203" s="4"/>
      <c r="H203" s="4">
        <v>194.892307692308</v>
      </c>
      <c r="I203" s="4"/>
      <c r="J203" s="4">
        <v>433.333333333333</v>
      </c>
      <c r="K203" s="4"/>
      <c r="L203" s="4">
        <v>215.812043052514</v>
      </c>
      <c r="M203" s="4"/>
      <c r="N203" s="4">
        <v>54.6791666666667</v>
      </c>
      <c r="O203" s="4"/>
      <c r="P203" s="4">
        <v>1570.89972745715</v>
      </c>
      <c r="Q203" s="4"/>
      <c r="R203" s="4">
        <v>7898</v>
      </c>
      <c r="T203" s="7">
        <v>19.889842079731</v>
      </c>
    </row>
    <row r="204" spans="1:20" ht="12.75">
      <c r="A204" s="23" t="s">
        <v>200</v>
      </c>
      <c r="B204" s="23" t="s">
        <v>496</v>
      </c>
      <c r="C204" s="24"/>
      <c r="D204" s="25">
        <v>104.027397260274</v>
      </c>
      <c r="E204" s="25"/>
      <c r="F204" s="25">
        <v>174.096164383562</v>
      </c>
      <c r="G204" s="25"/>
      <c r="H204" s="25">
        <v>42.5711538461538</v>
      </c>
      <c r="I204" s="25"/>
      <c r="J204" s="25">
        <v>60.25</v>
      </c>
      <c r="K204" s="25"/>
      <c r="L204" s="25">
        <v>45.8548524811588</v>
      </c>
      <c r="M204" s="25"/>
      <c r="N204" s="25">
        <v>23.85</v>
      </c>
      <c r="O204" s="25"/>
      <c r="P204" s="25">
        <v>450.649567971149</v>
      </c>
      <c r="Q204" s="25"/>
      <c r="R204" s="25">
        <v>4448</v>
      </c>
      <c r="S204" s="23"/>
      <c r="T204" s="26">
        <v>10.1315100712938</v>
      </c>
    </row>
    <row r="205" spans="1:20" ht="12.75">
      <c r="A205" s="1" t="s">
        <v>201</v>
      </c>
      <c r="B205" s="1" t="s">
        <v>497</v>
      </c>
      <c r="C205" s="3"/>
      <c r="D205" s="4">
        <v>69.6294520547947</v>
      </c>
      <c r="E205" s="4"/>
      <c r="F205" s="4">
        <v>186.904109589041</v>
      </c>
      <c r="G205" s="4"/>
      <c r="H205" s="4">
        <v>50.525</v>
      </c>
      <c r="I205" s="4"/>
      <c r="J205" s="4">
        <v>101</v>
      </c>
      <c r="K205" s="4"/>
      <c r="L205" s="4">
        <v>15.9506969096688</v>
      </c>
      <c r="M205" s="4"/>
      <c r="N205" s="4">
        <v>35.7083333333333</v>
      </c>
      <c r="O205" s="4"/>
      <c r="P205" s="4">
        <v>459.717591886838</v>
      </c>
      <c r="Q205" s="4"/>
      <c r="R205" s="4">
        <v>2881</v>
      </c>
      <c r="T205" s="7">
        <v>15.9568758030836</v>
      </c>
    </row>
    <row r="206" spans="1:20" ht="12.75">
      <c r="A206" s="23" t="s">
        <v>202</v>
      </c>
      <c r="B206" s="23" t="s">
        <v>498</v>
      </c>
      <c r="C206" s="24"/>
      <c r="D206" s="25">
        <v>206.25890410959</v>
      </c>
      <c r="E206" s="25"/>
      <c r="F206" s="25">
        <v>417.59589041096</v>
      </c>
      <c r="G206" s="25"/>
      <c r="H206" s="25">
        <v>164.411538461538</v>
      </c>
      <c r="I206" s="25"/>
      <c r="J206" s="25">
        <v>298.083333333333</v>
      </c>
      <c r="K206" s="25"/>
      <c r="L206" s="25">
        <v>97.0499677478386</v>
      </c>
      <c r="M206" s="25"/>
      <c r="N206" s="25">
        <v>63.18</v>
      </c>
      <c r="O206" s="25"/>
      <c r="P206" s="25">
        <v>1246.57963406326</v>
      </c>
      <c r="Q206" s="25"/>
      <c r="R206" s="25">
        <v>8522</v>
      </c>
      <c r="S206" s="23"/>
      <c r="T206" s="26">
        <v>14.6277826104583</v>
      </c>
    </row>
    <row r="207" spans="1:20" ht="12.75">
      <c r="A207" s="1" t="s">
        <v>203</v>
      </c>
      <c r="B207" s="1" t="s">
        <v>499</v>
      </c>
      <c r="C207" s="3"/>
      <c r="D207" s="4">
        <v>157.43493150685</v>
      </c>
      <c r="E207" s="4"/>
      <c r="F207" s="4">
        <v>351.575342465754</v>
      </c>
      <c r="G207" s="4"/>
      <c r="H207" s="4">
        <v>112.948076923077</v>
      </c>
      <c r="I207" s="4"/>
      <c r="J207" s="4">
        <v>137.333333333333</v>
      </c>
      <c r="K207" s="4"/>
      <c r="L207" s="4">
        <v>179.686232662045</v>
      </c>
      <c r="M207" s="4"/>
      <c r="N207" s="4">
        <v>22.25</v>
      </c>
      <c r="O207" s="4"/>
      <c r="P207" s="4">
        <v>961.227916891059</v>
      </c>
      <c r="Q207" s="4"/>
      <c r="R207" s="4">
        <v>4964</v>
      </c>
      <c r="T207" s="7">
        <v>19.3639789865242</v>
      </c>
    </row>
    <row r="208" spans="1:20" ht="12.75">
      <c r="A208" s="23" t="s">
        <v>204</v>
      </c>
      <c r="B208" s="23" t="s">
        <v>500</v>
      </c>
      <c r="C208" s="24"/>
      <c r="D208" s="25">
        <v>79.8301369863015</v>
      </c>
      <c r="E208" s="25"/>
      <c r="F208" s="25">
        <v>198.863013698631</v>
      </c>
      <c r="G208" s="25"/>
      <c r="H208" s="25">
        <v>84.6615384615385</v>
      </c>
      <c r="I208" s="25"/>
      <c r="J208" s="25">
        <v>215.916666666667</v>
      </c>
      <c r="K208" s="25"/>
      <c r="L208" s="25">
        <v>117.981677166506</v>
      </c>
      <c r="M208" s="25"/>
      <c r="N208" s="25">
        <v>33.2708333333333</v>
      </c>
      <c r="O208" s="25"/>
      <c r="P208" s="25">
        <v>730.523866312976</v>
      </c>
      <c r="Q208" s="25"/>
      <c r="R208" s="25">
        <v>3473</v>
      </c>
      <c r="S208" s="23"/>
      <c r="T208" s="26">
        <v>21.0343756496682</v>
      </c>
    </row>
    <row r="209" spans="1:20" ht="12.75">
      <c r="A209" s="1" t="s">
        <v>205</v>
      </c>
      <c r="B209" s="1" t="s">
        <v>501</v>
      </c>
      <c r="C209" s="3"/>
      <c r="D209" s="4">
        <v>74.7534246575344</v>
      </c>
      <c r="E209" s="4"/>
      <c r="F209" s="4">
        <v>207.082191780822</v>
      </c>
      <c r="G209" s="4"/>
      <c r="H209" s="4">
        <v>62.5326923076923</v>
      </c>
      <c r="I209" s="4"/>
      <c r="J209" s="4">
        <v>117.583333333333</v>
      </c>
      <c r="K209" s="4"/>
      <c r="L209" s="4">
        <v>72.7693100095057</v>
      </c>
      <c r="M209" s="4"/>
      <c r="N209" s="4">
        <v>16.75</v>
      </c>
      <c r="O209" s="4"/>
      <c r="P209" s="4">
        <v>551.470952088888</v>
      </c>
      <c r="Q209" s="4"/>
      <c r="R209" s="4">
        <v>2382</v>
      </c>
      <c r="T209" s="7">
        <v>23.1515932866872</v>
      </c>
    </row>
    <row r="210" spans="1:20" ht="12.75">
      <c r="A210" s="23" t="s">
        <v>206</v>
      </c>
      <c r="B210" s="23" t="s">
        <v>502</v>
      </c>
      <c r="C210" s="24"/>
      <c r="D210" s="25">
        <v>2022.7390410959</v>
      </c>
      <c r="E210" s="25"/>
      <c r="F210" s="25">
        <v>3417.82191780822</v>
      </c>
      <c r="G210" s="25"/>
      <c r="H210" s="25">
        <v>2241.14615384615</v>
      </c>
      <c r="I210" s="25"/>
      <c r="J210" s="25">
        <v>3105.83333333333</v>
      </c>
      <c r="K210" s="25"/>
      <c r="L210" s="25">
        <v>1770.3978693342</v>
      </c>
      <c r="M210" s="25"/>
      <c r="N210" s="25">
        <v>350.2</v>
      </c>
      <c r="O210" s="25"/>
      <c r="P210" s="25">
        <v>12908.1383154178</v>
      </c>
      <c r="Q210" s="25"/>
      <c r="R210" s="25">
        <v>91007</v>
      </c>
      <c r="S210" s="23"/>
      <c r="T210" s="26">
        <v>14.1836763275548</v>
      </c>
    </row>
    <row r="211" spans="1:20" ht="12.75">
      <c r="A211" s="1" t="s">
        <v>207</v>
      </c>
      <c r="B211" s="1" t="s">
        <v>503</v>
      </c>
      <c r="C211" s="3"/>
      <c r="D211" s="4">
        <v>336.793150684932</v>
      </c>
      <c r="E211" s="4"/>
      <c r="F211" s="4">
        <v>530.465753424658</v>
      </c>
      <c r="G211" s="4"/>
      <c r="H211" s="4">
        <v>279.421153846154</v>
      </c>
      <c r="I211" s="4"/>
      <c r="J211" s="4">
        <v>255.5</v>
      </c>
      <c r="K211" s="4"/>
      <c r="L211" s="4">
        <v>189.069851407709</v>
      </c>
      <c r="M211" s="4"/>
      <c r="N211" s="4">
        <v>36.75</v>
      </c>
      <c r="O211" s="4"/>
      <c r="P211" s="4">
        <v>1627.99990936345</v>
      </c>
      <c r="Q211" s="4"/>
      <c r="R211" s="4">
        <v>11749</v>
      </c>
      <c r="T211" s="7">
        <v>13.8564976539574</v>
      </c>
    </row>
    <row r="212" spans="1:20" ht="12.75">
      <c r="A212" s="23" t="s">
        <v>208</v>
      </c>
      <c r="B212" s="23" t="s">
        <v>504</v>
      </c>
      <c r="C212" s="24"/>
      <c r="D212" s="25">
        <v>147.134246575343</v>
      </c>
      <c r="E212" s="25"/>
      <c r="F212" s="25">
        <v>268.397260273973</v>
      </c>
      <c r="G212" s="25"/>
      <c r="H212" s="25">
        <v>91.6769230769231</v>
      </c>
      <c r="I212" s="25"/>
      <c r="J212" s="25">
        <v>116.75</v>
      </c>
      <c r="K212" s="25"/>
      <c r="L212" s="25">
        <v>50.6577362469593</v>
      </c>
      <c r="M212" s="25"/>
      <c r="N212" s="25">
        <v>31.2916666666667</v>
      </c>
      <c r="O212" s="25"/>
      <c r="P212" s="25">
        <v>705.907832839865</v>
      </c>
      <c r="Q212" s="25"/>
      <c r="R212" s="25">
        <v>5809</v>
      </c>
      <c r="S212" s="23"/>
      <c r="T212" s="26">
        <v>12.1519682017536</v>
      </c>
    </row>
    <row r="213" spans="1:20" ht="12.75">
      <c r="A213" s="1" t="s">
        <v>209</v>
      </c>
      <c r="B213" s="1" t="s">
        <v>505</v>
      </c>
      <c r="C213" s="3"/>
      <c r="D213" s="4">
        <v>521.713013698631</v>
      </c>
      <c r="E213" s="4"/>
      <c r="F213" s="4">
        <v>813.167671232878</v>
      </c>
      <c r="G213" s="4"/>
      <c r="H213" s="4">
        <v>369.271153846154</v>
      </c>
      <c r="I213" s="4"/>
      <c r="J213" s="4">
        <v>516.5</v>
      </c>
      <c r="K213" s="4"/>
      <c r="L213" s="4">
        <v>330.110351473055</v>
      </c>
      <c r="M213" s="4"/>
      <c r="N213" s="4">
        <v>69.4758333333333</v>
      </c>
      <c r="O213" s="4"/>
      <c r="P213" s="4">
        <v>2620.23802358405</v>
      </c>
      <c r="Q213" s="4"/>
      <c r="R213" s="4">
        <v>16193</v>
      </c>
      <c r="T213" s="7">
        <v>16.1813007076147</v>
      </c>
    </row>
    <row r="214" spans="1:20" ht="12.75">
      <c r="A214" s="23" t="s">
        <v>210</v>
      </c>
      <c r="B214" s="23" t="s">
        <v>506</v>
      </c>
      <c r="C214" s="24"/>
      <c r="D214" s="25">
        <v>130.74794520548</v>
      </c>
      <c r="E214" s="25"/>
      <c r="F214" s="25">
        <v>276.349315068493</v>
      </c>
      <c r="G214" s="25"/>
      <c r="H214" s="25">
        <v>114.498076923077</v>
      </c>
      <c r="I214" s="25"/>
      <c r="J214" s="25">
        <v>191.583333333333</v>
      </c>
      <c r="K214" s="25"/>
      <c r="L214" s="25">
        <v>109.654619581945</v>
      </c>
      <c r="M214" s="25"/>
      <c r="N214" s="25">
        <v>35.625</v>
      </c>
      <c r="O214" s="25"/>
      <c r="P214" s="25">
        <v>858.458290112328</v>
      </c>
      <c r="Q214" s="25"/>
      <c r="R214" s="25">
        <v>5378</v>
      </c>
      <c r="S214" s="23"/>
      <c r="T214" s="26">
        <v>15.9624077744948</v>
      </c>
    </row>
    <row r="215" spans="1:20" ht="12.75">
      <c r="A215" s="1" t="s">
        <v>211</v>
      </c>
      <c r="B215" s="1" t="s">
        <v>507</v>
      </c>
      <c r="C215" s="3"/>
      <c r="D215" s="4">
        <v>330.957534246576</v>
      </c>
      <c r="E215" s="4"/>
      <c r="F215" s="4">
        <v>614.938356164384</v>
      </c>
      <c r="G215" s="4"/>
      <c r="H215" s="4">
        <v>291.25</v>
      </c>
      <c r="I215" s="4"/>
      <c r="J215" s="4">
        <v>416.25</v>
      </c>
      <c r="K215" s="4"/>
      <c r="L215" s="4">
        <v>259.201294698299</v>
      </c>
      <c r="M215" s="4"/>
      <c r="N215" s="4">
        <v>55.0666666666667</v>
      </c>
      <c r="O215" s="4"/>
      <c r="P215" s="4">
        <v>1967.66385177593</v>
      </c>
      <c r="Q215" s="4"/>
      <c r="R215" s="4">
        <v>12425</v>
      </c>
      <c r="T215" s="7">
        <v>15.836328786929</v>
      </c>
    </row>
    <row r="216" spans="1:20" ht="12.75">
      <c r="A216" s="23" t="s">
        <v>212</v>
      </c>
      <c r="B216" s="23" t="s">
        <v>508</v>
      </c>
      <c r="C216" s="24"/>
      <c r="D216" s="25">
        <v>62.414383561644</v>
      </c>
      <c r="E216" s="25"/>
      <c r="F216" s="25">
        <v>126.020547945206</v>
      </c>
      <c r="G216" s="25"/>
      <c r="H216" s="25">
        <v>36.7538461538461</v>
      </c>
      <c r="I216" s="25"/>
      <c r="J216" s="25">
        <v>68.0833333333333</v>
      </c>
      <c r="K216" s="25"/>
      <c r="L216" s="25">
        <v>54.5940150074727</v>
      </c>
      <c r="M216" s="25"/>
      <c r="N216" s="25">
        <v>4.91666666666667</v>
      </c>
      <c r="O216" s="25"/>
      <c r="P216" s="25">
        <v>352.782792668168</v>
      </c>
      <c r="Q216" s="25"/>
      <c r="R216" s="25">
        <v>2204</v>
      </c>
      <c r="S216" s="23"/>
      <c r="T216" s="26">
        <v>16.0064787961964</v>
      </c>
    </row>
    <row r="217" spans="1:20" ht="12.75">
      <c r="A217" s="1" t="s">
        <v>213</v>
      </c>
      <c r="B217" s="1" t="s">
        <v>509</v>
      </c>
      <c r="C217" s="3"/>
      <c r="D217" s="4">
        <v>126.707534246576</v>
      </c>
      <c r="E217" s="4"/>
      <c r="F217" s="4">
        <v>231.763561643836</v>
      </c>
      <c r="G217" s="4"/>
      <c r="H217" s="4">
        <v>130.651923076923</v>
      </c>
      <c r="I217" s="4"/>
      <c r="J217" s="4">
        <v>176.666666666667</v>
      </c>
      <c r="K217" s="4"/>
      <c r="L217" s="4">
        <v>56.5445007657097</v>
      </c>
      <c r="M217" s="4"/>
      <c r="N217" s="4">
        <v>24.5833333333333</v>
      </c>
      <c r="O217" s="4"/>
      <c r="P217" s="4">
        <v>746.917519733045</v>
      </c>
      <c r="Q217" s="4"/>
      <c r="R217" s="4">
        <v>5229</v>
      </c>
      <c r="T217" s="7">
        <v>14.2841369235618</v>
      </c>
    </row>
    <row r="218" spans="1:20" ht="12.75">
      <c r="A218" s="23" t="s">
        <v>214</v>
      </c>
      <c r="B218" s="23" t="s">
        <v>510</v>
      </c>
      <c r="C218" s="24"/>
      <c r="D218" s="25">
        <v>129.958904109589</v>
      </c>
      <c r="E218" s="25"/>
      <c r="F218" s="25">
        <v>244.787671232877</v>
      </c>
      <c r="G218" s="25"/>
      <c r="H218" s="25">
        <v>94.0057692307692</v>
      </c>
      <c r="I218" s="25"/>
      <c r="J218" s="25">
        <v>251.083333333333</v>
      </c>
      <c r="K218" s="25"/>
      <c r="L218" s="34">
        <v>74.3844300997812</v>
      </c>
      <c r="M218" s="25"/>
      <c r="N218" s="34">
        <v>35.1666666666667</v>
      </c>
      <c r="O218" s="25"/>
      <c r="P218" s="34">
        <v>829.386774673017</v>
      </c>
      <c r="Q218" s="25"/>
      <c r="R218" s="25">
        <v>4542</v>
      </c>
      <c r="S218" s="23"/>
      <c r="T218" s="36">
        <v>18.2603869368784</v>
      </c>
    </row>
    <row r="219" spans="1:20" ht="12.75">
      <c r="A219" s="1" t="s">
        <v>215</v>
      </c>
      <c r="B219" s="1" t="s">
        <v>511</v>
      </c>
      <c r="C219" s="3"/>
      <c r="D219" s="4">
        <v>207.113013698631</v>
      </c>
      <c r="E219" s="4"/>
      <c r="F219" s="4">
        <v>420.945205479453</v>
      </c>
      <c r="G219" s="4"/>
      <c r="H219" s="4">
        <v>184.682692307692</v>
      </c>
      <c r="I219" s="4"/>
      <c r="J219" s="4">
        <v>268.583333333333</v>
      </c>
      <c r="K219" s="4"/>
      <c r="L219" s="4">
        <v>94.4673904081722</v>
      </c>
      <c r="M219" s="4"/>
      <c r="N219" s="4">
        <v>43.4725</v>
      </c>
      <c r="O219" s="4"/>
      <c r="P219" s="4">
        <v>1219.26413522728</v>
      </c>
      <c r="Q219" s="4"/>
      <c r="R219" s="4">
        <v>8687</v>
      </c>
      <c r="T219" s="7">
        <v>14.0355028804798</v>
      </c>
    </row>
    <row r="220" spans="1:20" ht="12.75">
      <c r="A220" s="23" t="s">
        <v>216</v>
      </c>
      <c r="B220" s="23" t="s">
        <v>512</v>
      </c>
      <c r="C220" s="24"/>
      <c r="D220" s="25">
        <v>80.1513698630139</v>
      </c>
      <c r="E220" s="25"/>
      <c r="F220" s="25">
        <v>134.383561643836</v>
      </c>
      <c r="G220" s="25"/>
      <c r="H220" s="25">
        <v>56.0615384615385</v>
      </c>
      <c r="I220" s="25"/>
      <c r="J220" s="25">
        <v>128.75</v>
      </c>
      <c r="K220" s="25"/>
      <c r="L220" s="25">
        <v>95.2089492895342</v>
      </c>
      <c r="M220" s="25"/>
      <c r="N220" s="25">
        <v>22.2916666666667</v>
      </c>
      <c r="O220" s="25"/>
      <c r="P220" s="25">
        <v>516.847085924589</v>
      </c>
      <c r="Q220" s="25"/>
      <c r="R220" s="25">
        <v>2890</v>
      </c>
      <c r="S220" s="23"/>
      <c r="T220" s="26">
        <v>17.8839822119235</v>
      </c>
    </row>
    <row r="221" spans="1:20" ht="12.75">
      <c r="A221" s="1" t="s">
        <v>217</v>
      </c>
      <c r="B221" s="1" t="s">
        <v>513</v>
      </c>
      <c r="C221" s="3"/>
      <c r="D221" s="4">
        <v>1904.94794520548</v>
      </c>
      <c r="E221" s="4"/>
      <c r="F221" s="4">
        <v>3475.15397260275</v>
      </c>
      <c r="G221" s="4"/>
      <c r="H221" s="4">
        <v>2148.07884615385</v>
      </c>
      <c r="I221" s="4"/>
      <c r="J221" s="4">
        <v>3380.75</v>
      </c>
      <c r="K221" s="4"/>
      <c r="L221" s="4">
        <v>2151.74620734282</v>
      </c>
      <c r="M221" s="4"/>
      <c r="N221" s="4">
        <v>470.483333333333</v>
      </c>
      <c r="O221" s="4"/>
      <c r="P221" s="4">
        <v>13531.1603046382</v>
      </c>
      <c r="Q221" s="4"/>
      <c r="R221" s="4">
        <v>88586</v>
      </c>
      <c r="T221" s="7">
        <v>15.2746035543294</v>
      </c>
    </row>
    <row r="222" spans="1:20" ht="12.75">
      <c r="A222" s="23" t="s">
        <v>218</v>
      </c>
      <c r="B222" s="23" t="s">
        <v>514</v>
      </c>
      <c r="C222" s="24"/>
      <c r="D222" s="25">
        <v>313.754109589042</v>
      </c>
      <c r="E222" s="25"/>
      <c r="F222" s="25">
        <v>609.106027397261</v>
      </c>
      <c r="G222" s="25"/>
      <c r="H222" s="25">
        <v>234.169230769231</v>
      </c>
      <c r="I222" s="25"/>
      <c r="J222" s="25">
        <v>459.916666666667</v>
      </c>
      <c r="K222" s="25"/>
      <c r="L222" s="25">
        <v>157.849869752859</v>
      </c>
      <c r="M222" s="25"/>
      <c r="N222" s="25">
        <v>60.3666666666667</v>
      </c>
      <c r="O222" s="25"/>
      <c r="P222" s="25">
        <v>1835.16257084173</v>
      </c>
      <c r="Q222" s="25"/>
      <c r="R222" s="25">
        <v>12068</v>
      </c>
      <c r="S222" s="23"/>
      <c r="T222" s="26">
        <v>15.2068492777737</v>
      </c>
    </row>
    <row r="223" spans="1:20" ht="12.75">
      <c r="A223" s="1" t="s">
        <v>219</v>
      </c>
      <c r="B223" s="1" t="s">
        <v>515</v>
      </c>
      <c r="C223" s="3"/>
      <c r="D223" s="4">
        <v>178.854109589042</v>
      </c>
      <c r="E223" s="4"/>
      <c r="F223" s="4">
        <v>365.917808219179</v>
      </c>
      <c r="G223" s="4"/>
      <c r="H223" s="4">
        <v>163.126923076923</v>
      </c>
      <c r="I223" s="4"/>
      <c r="J223" s="4">
        <v>420.083333333333</v>
      </c>
      <c r="K223" s="4"/>
      <c r="L223" s="4">
        <v>157.252531578911</v>
      </c>
      <c r="M223" s="4"/>
      <c r="N223" s="4">
        <v>62.7916666666667</v>
      </c>
      <c r="O223" s="4"/>
      <c r="P223" s="4">
        <v>1348.02637246405</v>
      </c>
      <c r="Q223" s="4"/>
      <c r="R223" s="4">
        <v>6988</v>
      </c>
      <c r="T223" s="7">
        <v>19.2905891880947</v>
      </c>
    </row>
    <row r="224" spans="1:20" ht="12.75">
      <c r="A224" s="23" t="s">
        <v>220</v>
      </c>
      <c r="B224" s="23" t="s">
        <v>516</v>
      </c>
      <c r="C224" s="24"/>
      <c r="D224" s="25">
        <v>347.317808219179</v>
      </c>
      <c r="E224" s="25"/>
      <c r="F224" s="25">
        <v>699.3698630137</v>
      </c>
      <c r="G224" s="25"/>
      <c r="H224" s="25">
        <v>338.196153846154</v>
      </c>
      <c r="I224" s="25"/>
      <c r="J224" s="25">
        <v>652.833333333333</v>
      </c>
      <c r="K224" s="25"/>
      <c r="L224" s="25">
        <v>231.603311851387</v>
      </c>
      <c r="M224" s="25"/>
      <c r="N224" s="25">
        <v>88.4416666666667</v>
      </c>
      <c r="O224" s="25"/>
      <c r="P224" s="25">
        <v>2357.76213693042</v>
      </c>
      <c r="Q224" s="25"/>
      <c r="R224" s="25">
        <v>13784</v>
      </c>
      <c r="S224" s="23"/>
      <c r="T224" s="26">
        <v>17.105064835537</v>
      </c>
    </row>
    <row r="225" spans="1:20" ht="12.75">
      <c r="A225" s="1" t="s">
        <v>221</v>
      </c>
      <c r="B225" s="1" t="s">
        <v>517</v>
      </c>
      <c r="C225" s="3"/>
      <c r="D225" s="4">
        <v>176.365753424658</v>
      </c>
      <c r="E225" s="4"/>
      <c r="F225" s="4">
        <v>323.095890410959</v>
      </c>
      <c r="G225" s="4"/>
      <c r="H225" s="4">
        <v>179.228846153846</v>
      </c>
      <c r="I225" s="4"/>
      <c r="J225" s="4">
        <v>299.75</v>
      </c>
      <c r="K225" s="4"/>
      <c r="L225" s="4">
        <v>163.358458311409</v>
      </c>
      <c r="M225" s="4"/>
      <c r="N225" s="4">
        <v>42.3333333333333</v>
      </c>
      <c r="O225" s="4"/>
      <c r="P225" s="4">
        <v>1184.13228163421</v>
      </c>
      <c r="Q225" s="4"/>
      <c r="R225" s="4">
        <v>7340</v>
      </c>
      <c r="T225" s="7">
        <v>16.1325923928366</v>
      </c>
    </row>
    <row r="226" spans="1:20" ht="12.75">
      <c r="A226" s="23" t="s">
        <v>222</v>
      </c>
      <c r="B226" s="23" t="s">
        <v>518</v>
      </c>
      <c r="C226" s="24"/>
      <c r="D226" s="25">
        <v>107.320547945206</v>
      </c>
      <c r="E226" s="25"/>
      <c r="F226" s="25">
        <v>192</v>
      </c>
      <c r="G226" s="25"/>
      <c r="H226" s="25">
        <v>50.3057692307692</v>
      </c>
      <c r="I226" s="25"/>
      <c r="J226" s="25">
        <v>44</v>
      </c>
      <c r="K226" s="25"/>
      <c r="L226" s="25">
        <v>48.9584361342688</v>
      </c>
      <c r="M226" s="25"/>
      <c r="N226" s="25">
        <v>16.2916666666667</v>
      </c>
      <c r="O226" s="25"/>
      <c r="P226" s="25">
        <v>458.876419976911</v>
      </c>
      <c r="Q226" s="25"/>
      <c r="R226" s="25">
        <v>3550</v>
      </c>
      <c r="S226" s="23"/>
      <c r="T226" s="26">
        <v>12.9260963373778</v>
      </c>
    </row>
    <row r="227" spans="1:20" ht="12.75">
      <c r="A227" s="1" t="s">
        <v>223</v>
      </c>
      <c r="B227" s="1" t="s">
        <v>519</v>
      </c>
      <c r="C227" s="3"/>
      <c r="D227" s="4">
        <v>113.42397260274</v>
      </c>
      <c r="E227" s="4"/>
      <c r="F227" s="4">
        <v>261.082191780822</v>
      </c>
      <c r="G227" s="4"/>
      <c r="H227" s="4">
        <v>108.763461538462</v>
      </c>
      <c r="I227" s="4"/>
      <c r="J227" s="4">
        <v>81.75</v>
      </c>
      <c r="K227" s="4"/>
      <c r="L227" s="4">
        <v>55.7085652305234</v>
      </c>
      <c r="M227" s="4"/>
      <c r="N227" s="4">
        <v>30.6966666666667</v>
      </c>
      <c r="O227" s="4"/>
      <c r="P227" s="4">
        <v>651.424857819214</v>
      </c>
      <c r="Q227" s="4"/>
      <c r="R227" s="4">
        <v>5468</v>
      </c>
      <c r="T227" s="7">
        <v>11.9134026667742</v>
      </c>
    </row>
    <row r="228" spans="1:20" ht="12.75">
      <c r="A228" s="23" t="s">
        <v>224</v>
      </c>
      <c r="B228" s="23" t="s">
        <v>520</v>
      </c>
      <c r="C228" s="24"/>
      <c r="D228" s="25">
        <v>172.245890410959</v>
      </c>
      <c r="E228" s="25"/>
      <c r="F228" s="25">
        <v>202.068493150685</v>
      </c>
      <c r="G228" s="25"/>
      <c r="H228" s="25">
        <v>47.2115384615385</v>
      </c>
      <c r="I228" s="25"/>
      <c r="J228" s="25">
        <v>54.3333333333333</v>
      </c>
      <c r="K228" s="25"/>
      <c r="L228" s="25">
        <v>48.1275020052301</v>
      </c>
      <c r="M228" s="25"/>
      <c r="N228" s="25">
        <v>20.4458333333333</v>
      </c>
      <c r="O228" s="25"/>
      <c r="P228" s="25">
        <v>544.43259069508</v>
      </c>
      <c r="Q228" s="25"/>
      <c r="R228" s="25">
        <v>5255</v>
      </c>
      <c r="S228" s="23"/>
      <c r="T228" s="26">
        <v>10.3602776535696</v>
      </c>
    </row>
    <row r="229" spans="1:20" ht="12.75">
      <c r="A229" s="1" t="s">
        <v>225</v>
      </c>
      <c r="B229" s="1" t="s">
        <v>521</v>
      </c>
      <c r="C229" s="3"/>
      <c r="D229" s="4">
        <v>188.140410958905</v>
      </c>
      <c r="E229" s="4"/>
      <c r="F229" s="4">
        <v>268.91095890411</v>
      </c>
      <c r="G229" s="4"/>
      <c r="H229" s="4">
        <v>114.432692307692</v>
      </c>
      <c r="I229" s="4"/>
      <c r="J229" s="4">
        <v>143.333333333333</v>
      </c>
      <c r="K229" s="4"/>
      <c r="L229" s="4">
        <v>95.7300666808971</v>
      </c>
      <c r="M229" s="4"/>
      <c r="N229" s="4">
        <v>26.2166666666667</v>
      </c>
      <c r="O229" s="4"/>
      <c r="P229" s="4">
        <v>836.764128851604</v>
      </c>
      <c r="Q229" s="4"/>
      <c r="R229" s="4">
        <v>7947</v>
      </c>
      <c r="T229" s="7">
        <v>10.5293082779867</v>
      </c>
    </row>
    <row r="230" spans="1:20" ht="12.75">
      <c r="A230" s="23" t="s">
        <v>226</v>
      </c>
      <c r="B230" s="23" t="s">
        <v>522</v>
      </c>
      <c r="C230" s="24"/>
      <c r="D230" s="25">
        <v>163.244520547946</v>
      </c>
      <c r="E230" s="25"/>
      <c r="F230" s="25">
        <v>258.554794520549</v>
      </c>
      <c r="G230" s="25"/>
      <c r="H230" s="25">
        <v>89.7903846153846</v>
      </c>
      <c r="I230" s="25"/>
      <c r="J230" s="25">
        <v>72.25</v>
      </c>
      <c r="K230" s="25"/>
      <c r="L230" s="25">
        <v>59.6845147724831</v>
      </c>
      <c r="M230" s="25"/>
      <c r="N230" s="25">
        <v>19.5</v>
      </c>
      <c r="O230" s="25"/>
      <c r="P230" s="25">
        <v>663.024214456362</v>
      </c>
      <c r="Q230" s="25"/>
      <c r="R230" s="25">
        <v>5328</v>
      </c>
      <c r="S230" s="23"/>
      <c r="T230" s="26">
        <v>12.444148169226</v>
      </c>
    </row>
    <row r="231" spans="1:20" ht="12.75">
      <c r="A231" s="1" t="s">
        <v>227</v>
      </c>
      <c r="B231" s="1" t="s">
        <v>523</v>
      </c>
      <c r="C231" s="3"/>
      <c r="D231" s="4">
        <v>110.602054794521</v>
      </c>
      <c r="E231" s="4"/>
      <c r="F231" s="4">
        <v>177.061643835617</v>
      </c>
      <c r="G231" s="4"/>
      <c r="H231" s="4">
        <v>77.8730769230769</v>
      </c>
      <c r="I231" s="4"/>
      <c r="J231" s="4">
        <v>83.1666666666667</v>
      </c>
      <c r="K231" s="4"/>
      <c r="L231" s="4">
        <v>60.2534418090544</v>
      </c>
      <c r="M231" s="4"/>
      <c r="N231" s="4">
        <v>28.2916666666667</v>
      </c>
      <c r="O231" s="4"/>
      <c r="P231" s="4">
        <v>537.248550695602</v>
      </c>
      <c r="Q231" s="4"/>
      <c r="R231" s="4">
        <v>3616</v>
      </c>
      <c r="T231" s="7">
        <v>14.8575373533076</v>
      </c>
    </row>
    <row r="232" spans="1:20" ht="12.75">
      <c r="A232" s="23" t="s">
        <v>228</v>
      </c>
      <c r="B232" s="23" t="s">
        <v>524</v>
      </c>
      <c r="C232" s="24"/>
      <c r="D232" s="25">
        <v>83.9856164383563</v>
      </c>
      <c r="E232" s="25"/>
      <c r="F232" s="25">
        <v>144.986301369863</v>
      </c>
      <c r="G232" s="25"/>
      <c r="H232" s="25">
        <v>88.3</v>
      </c>
      <c r="I232" s="25"/>
      <c r="J232" s="25">
        <v>62.0833333333333</v>
      </c>
      <c r="K232" s="25"/>
      <c r="L232" s="25">
        <v>31.5863173947047</v>
      </c>
      <c r="M232" s="25"/>
      <c r="N232" s="25">
        <v>13.125</v>
      </c>
      <c r="O232" s="25"/>
      <c r="P232" s="25">
        <v>424.066568536258</v>
      </c>
      <c r="Q232" s="25"/>
      <c r="R232" s="25">
        <v>3615</v>
      </c>
      <c r="S232" s="23"/>
      <c r="T232" s="26">
        <v>11.7307487838522</v>
      </c>
    </row>
    <row r="233" spans="1:20" ht="12.75">
      <c r="A233" s="1" t="s">
        <v>229</v>
      </c>
      <c r="B233" s="1" t="s">
        <v>525</v>
      </c>
      <c r="C233" s="3"/>
      <c r="D233" s="4">
        <v>143.654794520548</v>
      </c>
      <c r="E233" s="4"/>
      <c r="F233" s="4">
        <v>284.280821917808</v>
      </c>
      <c r="G233" s="4"/>
      <c r="H233" s="4">
        <v>95.0384615384615</v>
      </c>
      <c r="I233" s="4"/>
      <c r="J233" s="4">
        <v>99.4166666666667</v>
      </c>
      <c r="K233" s="4"/>
      <c r="L233" s="4">
        <v>85.162049339067</v>
      </c>
      <c r="M233" s="4"/>
      <c r="N233" s="4">
        <v>19.2083333333333</v>
      </c>
      <c r="O233" s="4"/>
      <c r="P233" s="4">
        <v>726.761127315885</v>
      </c>
      <c r="Q233" s="4"/>
      <c r="R233" s="4">
        <v>5517</v>
      </c>
      <c r="T233" s="7">
        <v>13.1731217566773</v>
      </c>
    </row>
    <row r="234" spans="1:20" ht="12.75">
      <c r="A234" s="23" t="s">
        <v>230</v>
      </c>
      <c r="B234" s="23" t="s">
        <v>526</v>
      </c>
      <c r="C234" s="24"/>
      <c r="D234" s="25">
        <v>331.443150684932</v>
      </c>
      <c r="E234" s="25"/>
      <c r="F234" s="25">
        <v>512.671232876713</v>
      </c>
      <c r="G234" s="25"/>
      <c r="H234" s="25">
        <v>240.555769230769</v>
      </c>
      <c r="I234" s="25"/>
      <c r="J234" s="25">
        <v>143.916666666667</v>
      </c>
      <c r="K234" s="25"/>
      <c r="L234" s="25">
        <v>110.948768414237</v>
      </c>
      <c r="M234" s="25"/>
      <c r="N234" s="25">
        <v>43.6666666666667</v>
      </c>
      <c r="O234" s="25"/>
      <c r="P234" s="25">
        <v>1383.20225453998</v>
      </c>
      <c r="Q234" s="25"/>
      <c r="R234" s="25">
        <v>10577</v>
      </c>
      <c r="S234" s="23"/>
      <c r="T234" s="26">
        <v>13.0774534796255</v>
      </c>
    </row>
    <row r="235" spans="1:20" ht="12.75">
      <c r="A235" s="1" t="s">
        <v>231</v>
      </c>
      <c r="B235" s="1" t="s">
        <v>527</v>
      </c>
      <c r="C235" s="3"/>
      <c r="D235" s="4">
        <v>698.653424657536</v>
      </c>
      <c r="E235" s="4"/>
      <c r="F235" s="4">
        <v>1240.39726027397</v>
      </c>
      <c r="G235" s="4"/>
      <c r="H235" s="4">
        <v>445.255769230769</v>
      </c>
      <c r="I235" s="4"/>
      <c r="J235" s="4">
        <v>560</v>
      </c>
      <c r="K235" s="4"/>
      <c r="L235" s="4">
        <v>505.921999729514</v>
      </c>
      <c r="M235" s="4"/>
      <c r="N235" s="4">
        <v>118.078333333333</v>
      </c>
      <c r="O235" s="4"/>
      <c r="P235" s="4">
        <v>3568.30678722513</v>
      </c>
      <c r="Q235" s="4"/>
      <c r="R235" s="4">
        <v>32124</v>
      </c>
      <c r="T235" s="7">
        <v>11.1079155373712</v>
      </c>
    </row>
    <row r="236" spans="1:20" ht="12.75">
      <c r="A236" s="23" t="s">
        <v>232</v>
      </c>
      <c r="B236" s="23" t="s">
        <v>528</v>
      </c>
      <c r="C236" s="24"/>
      <c r="D236" s="25">
        <v>855.492465753427</v>
      </c>
      <c r="E236" s="25"/>
      <c r="F236" s="25">
        <v>1159.42109589041</v>
      </c>
      <c r="G236" s="25"/>
      <c r="H236" s="25">
        <v>673.811538461538</v>
      </c>
      <c r="I236" s="25"/>
      <c r="J236" s="25">
        <v>881.166666666667</v>
      </c>
      <c r="K236" s="25"/>
      <c r="L236" s="25">
        <v>907.947087241692</v>
      </c>
      <c r="M236" s="25"/>
      <c r="N236" s="25">
        <v>124.508333333333</v>
      </c>
      <c r="O236" s="25"/>
      <c r="P236" s="25">
        <v>4602.34718734707</v>
      </c>
      <c r="Q236" s="25"/>
      <c r="R236" s="25">
        <v>28865</v>
      </c>
      <c r="S236" s="23"/>
      <c r="T236" s="26">
        <v>15.9443865835686</v>
      </c>
    </row>
    <row r="237" spans="1:20" ht="12.75">
      <c r="A237" s="1" t="s">
        <v>233</v>
      </c>
      <c r="B237" s="1" t="s">
        <v>529</v>
      </c>
      <c r="C237" s="3"/>
      <c r="D237" s="4">
        <v>184.336301369863</v>
      </c>
      <c r="E237" s="4"/>
      <c r="F237" s="4">
        <v>249.434794520548</v>
      </c>
      <c r="G237" s="4"/>
      <c r="H237" s="4">
        <v>98.5346153846154</v>
      </c>
      <c r="I237" s="4"/>
      <c r="J237" s="4">
        <v>59.75</v>
      </c>
      <c r="K237" s="4"/>
      <c r="L237" s="4">
        <v>56.3659708659073</v>
      </c>
      <c r="M237" s="4"/>
      <c r="N237" s="4">
        <v>22.8333333333333</v>
      </c>
      <c r="O237" s="4"/>
      <c r="P237" s="4">
        <v>671.255015474268</v>
      </c>
      <c r="Q237" s="4"/>
      <c r="R237" s="4">
        <v>5785</v>
      </c>
      <c r="T237" s="7">
        <v>11.6033710540064</v>
      </c>
    </row>
    <row r="238" spans="1:20" ht="12.75">
      <c r="A238" s="23" t="s">
        <v>234</v>
      </c>
      <c r="B238" s="23" t="s">
        <v>530</v>
      </c>
      <c r="C238" s="24"/>
      <c r="D238" s="25">
        <v>252.689726027398</v>
      </c>
      <c r="E238" s="25"/>
      <c r="F238" s="25">
        <v>503.445205479453</v>
      </c>
      <c r="G238" s="25"/>
      <c r="H238" s="25">
        <v>149.507692307692</v>
      </c>
      <c r="I238" s="25"/>
      <c r="J238" s="25">
        <v>235</v>
      </c>
      <c r="K238" s="25"/>
      <c r="L238" s="25">
        <v>208.938610852434</v>
      </c>
      <c r="M238" s="25"/>
      <c r="N238" s="25">
        <v>47.1416666666667</v>
      </c>
      <c r="O238" s="25"/>
      <c r="P238" s="25">
        <v>1396.72290133364</v>
      </c>
      <c r="Q238" s="25"/>
      <c r="R238" s="25">
        <v>8097</v>
      </c>
      <c r="S238" s="23"/>
      <c r="T238" s="26">
        <v>17.2498814540403</v>
      </c>
    </row>
    <row r="239" spans="1:20" ht="12.75">
      <c r="A239" s="1" t="s">
        <v>235</v>
      </c>
      <c r="B239" s="1" t="s">
        <v>531</v>
      </c>
      <c r="C239" s="3"/>
      <c r="D239" s="4">
        <v>367.605479452056</v>
      </c>
      <c r="E239" s="4"/>
      <c r="F239" s="4">
        <v>605.510136986302</v>
      </c>
      <c r="G239" s="4"/>
      <c r="H239" s="4">
        <v>248.165384615385</v>
      </c>
      <c r="I239" s="4"/>
      <c r="J239" s="4">
        <v>514</v>
      </c>
      <c r="K239" s="4"/>
      <c r="L239" s="4">
        <v>295.576102947033</v>
      </c>
      <c r="M239" s="4"/>
      <c r="N239" s="4">
        <v>115.358333333333</v>
      </c>
      <c r="O239" s="4"/>
      <c r="P239" s="4">
        <v>2146.21543733411</v>
      </c>
      <c r="Q239" s="4"/>
      <c r="R239" s="4">
        <v>12107</v>
      </c>
      <c r="T239" s="7">
        <v>17.7270623385984</v>
      </c>
    </row>
    <row r="240" spans="1:20" ht="12.75">
      <c r="A240" s="23" t="s">
        <v>236</v>
      </c>
      <c r="B240" s="23" t="s">
        <v>532</v>
      </c>
      <c r="C240" s="24"/>
      <c r="D240" s="25">
        <v>374.381506849316</v>
      </c>
      <c r="E240" s="25"/>
      <c r="F240" s="25">
        <v>669.883561643837</v>
      </c>
      <c r="G240" s="25"/>
      <c r="H240" s="25">
        <v>318.301923076923</v>
      </c>
      <c r="I240" s="25"/>
      <c r="J240" s="25">
        <v>499.166666666667</v>
      </c>
      <c r="K240" s="25"/>
      <c r="L240" s="25">
        <v>564.536061258</v>
      </c>
      <c r="M240" s="25"/>
      <c r="N240" s="25">
        <v>101.298333333333</v>
      </c>
      <c r="O240" s="25"/>
      <c r="P240" s="25">
        <v>2527.56805282808</v>
      </c>
      <c r="Q240" s="25"/>
      <c r="R240" s="25">
        <v>13891</v>
      </c>
      <c r="S240" s="23"/>
      <c r="T240" s="26">
        <v>18.1957242302791</v>
      </c>
    </row>
    <row r="241" spans="1:20" ht="12.75">
      <c r="A241" s="1" t="s">
        <v>237</v>
      </c>
      <c r="B241" s="1" t="s">
        <v>533</v>
      </c>
      <c r="C241" s="3"/>
      <c r="D241" s="4">
        <v>89.8993150684934</v>
      </c>
      <c r="E241" s="4"/>
      <c r="F241" s="4">
        <v>171.760273972603</v>
      </c>
      <c r="G241" s="4"/>
      <c r="H241" s="4">
        <v>45.5788461538462</v>
      </c>
      <c r="I241" s="4"/>
      <c r="J241" s="4">
        <v>199.583333333333</v>
      </c>
      <c r="K241" s="4"/>
      <c r="L241" s="4">
        <v>59.1485645985297</v>
      </c>
      <c r="M241" s="4"/>
      <c r="N241" s="4">
        <v>19.3333333333333</v>
      </c>
      <c r="O241" s="4"/>
      <c r="P241" s="4">
        <v>585.303666460139</v>
      </c>
      <c r="Q241" s="4"/>
      <c r="R241" s="4">
        <v>3030</v>
      </c>
      <c r="T241" s="7">
        <v>19.3169526884534</v>
      </c>
    </row>
    <row r="242" spans="1:20" ht="12.75">
      <c r="A242" s="23" t="s">
        <v>238</v>
      </c>
      <c r="B242" s="23" t="s">
        <v>534</v>
      </c>
      <c r="C242" s="24"/>
      <c r="D242" s="25">
        <v>146.084246575343</v>
      </c>
      <c r="E242" s="25"/>
      <c r="F242" s="25">
        <v>249.595890410959</v>
      </c>
      <c r="G242" s="25"/>
      <c r="H242" s="25">
        <v>89.3692307692308</v>
      </c>
      <c r="I242" s="25"/>
      <c r="J242" s="25">
        <v>324.5</v>
      </c>
      <c r="K242" s="25"/>
      <c r="L242" s="25">
        <v>99.4798727298003</v>
      </c>
      <c r="M242" s="25"/>
      <c r="N242" s="25">
        <v>25.9166666666667</v>
      </c>
      <c r="O242" s="25"/>
      <c r="P242" s="25">
        <v>934.945907152</v>
      </c>
      <c r="Q242" s="25"/>
      <c r="R242" s="25">
        <v>5083</v>
      </c>
      <c r="S242" s="23"/>
      <c r="T242" s="26">
        <v>18.3935846380484</v>
      </c>
    </row>
    <row r="243" spans="1:20" ht="12.75">
      <c r="A243" s="1" t="s">
        <v>239</v>
      </c>
      <c r="B243" s="1" t="s">
        <v>535</v>
      </c>
      <c r="C243" s="3"/>
      <c r="D243" s="4">
        <v>165.282191780822</v>
      </c>
      <c r="E243" s="4"/>
      <c r="F243" s="4">
        <v>284.136986301371</v>
      </c>
      <c r="G243" s="4"/>
      <c r="H243" s="4">
        <v>136.994230769231</v>
      </c>
      <c r="I243" s="4"/>
      <c r="J243" s="4">
        <v>278.416666666667</v>
      </c>
      <c r="K243" s="4"/>
      <c r="L243" s="4">
        <v>129.689012113759</v>
      </c>
      <c r="M243" s="4"/>
      <c r="N243" s="4">
        <v>18</v>
      </c>
      <c r="O243" s="4"/>
      <c r="P243" s="4">
        <v>1012.51908763185</v>
      </c>
      <c r="Q243" s="4"/>
      <c r="R243" s="4">
        <v>5923</v>
      </c>
      <c r="T243" s="7">
        <v>17.0947001119677</v>
      </c>
    </row>
    <row r="244" spans="1:20" ht="12.75">
      <c r="A244" s="23" t="s">
        <v>240</v>
      </c>
      <c r="B244" s="23" t="s">
        <v>536</v>
      </c>
      <c r="C244" s="24"/>
      <c r="D244" s="25">
        <v>157.608904109589</v>
      </c>
      <c r="E244" s="25"/>
      <c r="F244" s="25">
        <v>275.198630136987</v>
      </c>
      <c r="G244" s="25"/>
      <c r="H244" s="25">
        <v>80.8769230769231</v>
      </c>
      <c r="I244" s="25"/>
      <c r="J244" s="25">
        <v>125</v>
      </c>
      <c r="K244" s="25"/>
      <c r="L244" s="25">
        <v>65.725285440996</v>
      </c>
      <c r="M244" s="25"/>
      <c r="N244" s="25">
        <v>18.6875</v>
      </c>
      <c r="O244" s="25"/>
      <c r="P244" s="25">
        <v>723.097242764495</v>
      </c>
      <c r="Q244" s="25"/>
      <c r="R244" s="25">
        <v>4828</v>
      </c>
      <c r="S244" s="23"/>
      <c r="T244" s="26">
        <v>14.9771591293392</v>
      </c>
    </row>
    <row r="245" spans="1:20" ht="12.75">
      <c r="A245" s="1" t="s">
        <v>241</v>
      </c>
      <c r="B245" s="1" t="s">
        <v>537</v>
      </c>
      <c r="C245" s="3"/>
      <c r="D245" s="4">
        <v>312.002054794521</v>
      </c>
      <c r="E245" s="4"/>
      <c r="F245" s="4">
        <v>532.376712328768</v>
      </c>
      <c r="G245" s="4"/>
      <c r="H245" s="4">
        <v>255.198076923077</v>
      </c>
      <c r="I245" s="4"/>
      <c r="J245" s="4">
        <v>413.833333333333</v>
      </c>
      <c r="K245" s="4"/>
      <c r="L245" s="4">
        <v>154.070518731814</v>
      </c>
      <c r="M245" s="4"/>
      <c r="N245" s="4">
        <v>39.3333333333333</v>
      </c>
      <c r="O245" s="4"/>
      <c r="P245" s="4">
        <v>1706.81402944485</v>
      </c>
      <c r="Q245" s="4"/>
      <c r="R245" s="4">
        <v>9636</v>
      </c>
      <c r="T245" s="7">
        <v>17.7128894712002</v>
      </c>
    </row>
    <row r="246" spans="1:20" ht="12.75">
      <c r="A246" s="23" t="s">
        <v>242</v>
      </c>
      <c r="B246" s="23" t="s">
        <v>538</v>
      </c>
      <c r="C246" s="24"/>
      <c r="D246" s="25">
        <v>1629.34863013699</v>
      </c>
      <c r="E246" s="25"/>
      <c r="F246" s="25">
        <v>2197.80821917808</v>
      </c>
      <c r="G246" s="25"/>
      <c r="H246" s="25">
        <v>1253.21730769231</v>
      </c>
      <c r="I246" s="25"/>
      <c r="J246" s="25">
        <v>3166.25</v>
      </c>
      <c r="K246" s="25"/>
      <c r="L246" s="25">
        <v>1248.84857412251</v>
      </c>
      <c r="M246" s="25"/>
      <c r="N246" s="25">
        <v>207.991666666667</v>
      </c>
      <c r="O246" s="25"/>
      <c r="P246" s="25">
        <v>9703.46439779656</v>
      </c>
      <c r="Q246" s="25"/>
      <c r="R246" s="25">
        <v>58074</v>
      </c>
      <c r="S246" s="23"/>
      <c r="T246" s="26">
        <v>16.7087929155845</v>
      </c>
    </row>
    <row r="247" spans="1:20" ht="12.75">
      <c r="A247" s="1" t="s">
        <v>243</v>
      </c>
      <c r="B247" s="1" t="s">
        <v>539</v>
      </c>
      <c r="C247" s="3"/>
      <c r="D247" s="4">
        <v>576.427397260275</v>
      </c>
      <c r="E247" s="4"/>
      <c r="F247" s="4">
        <v>913.582191780823</v>
      </c>
      <c r="G247" s="4"/>
      <c r="H247" s="4">
        <v>454.555769230769</v>
      </c>
      <c r="I247" s="4"/>
      <c r="J247" s="4">
        <v>1737.58333333333</v>
      </c>
      <c r="K247" s="4"/>
      <c r="L247" s="4">
        <v>421.072551662441</v>
      </c>
      <c r="M247" s="4"/>
      <c r="N247" s="4">
        <v>130.5075</v>
      </c>
      <c r="O247" s="4"/>
      <c r="P247" s="4">
        <v>4233.72874326764</v>
      </c>
      <c r="Q247" s="4"/>
      <c r="R247" s="4">
        <v>20915</v>
      </c>
      <c r="T247" s="7">
        <v>20.2425471827284</v>
      </c>
    </row>
    <row r="248" spans="1:20" ht="12.75">
      <c r="A248" s="23" t="s">
        <v>244</v>
      </c>
      <c r="B248" s="23" t="s">
        <v>540</v>
      </c>
      <c r="C248" s="24"/>
      <c r="D248" s="25">
        <v>436.650000000001</v>
      </c>
      <c r="E248" s="25"/>
      <c r="F248" s="25">
        <v>831.02383561644</v>
      </c>
      <c r="G248" s="25"/>
      <c r="H248" s="25">
        <v>310.938461538462</v>
      </c>
      <c r="I248" s="25"/>
      <c r="J248" s="25">
        <v>864.75</v>
      </c>
      <c r="K248" s="25"/>
      <c r="L248" s="25">
        <v>379.20908796037</v>
      </c>
      <c r="M248" s="25"/>
      <c r="N248" s="25">
        <v>71.7</v>
      </c>
      <c r="O248" s="25"/>
      <c r="P248" s="25">
        <v>2894.27138511527</v>
      </c>
      <c r="Q248" s="25"/>
      <c r="R248" s="25">
        <v>13029</v>
      </c>
      <c r="S248" s="23"/>
      <c r="T248" s="26">
        <v>22.2140715719953</v>
      </c>
    </row>
    <row r="249" spans="1:20" ht="12.75">
      <c r="A249" s="1" t="s">
        <v>245</v>
      </c>
      <c r="B249" s="1" t="s">
        <v>541</v>
      </c>
      <c r="C249" s="3"/>
      <c r="D249" s="4">
        <v>455.52191780822</v>
      </c>
      <c r="E249" s="4"/>
      <c r="F249" s="4">
        <v>808.294520547946</v>
      </c>
      <c r="G249" s="4"/>
      <c r="H249" s="4">
        <v>388.175</v>
      </c>
      <c r="I249" s="4"/>
      <c r="J249" s="4">
        <v>810.083333333333</v>
      </c>
      <c r="K249" s="4"/>
      <c r="L249" s="4">
        <v>232.270594403794</v>
      </c>
      <c r="M249" s="4"/>
      <c r="N249" s="4">
        <v>89.9166666666667</v>
      </c>
      <c r="O249" s="4"/>
      <c r="P249" s="4">
        <v>2784.26203275996</v>
      </c>
      <c r="Q249" s="4"/>
      <c r="R249" s="4">
        <v>13848</v>
      </c>
      <c r="T249" s="7">
        <v>20.1058783417097</v>
      </c>
    </row>
    <row r="250" spans="1:20" ht="12.75">
      <c r="A250" s="23" t="s">
        <v>246</v>
      </c>
      <c r="B250" s="23" t="s">
        <v>542</v>
      </c>
      <c r="C250" s="24"/>
      <c r="D250" s="25">
        <v>638.395205479454</v>
      </c>
      <c r="E250" s="25"/>
      <c r="F250" s="25">
        <v>1011.04109589041</v>
      </c>
      <c r="G250" s="25"/>
      <c r="H250" s="25">
        <v>475.984615384615</v>
      </c>
      <c r="I250" s="25"/>
      <c r="J250" s="25">
        <v>683.416666666667</v>
      </c>
      <c r="K250" s="25"/>
      <c r="L250" s="25">
        <v>382.065114585183</v>
      </c>
      <c r="M250" s="25"/>
      <c r="N250" s="25">
        <v>60.4166666666667</v>
      </c>
      <c r="O250" s="25"/>
      <c r="P250" s="25">
        <v>3251.319364673</v>
      </c>
      <c r="Q250" s="25"/>
      <c r="R250" s="25">
        <v>19589</v>
      </c>
      <c r="S250" s="23"/>
      <c r="T250" s="26">
        <v>16.5976791294757</v>
      </c>
    </row>
    <row r="251" spans="1:20" ht="12.75">
      <c r="A251" s="1" t="s">
        <v>247</v>
      </c>
      <c r="B251" s="1" t="s">
        <v>543</v>
      </c>
      <c r="C251" s="3"/>
      <c r="D251" s="4">
        <v>152.182191780822</v>
      </c>
      <c r="E251" s="4"/>
      <c r="F251" s="4">
        <v>282.308219178083</v>
      </c>
      <c r="G251" s="4"/>
      <c r="H251" s="4">
        <v>88.2596153846154</v>
      </c>
      <c r="I251" s="4"/>
      <c r="J251" s="4">
        <v>140.25</v>
      </c>
      <c r="K251" s="4"/>
      <c r="L251" s="4">
        <v>77.0126485744718</v>
      </c>
      <c r="M251" s="4"/>
      <c r="N251" s="4">
        <v>13.4166666666667</v>
      </c>
      <c r="O251" s="4"/>
      <c r="P251" s="4">
        <v>753.429341584659</v>
      </c>
      <c r="Q251" s="4"/>
      <c r="R251" s="4">
        <v>4881</v>
      </c>
      <c r="T251" s="7">
        <v>15.4359627450248</v>
      </c>
    </row>
    <row r="252" spans="1:20" ht="12.75">
      <c r="A252" s="23" t="s">
        <v>248</v>
      </c>
      <c r="B252" s="23" t="s">
        <v>544</v>
      </c>
      <c r="C252" s="24"/>
      <c r="D252" s="25">
        <v>260.141095890412</v>
      </c>
      <c r="E252" s="25"/>
      <c r="F252" s="25">
        <v>475.705479452056</v>
      </c>
      <c r="G252" s="25"/>
      <c r="H252" s="25">
        <v>197.884615384615</v>
      </c>
      <c r="I252" s="25"/>
      <c r="J252" s="25">
        <v>273.75</v>
      </c>
      <c r="K252" s="25"/>
      <c r="L252" s="25">
        <v>179.065335341299</v>
      </c>
      <c r="M252" s="25"/>
      <c r="N252" s="25">
        <v>25.0416666666667</v>
      </c>
      <c r="O252" s="25"/>
      <c r="P252" s="25">
        <v>1411.58819273505</v>
      </c>
      <c r="Q252" s="25"/>
      <c r="R252" s="25">
        <v>9728</v>
      </c>
      <c r="S252" s="23"/>
      <c r="T252" s="26">
        <v>14.5105694154507</v>
      </c>
    </row>
    <row r="253" spans="1:20" ht="12.75">
      <c r="A253" s="1" t="s">
        <v>249</v>
      </c>
      <c r="B253" s="1" t="s">
        <v>545</v>
      </c>
      <c r="C253" s="3"/>
      <c r="D253" s="4">
        <v>302.665068493152</v>
      </c>
      <c r="E253" s="4"/>
      <c r="F253" s="4">
        <v>708.3698630137</v>
      </c>
      <c r="G253" s="4"/>
      <c r="H253" s="4">
        <v>334.765384615385</v>
      </c>
      <c r="I253" s="4"/>
      <c r="J253" s="4">
        <v>693.25</v>
      </c>
      <c r="K253" s="4"/>
      <c r="L253" s="4">
        <v>182.853689100149</v>
      </c>
      <c r="M253" s="4"/>
      <c r="N253" s="4">
        <v>113.233333333333</v>
      </c>
      <c r="O253" s="4"/>
      <c r="P253" s="4">
        <v>2335.13733855572</v>
      </c>
      <c r="Q253" s="4"/>
      <c r="R253" s="4">
        <v>12962</v>
      </c>
      <c r="T253" s="7">
        <v>18.0152548877929</v>
      </c>
    </row>
    <row r="254" spans="1:20" ht="12.75">
      <c r="A254" s="23" t="s">
        <v>250</v>
      </c>
      <c r="B254" s="23" t="s">
        <v>546</v>
      </c>
      <c r="C254" s="24"/>
      <c r="D254" s="25">
        <v>1307.14520547946</v>
      </c>
      <c r="E254" s="25"/>
      <c r="F254" s="25">
        <v>2329.62328767124</v>
      </c>
      <c r="G254" s="25"/>
      <c r="H254" s="25">
        <v>1101.01538461538</v>
      </c>
      <c r="I254" s="25"/>
      <c r="J254" s="25">
        <v>1793.33333333333</v>
      </c>
      <c r="K254" s="25"/>
      <c r="L254" s="25">
        <v>943.458249001072</v>
      </c>
      <c r="M254" s="25"/>
      <c r="N254" s="25">
        <v>142.61</v>
      </c>
      <c r="O254" s="25"/>
      <c r="P254" s="25">
        <v>7617.18546010048</v>
      </c>
      <c r="Q254" s="25"/>
      <c r="R254" s="25">
        <v>54957</v>
      </c>
      <c r="S254" s="23"/>
      <c r="T254" s="26">
        <v>13.8602643159206</v>
      </c>
    </row>
    <row r="255" spans="1:20" ht="12.75">
      <c r="A255" s="1" t="s">
        <v>251</v>
      </c>
      <c r="B255" s="1" t="s">
        <v>547</v>
      </c>
      <c r="C255" s="3"/>
      <c r="D255" s="4">
        <v>293.726712328768</v>
      </c>
      <c r="E255" s="4"/>
      <c r="F255" s="4">
        <v>601.294520547946</v>
      </c>
      <c r="G255" s="4"/>
      <c r="H255" s="4">
        <v>198.530769230769</v>
      </c>
      <c r="I255" s="4"/>
      <c r="J255" s="4">
        <v>416.333333333333</v>
      </c>
      <c r="K255" s="4"/>
      <c r="L255" s="4">
        <v>208.280328239438</v>
      </c>
      <c r="M255" s="4"/>
      <c r="N255" s="4">
        <v>65.4416666666667</v>
      </c>
      <c r="O255" s="4"/>
      <c r="P255" s="4">
        <v>1783.60733034692</v>
      </c>
      <c r="Q255" s="4"/>
      <c r="R255" s="4">
        <v>9269</v>
      </c>
      <c r="T255" s="7">
        <v>19.2427158306929</v>
      </c>
    </row>
    <row r="256" spans="1:20" ht="12.75">
      <c r="A256" s="23" t="s">
        <v>252</v>
      </c>
      <c r="B256" s="23" t="s">
        <v>548</v>
      </c>
      <c r="C256" s="24"/>
      <c r="D256" s="25">
        <v>270.014383561644</v>
      </c>
      <c r="E256" s="25"/>
      <c r="F256" s="25">
        <v>529.417808219179</v>
      </c>
      <c r="G256" s="25"/>
      <c r="H256" s="25">
        <v>206.067307692308</v>
      </c>
      <c r="I256" s="25"/>
      <c r="J256" s="25">
        <v>371.583333333333</v>
      </c>
      <c r="K256" s="25"/>
      <c r="L256" s="25">
        <v>184.772158997103</v>
      </c>
      <c r="M256" s="25"/>
      <c r="N256" s="25">
        <v>47.1666666666667</v>
      </c>
      <c r="O256" s="25"/>
      <c r="P256" s="25">
        <v>1609.02165847023</v>
      </c>
      <c r="Q256" s="25"/>
      <c r="R256" s="25">
        <v>9447</v>
      </c>
      <c r="S256" s="23"/>
      <c r="T256" s="26">
        <v>17.032091229705</v>
      </c>
    </row>
    <row r="257" spans="1:20" ht="12.75">
      <c r="A257" s="1" t="s">
        <v>253</v>
      </c>
      <c r="B257" s="1" t="s">
        <v>549</v>
      </c>
      <c r="C257" s="3"/>
      <c r="D257" s="4">
        <v>835.499315068495</v>
      </c>
      <c r="E257" s="4"/>
      <c r="F257" s="4">
        <v>1350.10602739726</v>
      </c>
      <c r="G257" s="4"/>
      <c r="H257" s="4">
        <v>559.553846153846</v>
      </c>
      <c r="I257" s="4"/>
      <c r="J257" s="4">
        <v>1179.08333333333</v>
      </c>
      <c r="K257" s="4"/>
      <c r="L257" s="4">
        <v>583.267370080606</v>
      </c>
      <c r="M257" s="4"/>
      <c r="N257" s="4">
        <v>108.866666666667</v>
      </c>
      <c r="O257" s="4"/>
      <c r="P257" s="4">
        <v>4616.37655870021</v>
      </c>
      <c r="Q257" s="4"/>
      <c r="R257" s="4">
        <v>29229</v>
      </c>
      <c r="T257" s="7">
        <v>15.7938231164262</v>
      </c>
    </row>
    <row r="258" spans="1:20" ht="12.75">
      <c r="A258" s="23" t="s">
        <v>254</v>
      </c>
      <c r="B258" s="23" t="s">
        <v>550</v>
      </c>
      <c r="C258" s="24"/>
      <c r="D258" s="25">
        <v>60.032191780822</v>
      </c>
      <c r="E258" s="25"/>
      <c r="F258" s="25">
        <v>138.390410958904</v>
      </c>
      <c r="G258" s="25"/>
      <c r="H258" s="25">
        <v>52.0942307692308</v>
      </c>
      <c r="I258" s="25"/>
      <c r="J258" s="25">
        <v>110.833333333333</v>
      </c>
      <c r="K258" s="25"/>
      <c r="L258" s="25">
        <v>49.7462078831031</v>
      </c>
      <c r="M258" s="25"/>
      <c r="N258" s="25">
        <v>12.6666666666667</v>
      </c>
      <c r="O258" s="25"/>
      <c r="P258" s="25">
        <v>423.76304139206</v>
      </c>
      <c r="Q258" s="25"/>
      <c r="R258" s="25">
        <v>2612</v>
      </c>
      <c r="S258" s="23"/>
      <c r="T258" s="26">
        <v>16.2236999001554</v>
      </c>
    </row>
    <row r="259" spans="1:20" ht="12.75">
      <c r="A259" s="1" t="s">
        <v>255</v>
      </c>
      <c r="B259" s="1" t="s">
        <v>551</v>
      </c>
      <c r="C259" s="3"/>
      <c r="D259" s="4">
        <v>83.4842465753426</v>
      </c>
      <c r="E259" s="4"/>
      <c r="F259" s="4">
        <v>178.520547945206</v>
      </c>
      <c r="G259" s="4"/>
      <c r="H259" s="4">
        <v>70.0480769230769</v>
      </c>
      <c r="I259" s="4"/>
      <c r="J259" s="4">
        <v>125.416666666667</v>
      </c>
      <c r="K259" s="4"/>
      <c r="L259" s="4">
        <v>77.6007619899239</v>
      </c>
      <c r="M259" s="4"/>
      <c r="N259" s="4">
        <v>12.0833333333333</v>
      </c>
      <c r="O259" s="4"/>
      <c r="P259" s="4">
        <v>547.153633433549</v>
      </c>
      <c r="Q259" s="4"/>
      <c r="R259" s="4">
        <v>3171</v>
      </c>
      <c r="T259" s="7">
        <v>17.2549237916603</v>
      </c>
    </row>
    <row r="260" spans="1:20" ht="12.75">
      <c r="A260" s="23" t="s">
        <v>256</v>
      </c>
      <c r="B260" s="23" t="s">
        <v>552</v>
      </c>
      <c r="C260" s="24"/>
      <c r="D260" s="25">
        <v>157.269178082192</v>
      </c>
      <c r="E260" s="25"/>
      <c r="F260" s="25">
        <v>299.013698630138</v>
      </c>
      <c r="G260" s="25"/>
      <c r="H260" s="25">
        <v>78.2788461538461</v>
      </c>
      <c r="I260" s="25"/>
      <c r="J260" s="25">
        <v>186.416666666667</v>
      </c>
      <c r="K260" s="25"/>
      <c r="L260" s="25">
        <v>62.5390956956336</v>
      </c>
      <c r="M260" s="25"/>
      <c r="N260" s="25">
        <v>25.05</v>
      </c>
      <c r="O260" s="25"/>
      <c r="P260" s="25">
        <v>808.567485228476</v>
      </c>
      <c r="Q260" s="25"/>
      <c r="R260" s="25">
        <v>7737</v>
      </c>
      <c r="S260" s="23"/>
      <c r="T260" s="26">
        <v>10.4506589793005</v>
      </c>
    </row>
    <row r="261" spans="1:20" ht="12.75">
      <c r="A261" s="1" t="s">
        <v>257</v>
      </c>
      <c r="B261" s="1" t="s">
        <v>553</v>
      </c>
      <c r="C261" s="3"/>
      <c r="D261" s="4">
        <v>121.53493150685</v>
      </c>
      <c r="E261" s="4"/>
      <c r="F261" s="4">
        <v>273.452054794521</v>
      </c>
      <c r="G261" s="4"/>
      <c r="H261" s="4">
        <v>135.813461538462</v>
      </c>
      <c r="I261" s="4"/>
      <c r="J261" s="4">
        <v>299.583333333333</v>
      </c>
      <c r="K261" s="4"/>
      <c r="L261" s="4">
        <v>134.483488931004</v>
      </c>
      <c r="M261" s="4"/>
      <c r="N261" s="4">
        <v>27.9166666666667</v>
      </c>
      <c r="O261" s="4"/>
      <c r="P261" s="4">
        <v>992.783936770836</v>
      </c>
      <c r="Q261" s="4"/>
      <c r="R261" s="4">
        <v>5732</v>
      </c>
      <c r="T261" s="7">
        <v>17.3200268103775</v>
      </c>
    </row>
    <row r="262" spans="1:20" ht="12.75">
      <c r="A262" s="23" t="s">
        <v>258</v>
      </c>
      <c r="B262" s="23" t="s">
        <v>554</v>
      </c>
      <c r="C262" s="24"/>
      <c r="D262" s="25">
        <v>117.664383561644</v>
      </c>
      <c r="E262" s="25"/>
      <c r="F262" s="25">
        <v>185.445205479452</v>
      </c>
      <c r="G262" s="25"/>
      <c r="H262" s="25">
        <v>180.065384615385</v>
      </c>
      <c r="I262" s="25"/>
      <c r="J262" s="25">
        <v>203.666666666667</v>
      </c>
      <c r="K262" s="25"/>
      <c r="L262" s="25">
        <v>54.8430507582405</v>
      </c>
      <c r="M262" s="25"/>
      <c r="N262" s="25">
        <v>29.96</v>
      </c>
      <c r="O262" s="25"/>
      <c r="P262" s="25">
        <v>771.644691081388</v>
      </c>
      <c r="Q262" s="25"/>
      <c r="R262" s="25">
        <v>7107</v>
      </c>
      <c r="S262" s="23"/>
      <c r="T262" s="26">
        <v>10.8575304781397</v>
      </c>
    </row>
    <row r="263" spans="1:20" ht="12.75">
      <c r="A263" s="1" t="s">
        <v>259</v>
      </c>
      <c r="B263" s="1" t="s">
        <v>555</v>
      </c>
      <c r="C263" s="3"/>
      <c r="D263" s="4">
        <v>64.5753424657536</v>
      </c>
      <c r="E263" s="4"/>
      <c r="F263" s="4">
        <v>173.013698630137</v>
      </c>
      <c r="G263" s="4"/>
      <c r="H263" s="4">
        <v>74.3653846153846</v>
      </c>
      <c r="I263" s="4"/>
      <c r="J263" s="4">
        <v>86.8333333333333</v>
      </c>
      <c r="K263" s="4"/>
      <c r="L263" s="4">
        <v>31.9595070103849</v>
      </c>
      <c r="M263" s="4"/>
      <c r="N263" s="4">
        <v>12.135</v>
      </c>
      <c r="O263" s="4"/>
      <c r="P263" s="4">
        <v>442.882266054994</v>
      </c>
      <c r="Q263" s="4"/>
      <c r="R263" s="4">
        <v>3515</v>
      </c>
      <c r="T263" s="7">
        <v>12.599779973115</v>
      </c>
    </row>
    <row r="264" spans="1:20" ht="12.75">
      <c r="A264" s="23" t="s">
        <v>260</v>
      </c>
      <c r="B264" s="23" t="s">
        <v>556</v>
      </c>
      <c r="C264" s="24"/>
      <c r="D264" s="25">
        <v>98.6383561643838</v>
      </c>
      <c r="E264" s="25"/>
      <c r="F264" s="25">
        <v>182.13698630137</v>
      </c>
      <c r="G264" s="25"/>
      <c r="H264" s="25">
        <v>116.125</v>
      </c>
      <c r="I264" s="25"/>
      <c r="J264" s="25">
        <v>142.25</v>
      </c>
      <c r="K264" s="25"/>
      <c r="L264" s="25">
        <v>40.1212640368925</v>
      </c>
      <c r="M264" s="25"/>
      <c r="N264" s="25">
        <v>22</v>
      </c>
      <c r="O264" s="25"/>
      <c r="P264" s="25">
        <v>601.271606502646</v>
      </c>
      <c r="Q264" s="25"/>
      <c r="R264" s="25">
        <v>5280</v>
      </c>
      <c r="S264" s="23"/>
      <c r="T264" s="26">
        <v>11.3877198201259</v>
      </c>
    </row>
    <row r="265" spans="1:20" ht="12.75">
      <c r="A265" s="1" t="s">
        <v>261</v>
      </c>
      <c r="B265" s="1" t="s">
        <v>557</v>
      </c>
      <c r="C265" s="3"/>
      <c r="D265" s="4">
        <v>723.563013698632</v>
      </c>
      <c r="E265" s="4"/>
      <c r="F265" s="4">
        <v>1751.09589041096</v>
      </c>
      <c r="G265" s="4"/>
      <c r="H265" s="4">
        <v>641.475</v>
      </c>
      <c r="I265" s="4"/>
      <c r="J265" s="4">
        <v>969.416666666667</v>
      </c>
      <c r="K265" s="4"/>
      <c r="L265" s="4">
        <v>445.66974871347</v>
      </c>
      <c r="M265" s="4"/>
      <c r="N265" s="4">
        <v>135.778333333333</v>
      </c>
      <c r="O265" s="4"/>
      <c r="P265" s="4">
        <v>4666.99865282306</v>
      </c>
      <c r="Q265" s="4"/>
      <c r="R265" s="4">
        <v>35681</v>
      </c>
      <c r="T265" s="7">
        <v>13.0797865890055</v>
      </c>
    </row>
    <row r="266" spans="1:20" ht="12.75">
      <c r="A266" s="23" t="s">
        <v>262</v>
      </c>
      <c r="B266" s="23" t="s">
        <v>558</v>
      </c>
      <c r="C266" s="24"/>
      <c r="D266" s="25">
        <v>114.891095890411</v>
      </c>
      <c r="E266" s="25"/>
      <c r="F266" s="25">
        <v>190.520547945206</v>
      </c>
      <c r="G266" s="25"/>
      <c r="H266" s="25">
        <v>63.675</v>
      </c>
      <c r="I266" s="25"/>
      <c r="J266" s="25">
        <v>139.75</v>
      </c>
      <c r="K266" s="25"/>
      <c r="L266" s="25">
        <v>71.695354625358</v>
      </c>
      <c r="M266" s="25"/>
      <c r="N266" s="25">
        <v>20.25</v>
      </c>
      <c r="O266" s="25"/>
      <c r="P266" s="25">
        <v>600.781998460975</v>
      </c>
      <c r="Q266" s="25"/>
      <c r="R266" s="25">
        <v>3563</v>
      </c>
      <c r="S266" s="23"/>
      <c r="T266" s="26">
        <v>16.8616895442317</v>
      </c>
    </row>
    <row r="267" spans="1:20" ht="12.75">
      <c r="A267" s="1" t="s">
        <v>263</v>
      </c>
      <c r="B267" s="1" t="s">
        <v>559</v>
      </c>
      <c r="C267" s="3"/>
      <c r="D267" s="4">
        <v>34.7753424657535</v>
      </c>
      <c r="E267" s="4"/>
      <c r="F267" s="4">
        <v>54.63698630137</v>
      </c>
      <c r="G267" s="4"/>
      <c r="H267" s="4">
        <v>27.8557692307692</v>
      </c>
      <c r="I267" s="4"/>
      <c r="J267" s="4">
        <v>48.4166666666667</v>
      </c>
      <c r="K267" s="4"/>
      <c r="L267" s="4">
        <v>16.1988165639467</v>
      </c>
      <c r="M267" s="4"/>
      <c r="N267" s="4">
        <v>10.0166666666667</v>
      </c>
      <c r="O267" s="4"/>
      <c r="P267" s="4">
        <v>191.900247895173</v>
      </c>
      <c r="Q267" s="4"/>
      <c r="R267" s="4">
        <v>1169</v>
      </c>
      <c r="T267" s="7">
        <v>16.4157611544202</v>
      </c>
    </row>
    <row r="268" spans="1:20" ht="12.75">
      <c r="A268" s="23" t="s">
        <v>264</v>
      </c>
      <c r="B268" s="23" t="s">
        <v>560</v>
      </c>
      <c r="C268" s="24"/>
      <c r="D268" s="25">
        <v>93.3636986301372</v>
      </c>
      <c r="E268" s="25"/>
      <c r="F268" s="25">
        <v>151.541095890411</v>
      </c>
      <c r="G268" s="25"/>
      <c r="H268" s="25">
        <v>32.4153846153846</v>
      </c>
      <c r="I268" s="25"/>
      <c r="J268" s="25">
        <v>55.9166666666667</v>
      </c>
      <c r="K268" s="25"/>
      <c r="L268" s="25">
        <v>30.1438392106466</v>
      </c>
      <c r="M268" s="25"/>
      <c r="N268" s="25">
        <v>19.25</v>
      </c>
      <c r="O268" s="25"/>
      <c r="P268" s="25">
        <v>382.630685013246</v>
      </c>
      <c r="Q268" s="25"/>
      <c r="R268" s="25">
        <v>2722</v>
      </c>
      <c r="S268" s="23"/>
      <c r="T268" s="26">
        <v>14.0569685897592</v>
      </c>
    </row>
    <row r="269" spans="1:20" ht="12.75">
      <c r="A269" s="1" t="s">
        <v>265</v>
      </c>
      <c r="B269" s="1" t="s">
        <v>561</v>
      </c>
      <c r="C269" s="3"/>
      <c r="D269" s="4">
        <v>111.360273972603</v>
      </c>
      <c r="E269" s="4"/>
      <c r="F269" s="4">
        <v>196.561643835617</v>
      </c>
      <c r="G269" s="4"/>
      <c r="H269" s="4">
        <v>47.1788461538461</v>
      </c>
      <c r="I269" s="4"/>
      <c r="J269" s="4">
        <v>68.8333333333333</v>
      </c>
      <c r="K269" s="4"/>
      <c r="L269" s="4">
        <v>22.4817370348867</v>
      </c>
      <c r="M269" s="4"/>
      <c r="N269" s="4">
        <v>24.6875</v>
      </c>
      <c r="O269" s="4"/>
      <c r="P269" s="4">
        <v>471.103334330286</v>
      </c>
      <c r="Q269" s="4"/>
      <c r="R269" s="4">
        <v>3449</v>
      </c>
      <c r="T269" s="7">
        <v>13.6591282786398</v>
      </c>
    </row>
    <row r="270" spans="1:20" ht="12.75">
      <c r="A270" s="23" t="s">
        <v>266</v>
      </c>
      <c r="B270" s="23" t="s">
        <v>562</v>
      </c>
      <c r="C270" s="24"/>
      <c r="D270" s="25">
        <v>68.6020547945207</v>
      </c>
      <c r="E270" s="25"/>
      <c r="F270" s="25">
        <v>124.356164383562</v>
      </c>
      <c r="G270" s="25"/>
      <c r="H270" s="25">
        <v>16.3192307692308</v>
      </c>
      <c r="I270" s="25"/>
      <c r="J270" s="25">
        <v>68.9166666666667</v>
      </c>
      <c r="K270" s="25"/>
      <c r="L270" s="25">
        <v>34.754179065657</v>
      </c>
      <c r="M270" s="25"/>
      <c r="N270" s="25">
        <v>5</v>
      </c>
      <c r="O270" s="25"/>
      <c r="P270" s="25">
        <v>317.948295679637</v>
      </c>
      <c r="Q270" s="25"/>
      <c r="R270" s="25">
        <v>1959</v>
      </c>
      <c r="S270" s="23"/>
      <c r="T270" s="26">
        <v>16.2301325002367</v>
      </c>
    </row>
    <row r="271" spans="1:20" ht="12.75">
      <c r="A271" s="1" t="s">
        <v>267</v>
      </c>
      <c r="B271" s="1" t="s">
        <v>563</v>
      </c>
      <c r="C271" s="3"/>
      <c r="D271" s="4">
        <v>44.7390410958905</v>
      </c>
      <c r="E271" s="4"/>
      <c r="F271" s="4">
        <v>67.4383561643836</v>
      </c>
      <c r="G271" s="4"/>
      <c r="H271" s="4">
        <v>29.7173076923077</v>
      </c>
      <c r="I271" s="4"/>
      <c r="J271" s="4">
        <v>42.25</v>
      </c>
      <c r="K271" s="4"/>
      <c r="L271" s="4">
        <v>16.1115357404458</v>
      </c>
      <c r="M271" s="4"/>
      <c r="N271" s="4">
        <v>7.72916666666667</v>
      </c>
      <c r="O271" s="4"/>
      <c r="P271" s="4">
        <v>207.985407359694</v>
      </c>
      <c r="Q271" s="4"/>
      <c r="R271" s="4">
        <v>1493</v>
      </c>
      <c r="T271" s="7">
        <v>13.9307037749293</v>
      </c>
    </row>
    <row r="272" spans="1:20" ht="12.75">
      <c r="A272" s="23" t="s">
        <v>268</v>
      </c>
      <c r="B272" s="23" t="s">
        <v>564</v>
      </c>
      <c r="C272" s="24"/>
      <c r="D272" s="25">
        <v>89.8020547945208</v>
      </c>
      <c r="E272" s="25"/>
      <c r="F272" s="25">
        <v>152.527397260274</v>
      </c>
      <c r="G272" s="25"/>
      <c r="H272" s="25">
        <v>42.1384615384615</v>
      </c>
      <c r="I272" s="25"/>
      <c r="J272" s="25">
        <v>81.5833333333333</v>
      </c>
      <c r="K272" s="25"/>
      <c r="L272" s="25">
        <v>25.3087476244217</v>
      </c>
      <c r="M272" s="25"/>
      <c r="N272" s="25">
        <v>18.9166666666667</v>
      </c>
      <c r="O272" s="25"/>
      <c r="P272" s="25">
        <v>410.276661217678</v>
      </c>
      <c r="Q272" s="25"/>
      <c r="R272" s="25">
        <v>2990</v>
      </c>
      <c r="S272" s="23"/>
      <c r="T272" s="26">
        <v>13.7216274654742</v>
      </c>
    </row>
    <row r="273" spans="1:20" ht="12.75">
      <c r="A273" s="1" t="s">
        <v>269</v>
      </c>
      <c r="B273" s="1" t="s">
        <v>565</v>
      </c>
      <c r="C273" s="3"/>
      <c r="D273" s="4">
        <v>44.8130136986302</v>
      </c>
      <c r="E273" s="4"/>
      <c r="F273" s="4">
        <v>57.9246575342467</v>
      </c>
      <c r="G273" s="4"/>
      <c r="H273" s="4">
        <v>31.2961538461538</v>
      </c>
      <c r="I273" s="4"/>
      <c r="J273" s="4">
        <v>31.5833333333333</v>
      </c>
      <c r="K273" s="4"/>
      <c r="L273" s="4">
        <v>17.2030150806098</v>
      </c>
      <c r="M273" s="4"/>
      <c r="N273" s="4">
        <v>2.27272727272727</v>
      </c>
      <c r="O273" s="4"/>
      <c r="P273" s="4">
        <v>185.092900765701</v>
      </c>
      <c r="Q273" s="4"/>
      <c r="R273" s="4">
        <v>1252</v>
      </c>
      <c r="T273" s="7">
        <v>14.7837780164298</v>
      </c>
    </row>
    <row r="274" spans="1:20" ht="12.75">
      <c r="A274" s="23" t="s">
        <v>270</v>
      </c>
      <c r="B274" s="23" t="s">
        <v>566</v>
      </c>
      <c r="C274" s="24"/>
      <c r="D274" s="25">
        <v>33.3383561643836</v>
      </c>
      <c r="E274" s="25"/>
      <c r="F274" s="25">
        <v>64.1301369863015</v>
      </c>
      <c r="G274" s="25"/>
      <c r="H274" s="25">
        <v>27.6730769230769</v>
      </c>
      <c r="I274" s="25"/>
      <c r="J274" s="25">
        <v>35.5833333333333</v>
      </c>
      <c r="K274" s="25"/>
      <c r="L274" s="25">
        <v>25.1325856022329</v>
      </c>
      <c r="M274" s="25"/>
      <c r="N274" s="25">
        <v>3.08333333333333</v>
      </c>
      <c r="O274" s="25"/>
      <c r="P274" s="25">
        <v>188.940822342662</v>
      </c>
      <c r="Q274" s="25"/>
      <c r="R274" s="25">
        <v>1219</v>
      </c>
      <c r="S274" s="23"/>
      <c r="T274" s="26">
        <v>15.4996572881593</v>
      </c>
    </row>
    <row r="275" spans="1:20" ht="12.75">
      <c r="A275" s="1" t="s">
        <v>271</v>
      </c>
      <c r="B275" s="1" t="s">
        <v>567</v>
      </c>
      <c r="C275" s="3"/>
      <c r="D275" s="4">
        <v>168.880136986302</v>
      </c>
      <c r="E275" s="4"/>
      <c r="F275" s="4">
        <v>206.424657534247</v>
      </c>
      <c r="G275" s="4"/>
      <c r="H275" s="4">
        <v>48.5096153846154</v>
      </c>
      <c r="I275" s="4"/>
      <c r="J275" s="4">
        <v>129.916666666667</v>
      </c>
      <c r="K275" s="4"/>
      <c r="L275" s="4">
        <v>64.4611384010935</v>
      </c>
      <c r="M275" s="4"/>
      <c r="N275" s="4">
        <v>19.8666666666667</v>
      </c>
      <c r="O275" s="4"/>
      <c r="P275" s="4">
        <v>638.058881639591</v>
      </c>
      <c r="Q275" s="4"/>
      <c r="R275" s="4">
        <v>4760</v>
      </c>
      <c r="T275" s="7">
        <v>13.4045983537729</v>
      </c>
    </row>
    <row r="276" spans="1:20" ht="12.75">
      <c r="A276" s="23" t="s">
        <v>272</v>
      </c>
      <c r="B276" s="23" t="s">
        <v>568</v>
      </c>
      <c r="C276" s="24"/>
      <c r="D276" s="25">
        <v>94.5226027397263</v>
      </c>
      <c r="E276" s="25"/>
      <c r="F276" s="25">
        <v>168.308219178082</v>
      </c>
      <c r="G276" s="25"/>
      <c r="H276" s="25">
        <v>92.3884615384616</v>
      </c>
      <c r="I276" s="25"/>
      <c r="J276" s="25">
        <v>146.666666666667</v>
      </c>
      <c r="K276" s="25"/>
      <c r="L276" s="25">
        <v>47.570426138099</v>
      </c>
      <c r="M276" s="25"/>
      <c r="N276" s="25">
        <v>13</v>
      </c>
      <c r="O276" s="25"/>
      <c r="P276" s="25">
        <v>562.456376261036</v>
      </c>
      <c r="Q276" s="25"/>
      <c r="R276" s="25">
        <v>3378</v>
      </c>
      <c r="S276" s="23"/>
      <c r="T276" s="26">
        <v>16.65057360157</v>
      </c>
    </row>
    <row r="277" spans="1:20" ht="12.75">
      <c r="A277" s="1" t="s">
        <v>273</v>
      </c>
      <c r="B277" s="1" t="s">
        <v>569</v>
      </c>
      <c r="C277" s="3"/>
      <c r="D277" s="4">
        <v>29.813698630137</v>
      </c>
      <c r="E277" s="4"/>
      <c r="F277" s="4">
        <v>70.2945205479454</v>
      </c>
      <c r="G277" s="4"/>
      <c r="H277" s="4">
        <v>35.8076923076923</v>
      </c>
      <c r="I277" s="4"/>
      <c r="J277" s="4">
        <v>60.25</v>
      </c>
      <c r="K277" s="4"/>
      <c r="L277" s="4">
        <v>10.5280772476262</v>
      </c>
      <c r="M277" s="4"/>
      <c r="N277" s="4">
        <v>3.58333333333333</v>
      </c>
      <c r="O277" s="4"/>
      <c r="P277" s="4">
        <v>210.277322066734</v>
      </c>
      <c r="Q277" s="4"/>
      <c r="R277" s="4">
        <v>1371</v>
      </c>
      <c r="T277" s="7">
        <v>15.3375143739412</v>
      </c>
    </row>
    <row r="278" spans="1:20" ht="12.75">
      <c r="A278" s="23" t="s">
        <v>274</v>
      </c>
      <c r="B278" s="23" t="s">
        <v>570</v>
      </c>
      <c r="C278" s="24"/>
      <c r="D278" s="25">
        <v>2014.11027397261</v>
      </c>
      <c r="E278" s="25"/>
      <c r="F278" s="25">
        <v>2856.94520547946</v>
      </c>
      <c r="G278" s="25"/>
      <c r="H278" s="25">
        <v>1122.57692307692</v>
      </c>
      <c r="I278" s="25"/>
      <c r="J278" s="25">
        <v>1563.75</v>
      </c>
      <c r="K278" s="25"/>
      <c r="L278" s="25">
        <v>804.297435436213</v>
      </c>
      <c r="M278" s="25"/>
      <c r="N278" s="25">
        <v>242.1</v>
      </c>
      <c r="O278" s="25"/>
      <c r="P278" s="25">
        <v>8603.7798379652</v>
      </c>
      <c r="Q278" s="25"/>
      <c r="R278" s="25">
        <v>78931</v>
      </c>
      <c r="S278" s="23"/>
      <c r="T278" s="26">
        <v>10.9003811404457</v>
      </c>
    </row>
    <row r="279" spans="1:20" ht="12.75">
      <c r="A279" s="1" t="s">
        <v>275</v>
      </c>
      <c r="B279" s="1" t="s">
        <v>571</v>
      </c>
      <c r="C279" s="3"/>
      <c r="D279" s="4">
        <v>179.954109589042</v>
      </c>
      <c r="E279" s="4"/>
      <c r="F279" s="4">
        <v>373.602739726028</v>
      </c>
      <c r="G279" s="4"/>
      <c r="H279" s="4">
        <v>92.1711538461538</v>
      </c>
      <c r="I279" s="4"/>
      <c r="J279" s="4">
        <v>251.666666666667</v>
      </c>
      <c r="K279" s="4"/>
      <c r="L279" s="4">
        <v>123.007011812814</v>
      </c>
      <c r="M279" s="4"/>
      <c r="N279" s="4">
        <v>25.6241666666667</v>
      </c>
      <c r="O279" s="4"/>
      <c r="P279" s="4">
        <v>1046.02584830737</v>
      </c>
      <c r="Q279" s="4"/>
      <c r="R279" s="4">
        <v>6453</v>
      </c>
      <c r="T279" s="7">
        <v>16.2099155169281</v>
      </c>
    </row>
    <row r="280" spans="1:20" ht="12.75">
      <c r="A280" s="23" t="s">
        <v>276</v>
      </c>
      <c r="B280" s="23" t="s">
        <v>572</v>
      </c>
      <c r="C280" s="24"/>
      <c r="D280" s="25">
        <v>1003.73356164384</v>
      </c>
      <c r="E280" s="25"/>
      <c r="F280" s="25">
        <v>2133.61643835617</v>
      </c>
      <c r="G280" s="25"/>
      <c r="H280" s="25">
        <v>572.490384615385</v>
      </c>
      <c r="I280" s="25"/>
      <c r="J280" s="25">
        <v>1006.25</v>
      </c>
      <c r="K280" s="25"/>
      <c r="L280" s="25">
        <v>577.395152129994</v>
      </c>
      <c r="M280" s="25"/>
      <c r="N280" s="25">
        <v>112.070833333333</v>
      </c>
      <c r="O280" s="25"/>
      <c r="P280" s="25">
        <v>5405.55637007872</v>
      </c>
      <c r="Q280" s="25"/>
      <c r="R280" s="25">
        <v>39173</v>
      </c>
      <c r="S280" s="23"/>
      <c r="T280" s="26">
        <v>13.7991891611026</v>
      </c>
    </row>
    <row r="281" spans="1:20" ht="12.75">
      <c r="A281" s="1" t="s">
        <v>277</v>
      </c>
      <c r="B281" s="1" t="s">
        <v>573</v>
      </c>
      <c r="C281" s="3"/>
      <c r="D281" s="4">
        <v>75.191780821918</v>
      </c>
      <c r="E281" s="4"/>
      <c r="F281" s="4">
        <v>194.671232876713</v>
      </c>
      <c r="G281" s="4"/>
      <c r="H281" s="4">
        <v>70.4942307692308</v>
      </c>
      <c r="I281" s="4"/>
      <c r="J281" s="4">
        <v>87.4166666666667</v>
      </c>
      <c r="K281" s="4"/>
      <c r="L281" s="4">
        <v>32.5798006101868</v>
      </c>
      <c r="M281" s="4"/>
      <c r="N281" s="4">
        <v>10.5</v>
      </c>
      <c r="O281" s="4"/>
      <c r="P281" s="4">
        <v>470.853711744715</v>
      </c>
      <c r="Q281" s="4"/>
      <c r="R281" s="4">
        <v>3240</v>
      </c>
      <c r="T281" s="7">
        <v>14.5325219674295</v>
      </c>
    </row>
    <row r="282" spans="1:20" ht="12.75">
      <c r="A282" s="23" t="s">
        <v>278</v>
      </c>
      <c r="B282" s="23" t="s">
        <v>574</v>
      </c>
      <c r="C282" s="24"/>
      <c r="D282" s="25">
        <v>34.8328767123288</v>
      </c>
      <c r="E282" s="25"/>
      <c r="F282" s="25">
        <v>74.9178082191782</v>
      </c>
      <c r="G282" s="25"/>
      <c r="H282" s="25">
        <v>37.6326923076923</v>
      </c>
      <c r="I282" s="25"/>
      <c r="J282" s="25">
        <v>34.0833333333333</v>
      </c>
      <c r="K282" s="25"/>
      <c r="L282" s="25">
        <v>10.2926153028124</v>
      </c>
      <c r="M282" s="25"/>
      <c r="N282" s="25">
        <v>4.5</v>
      </c>
      <c r="O282" s="25"/>
      <c r="P282" s="25">
        <v>196.259325875345</v>
      </c>
      <c r="Q282" s="25"/>
      <c r="R282" s="25">
        <v>1425</v>
      </c>
      <c r="S282" s="23"/>
      <c r="T282" s="26">
        <v>13.772584271954</v>
      </c>
    </row>
    <row r="283" spans="1:20" ht="12.75">
      <c r="A283" s="1" t="s">
        <v>279</v>
      </c>
      <c r="B283" s="1" t="s">
        <v>575</v>
      </c>
      <c r="C283" s="3"/>
      <c r="D283" s="4">
        <v>51.182191780822</v>
      </c>
      <c r="E283" s="4"/>
      <c r="F283" s="4">
        <v>130.684931506849</v>
      </c>
      <c r="G283" s="4"/>
      <c r="H283" s="4">
        <v>36.1961538461538</v>
      </c>
      <c r="I283" s="4"/>
      <c r="J283" s="4">
        <v>50.75</v>
      </c>
      <c r="K283" s="4"/>
      <c r="L283" s="4">
        <v>22.1092837549738</v>
      </c>
      <c r="M283" s="4"/>
      <c r="N283" s="4">
        <v>7.29166666666667</v>
      </c>
      <c r="O283" s="4"/>
      <c r="P283" s="4">
        <v>298.214227555466</v>
      </c>
      <c r="Q283" s="4"/>
      <c r="R283" s="4">
        <v>2619</v>
      </c>
      <c r="T283" s="7">
        <v>11.3865684442713</v>
      </c>
    </row>
    <row r="284" spans="1:20" ht="12.75">
      <c r="A284" s="23" t="s">
        <v>280</v>
      </c>
      <c r="B284" s="23" t="s">
        <v>576</v>
      </c>
      <c r="C284" s="24"/>
      <c r="D284" s="25">
        <v>39.8287671232877</v>
      </c>
      <c r="E284" s="25"/>
      <c r="F284" s="25">
        <v>100.397260273973</v>
      </c>
      <c r="G284" s="25"/>
      <c r="H284" s="25">
        <v>21.0442307692308</v>
      </c>
      <c r="I284" s="25"/>
      <c r="J284" s="25">
        <v>43.0833333333333</v>
      </c>
      <c r="K284" s="25"/>
      <c r="L284" s="25">
        <v>20.8080475201782</v>
      </c>
      <c r="M284" s="25"/>
      <c r="N284" s="25">
        <v>4.90909090909091</v>
      </c>
      <c r="O284" s="25"/>
      <c r="P284" s="25">
        <v>230.070729929094</v>
      </c>
      <c r="Q284" s="25"/>
      <c r="R284" s="25">
        <v>1600</v>
      </c>
      <c r="S284" s="23"/>
      <c r="T284" s="26">
        <v>14.3794206205684</v>
      </c>
    </row>
    <row r="285" spans="1:20" ht="12.75">
      <c r="A285" s="1" t="s">
        <v>281</v>
      </c>
      <c r="B285" s="1" t="s">
        <v>577</v>
      </c>
      <c r="C285" s="3"/>
      <c r="D285" s="4">
        <v>187.756849315069</v>
      </c>
      <c r="E285" s="4"/>
      <c r="F285" s="4">
        <v>501.82191780822</v>
      </c>
      <c r="G285" s="4"/>
      <c r="H285" s="4">
        <v>165.596153846154</v>
      </c>
      <c r="I285" s="4"/>
      <c r="J285" s="4">
        <v>209.25</v>
      </c>
      <c r="K285" s="4"/>
      <c r="L285" s="4">
        <v>116.643454553289</v>
      </c>
      <c r="M285" s="4"/>
      <c r="N285" s="4">
        <v>23.1666666666667</v>
      </c>
      <c r="O285" s="4"/>
      <c r="P285" s="4">
        <v>1204.2350421894</v>
      </c>
      <c r="Q285" s="4"/>
      <c r="R285" s="4">
        <v>8152</v>
      </c>
      <c r="T285" s="7">
        <v>14.7722649925098</v>
      </c>
    </row>
    <row r="286" spans="1:20" ht="12.75">
      <c r="A286" s="23" t="s">
        <v>282</v>
      </c>
      <c r="B286" s="23" t="s">
        <v>578</v>
      </c>
      <c r="C286" s="24"/>
      <c r="D286" s="25">
        <v>43.4013698630138</v>
      </c>
      <c r="E286" s="25"/>
      <c r="F286" s="25">
        <v>112.068493150685</v>
      </c>
      <c r="G286" s="25"/>
      <c r="H286" s="25">
        <v>65.4807692307692</v>
      </c>
      <c r="I286" s="25"/>
      <c r="J286" s="25">
        <v>81.5</v>
      </c>
      <c r="K286" s="25"/>
      <c r="L286" s="25">
        <v>21.306762380068</v>
      </c>
      <c r="M286" s="25"/>
      <c r="N286" s="25">
        <v>9.16666666666667</v>
      </c>
      <c r="O286" s="25"/>
      <c r="P286" s="25">
        <v>332.924061291203</v>
      </c>
      <c r="Q286" s="25"/>
      <c r="R286" s="25">
        <v>1971</v>
      </c>
      <c r="S286" s="23"/>
      <c r="T286" s="26">
        <v>16.8911243678946</v>
      </c>
    </row>
    <row r="287" spans="1:20" ht="12.75">
      <c r="A287" s="1" t="s">
        <v>283</v>
      </c>
      <c r="B287" s="1" t="s">
        <v>579</v>
      </c>
      <c r="C287" s="3"/>
      <c r="D287" s="4">
        <v>66.9130136986303</v>
      </c>
      <c r="E287" s="4"/>
      <c r="F287" s="4">
        <v>146.342465753425</v>
      </c>
      <c r="G287" s="4"/>
      <c r="H287" s="4">
        <v>58.7557692307692</v>
      </c>
      <c r="I287" s="4"/>
      <c r="J287" s="4">
        <v>71.6666666666667</v>
      </c>
      <c r="K287" s="4"/>
      <c r="L287" s="4">
        <v>14.7208676822637</v>
      </c>
      <c r="M287" s="4"/>
      <c r="N287" s="4">
        <v>14.9166666666667</v>
      </c>
      <c r="O287" s="4"/>
      <c r="P287" s="4">
        <v>373.315449698422</v>
      </c>
      <c r="Q287" s="4"/>
      <c r="R287" s="4">
        <v>2726</v>
      </c>
      <c r="T287" s="7">
        <v>13.6946239801329</v>
      </c>
    </row>
    <row r="288" spans="1:20" ht="12.75">
      <c r="A288" s="23" t="s">
        <v>284</v>
      </c>
      <c r="B288" s="23" t="s">
        <v>580</v>
      </c>
      <c r="C288" s="24"/>
      <c r="D288" s="25">
        <v>211.848630136987</v>
      </c>
      <c r="E288" s="25"/>
      <c r="F288" s="25">
        <v>451.150684931507</v>
      </c>
      <c r="G288" s="25"/>
      <c r="H288" s="25">
        <v>111</v>
      </c>
      <c r="I288" s="25"/>
      <c r="J288" s="25">
        <v>148</v>
      </c>
      <c r="K288" s="25"/>
      <c r="L288" s="25">
        <v>47.1049373618598</v>
      </c>
      <c r="M288" s="25"/>
      <c r="N288" s="25">
        <v>33.25</v>
      </c>
      <c r="O288" s="25"/>
      <c r="P288" s="25">
        <v>1002.35425243035</v>
      </c>
      <c r="Q288" s="25"/>
      <c r="R288" s="25">
        <v>9609</v>
      </c>
      <c r="S288" s="23"/>
      <c r="T288" s="26">
        <v>10.4314106819685</v>
      </c>
    </row>
    <row r="289" spans="1:20" ht="12.75">
      <c r="A289" s="1" t="s">
        <v>285</v>
      </c>
      <c r="B289" s="1" t="s">
        <v>581</v>
      </c>
      <c r="C289" s="3"/>
      <c r="D289" s="4">
        <v>114.956164383562</v>
      </c>
      <c r="E289" s="4"/>
      <c r="F289" s="4">
        <v>273.123287671233</v>
      </c>
      <c r="G289" s="4"/>
      <c r="H289" s="4">
        <v>61.6211538461538</v>
      </c>
      <c r="I289" s="4"/>
      <c r="J289" s="4">
        <v>152.25</v>
      </c>
      <c r="K289" s="4"/>
      <c r="L289" s="4">
        <v>49.6972564632871</v>
      </c>
      <c r="M289" s="4"/>
      <c r="N289" s="4">
        <v>11.4166666666667</v>
      </c>
      <c r="O289" s="4"/>
      <c r="P289" s="4">
        <v>663.064529030903</v>
      </c>
      <c r="Q289" s="4"/>
      <c r="R289" s="4">
        <v>4246</v>
      </c>
      <c r="T289" s="7">
        <v>15.6162159451461</v>
      </c>
    </row>
    <row r="290" spans="1:20" ht="12.75">
      <c r="A290" s="23" t="s">
        <v>286</v>
      </c>
      <c r="B290" s="23" t="s">
        <v>582</v>
      </c>
      <c r="C290" s="24"/>
      <c r="D290" s="25">
        <v>827.800000000002</v>
      </c>
      <c r="E290" s="25"/>
      <c r="F290" s="25">
        <v>1763.38684931507</v>
      </c>
      <c r="G290" s="25"/>
      <c r="H290" s="25">
        <v>741.523076923077</v>
      </c>
      <c r="I290" s="25"/>
      <c r="J290" s="25">
        <v>1315.41666666667</v>
      </c>
      <c r="K290" s="25"/>
      <c r="L290" s="25">
        <v>554.932583934462</v>
      </c>
      <c r="M290" s="25"/>
      <c r="N290" s="25">
        <v>161.0875</v>
      </c>
      <c r="O290" s="25"/>
      <c r="P290" s="25">
        <v>5364.14667683928</v>
      </c>
      <c r="Q290" s="25"/>
      <c r="R290" s="25">
        <v>45608</v>
      </c>
      <c r="S290" s="23"/>
      <c r="T290" s="26">
        <v>11.7614161481303</v>
      </c>
    </row>
    <row r="291" spans="1:20" ht="12.75">
      <c r="A291" s="1" t="s">
        <v>287</v>
      </c>
      <c r="B291" s="1" t="s">
        <v>583</v>
      </c>
      <c r="C291" s="3"/>
      <c r="D291" s="4">
        <v>563.025342465755</v>
      </c>
      <c r="E291" s="4"/>
      <c r="F291" s="4">
        <v>1392.67808219178</v>
      </c>
      <c r="G291" s="4"/>
      <c r="H291" s="4">
        <v>395.084615384615</v>
      </c>
      <c r="I291" s="4"/>
      <c r="J291" s="4">
        <v>627.083333333333</v>
      </c>
      <c r="K291" s="4"/>
      <c r="L291" s="4">
        <v>200.603975852037</v>
      </c>
      <c r="M291" s="4"/>
      <c r="N291" s="4">
        <v>60.6766666666667</v>
      </c>
      <c r="O291" s="4"/>
      <c r="P291" s="4">
        <v>3239.15201589419</v>
      </c>
      <c r="Q291" s="4"/>
      <c r="R291" s="4">
        <v>22944</v>
      </c>
      <c r="T291" s="7">
        <v>14.1176430260381</v>
      </c>
    </row>
    <row r="292" spans="1:20" ht="12.75">
      <c r="A292" s="23" t="s">
        <v>288</v>
      </c>
      <c r="B292" s="23" t="s">
        <v>584</v>
      </c>
      <c r="C292" s="24"/>
      <c r="D292" s="25">
        <v>332.875342465754</v>
      </c>
      <c r="E292" s="25"/>
      <c r="F292" s="25">
        <v>863.465753424659</v>
      </c>
      <c r="G292" s="25"/>
      <c r="H292" s="25">
        <v>310.401923076923</v>
      </c>
      <c r="I292" s="25"/>
      <c r="J292" s="25">
        <v>497.583333333333</v>
      </c>
      <c r="K292" s="25"/>
      <c r="L292" s="25">
        <v>176.277435800101</v>
      </c>
      <c r="M292" s="25"/>
      <c r="N292" s="25">
        <v>26.4833333333333</v>
      </c>
      <c r="O292" s="25"/>
      <c r="P292" s="25">
        <v>2207.0871214341</v>
      </c>
      <c r="Q292" s="25"/>
      <c r="R292" s="25">
        <v>15239</v>
      </c>
      <c r="S292" s="23"/>
      <c r="T292" s="26">
        <v>14.4831492974218</v>
      </c>
    </row>
    <row r="293" spans="1:20" ht="12.75">
      <c r="A293" s="1" t="s">
        <v>289</v>
      </c>
      <c r="B293" s="1" t="s">
        <v>585</v>
      </c>
      <c r="C293" s="3"/>
      <c r="D293" s="4">
        <v>106.902054794521</v>
      </c>
      <c r="E293" s="4"/>
      <c r="F293" s="4">
        <v>371.178082191781</v>
      </c>
      <c r="G293" s="4"/>
      <c r="H293" s="4">
        <v>145.621153846154</v>
      </c>
      <c r="I293" s="4"/>
      <c r="J293" s="4">
        <v>256.666666666667</v>
      </c>
      <c r="K293" s="4"/>
      <c r="L293" s="4">
        <v>62.2131630418211</v>
      </c>
      <c r="M293" s="4"/>
      <c r="N293" s="4">
        <v>13.8333333333333</v>
      </c>
      <c r="O293" s="4"/>
      <c r="P293" s="4">
        <v>956.414453874277</v>
      </c>
      <c r="Q293" s="4"/>
      <c r="R293" s="4">
        <v>4701</v>
      </c>
      <c r="T293" s="7">
        <v>20.3449149941348</v>
      </c>
    </row>
    <row r="294" spans="1:20" ht="13.5" thickBot="1">
      <c r="A294" s="27" t="s">
        <v>290</v>
      </c>
      <c r="B294" s="27" t="s">
        <v>586</v>
      </c>
      <c r="C294" s="28"/>
      <c r="D294" s="29">
        <v>237.267808219179</v>
      </c>
      <c r="E294" s="29"/>
      <c r="F294" s="29">
        <v>374.054794520549</v>
      </c>
      <c r="G294" s="29"/>
      <c r="H294" s="29">
        <v>161.138461538462</v>
      </c>
      <c r="I294" s="29"/>
      <c r="J294" s="29">
        <v>208.75</v>
      </c>
      <c r="K294" s="29"/>
      <c r="L294" s="29">
        <v>124.091579114648</v>
      </c>
      <c r="M294" s="29"/>
      <c r="N294" s="29">
        <v>40.5708333333333</v>
      </c>
      <c r="O294" s="29"/>
      <c r="P294" s="29">
        <v>1145.87347672617</v>
      </c>
      <c r="Q294" s="29"/>
      <c r="R294" s="29">
        <v>12908</v>
      </c>
      <c r="S294" s="27"/>
      <c r="T294" s="30">
        <v>8.87723486772676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644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2"/>
  <sheetViews>
    <sheetView showGridLines="0" zoomScalePageLayoutView="0" workbookViewId="0" topLeftCell="A1">
      <selection activeCell="L237" sqref="L237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647</v>
      </c>
      <c r="S3" s="56"/>
      <c r="T3" s="53" t="s">
        <v>296</v>
      </c>
    </row>
    <row r="4" spans="1:20" s="17" customFormat="1" ht="12">
      <c r="A4" s="17" t="s">
        <v>0</v>
      </c>
      <c r="B4" s="17" t="s">
        <v>587</v>
      </c>
      <c r="D4" s="18">
        <v>150530.040410959</v>
      </c>
      <c r="E4" s="18"/>
      <c r="F4" s="18">
        <v>236202.739726028</v>
      </c>
      <c r="G4" s="18"/>
      <c r="H4" s="18">
        <v>80094.275</v>
      </c>
      <c r="I4" s="18"/>
      <c r="J4" s="18">
        <v>145847.75</v>
      </c>
      <c r="K4" s="18"/>
      <c r="L4" s="18">
        <v>95188.2224026227</v>
      </c>
      <c r="M4" s="18"/>
      <c r="N4" s="18">
        <v>37043.3766666667</v>
      </c>
      <c r="O4" s="18"/>
      <c r="P4" s="18">
        <v>744906.404206277</v>
      </c>
      <c r="Q4" s="18"/>
      <c r="R4" s="18">
        <v>5858492</v>
      </c>
      <c r="T4" s="19">
        <v>12.7149854298048</v>
      </c>
    </row>
    <row r="5" spans="1:20" ht="12.75">
      <c r="A5" s="1" t="s">
        <v>1</v>
      </c>
      <c r="B5" s="1" t="s">
        <v>297</v>
      </c>
      <c r="C5" s="3"/>
      <c r="D5" s="4">
        <v>681.070547945207</v>
      </c>
      <c r="E5" s="4"/>
      <c r="F5" s="4">
        <v>978.678082191782</v>
      </c>
      <c r="G5" s="4"/>
      <c r="H5" s="4">
        <v>404.442307692308</v>
      </c>
      <c r="I5" s="4"/>
      <c r="J5" s="4">
        <v>446.416666666667</v>
      </c>
      <c r="K5" s="4"/>
      <c r="L5" s="4">
        <v>233.401511730533</v>
      </c>
      <c r="M5" s="4"/>
      <c r="N5" s="4">
        <v>133.19</v>
      </c>
      <c r="O5" s="4"/>
      <c r="P5" s="4">
        <v>2877.1991162265</v>
      </c>
      <c r="Q5" s="4"/>
      <c r="R5" s="4">
        <v>27304</v>
      </c>
      <c r="T5" s="50">
        <v>10.5376469243572</v>
      </c>
    </row>
    <row r="6" spans="1:20" ht="12.75">
      <c r="A6" s="23" t="s">
        <v>2</v>
      </c>
      <c r="B6" s="23" t="s">
        <v>298</v>
      </c>
      <c r="C6" s="24"/>
      <c r="D6" s="25">
        <v>505.24589041096</v>
      </c>
      <c r="E6" s="25"/>
      <c r="F6" s="25">
        <v>529.294520547946</v>
      </c>
      <c r="G6" s="25"/>
      <c r="H6" s="25">
        <v>141.078846153846</v>
      </c>
      <c r="I6" s="25"/>
      <c r="J6" s="25">
        <v>132.833333333333</v>
      </c>
      <c r="K6" s="25"/>
      <c r="L6" s="25">
        <v>159.162215282114</v>
      </c>
      <c r="M6" s="25"/>
      <c r="N6" s="25">
        <v>97.7</v>
      </c>
      <c r="O6" s="25"/>
      <c r="P6" s="25">
        <v>1565.3148057282</v>
      </c>
      <c r="Q6" s="25"/>
      <c r="R6" s="25">
        <v>19191</v>
      </c>
      <c r="S6" s="23"/>
      <c r="T6" s="51">
        <v>8.15650464138503</v>
      </c>
    </row>
    <row r="7" spans="1:20" ht="12.75">
      <c r="A7" s="1" t="s">
        <v>3</v>
      </c>
      <c r="B7" s="1" t="s">
        <v>299</v>
      </c>
      <c r="C7" s="3"/>
      <c r="D7" s="4">
        <v>621.544520547947</v>
      </c>
      <c r="E7" s="4"/>
      <c r="F7" s="4">
        <v>698.239726027399</v>
      </c>
      <c r="G7" s="4"/>
      <c r="H7" s="4">
        <v>192.144230769231</v>
      </c>
      <c r="I7" s="4"/>
      <c r="J7" s="4">
        <v>222.083333333333</v>
      </c>
      <c r="K7" s="4"/>
      <c r="L7" s="4">
        <v>171.634887389306</v>
      </c>
      <c r="M7" s="4"/>
      <c r="N7" s="4">
        <v>113.746666666667</v>
      </c>
      <c r="O7" s="4"/>
      <c r="P7" s="4">
        <v>2019.39336473388</v>
      </c>
      <c r="Q7" s="4"/>
      <c r="R7" s="4">
        <v>25027</v>
      </c>
      <c r="T7" s="50">
        <v>8.06885909111712</v>
      </c>
    </row>
    <row r="8" spans="1:20" ht="12.75">
      <c r="A8" s="23" t="s">
        <v>4</v>
      </c>
      <c r="B8" s="23" t="s">
        <v>300</v>
      </c>
      <c r="C8" s="24"/>
      <c r="D8" s="25">
        <v>617.683561643837</v>
      </c>
      <c r="E8" s="25"/>
      <c r="F8" s="25">
        <v>530.198630136987</v>
      </c>
      <c r="G8" s="25"/>
      <c r="H8" s="25">
        <v>224.521153846154</v>
      </c>
      <c r="I8" s="25"/>
      <c r="J8" s="25">
        <v>222.75</v>
      </c>
      <c r="K8" s="25"/>
      <c r="L8" s="25">
        <v>233.251820743366</v>
      </c>
      <c r="M8" s="25"/>
      <c r="N8" s="25">
        <v>105.2625</v>
      </c>
      <c r="O8" s="25"/>
      <c r="P8" s="25">
        <v>1933.66766637034</v>
      </c>
      <c r="Q8" s="25"/>
      <c r="R8" s="25">
        <v>25345</v>
      </c>
      <c r="S8" s="23"/>
      <c r="T8" s="51">
        <v>7.62938515040578</v>
      </c>
    </row>
    <row r="9" spans="1:20" ht="12.75">
      <c r="A9" s="1" t="s">
        <v>5</v>
      </c>
      <c r="B9" s="1" t="s">
        <v>301</v>
      </c>
      <c r="C9" s="3"/>
      <c r="D9" s="4">
        <v>1138.16438356165</v>
      </c>
      <c r="E9" s="4"/>
      <c r="F9" s="4">
        <v>1532.69178082192</v>
      </c>
      <c r="G9" s="4"/>
      <c r="H9" s="4">
        <v>784.267307692307</v>
      </c>
      <c r="I9" s="4"/>
      <c r="J9" s="4">
        <v>970.666666666667</v>
      </c>
      <c r="K9" s="4"/>
      <c r="L9" s="4">
        <v>631.361779429852</v>
      </c>
      <c r="M9" s="4"/>
      <c r="N9" s="4">
        <v>242.951666666667</v>
      </c>
      <c r="O9" s="4"/>
      <c r="P9" s="4">
        <v>5300.10358483906</v>
      </c>
      <c r="Q9" s="4"/>
      <c r="R9" s="4">
        <v>46327</v>
      </c>
      <c r="T9" s="50">
        <v>11.4406363132494</v>
      </c>
    </row>
    <row r="10" spans="1:20" ht="12.75">
      <c r="A10" s="23" t="s">
        <v>6</v>
      </c>
      <c r="B10" s="23" t="s">
        <v>302</v>
      </c>
      <c r="C10" s="24"/>
      <c r="D10" s="25">
        <v>356.823287671234</v>
      </c>
      <c r="E10" s="25"/>
      <c r="F10" s="25">
        <v>369.18493150685</v>
      </c>
      <c r="G10" s="25"/>
      <c r="H10" s="25">
        <v>102.275</v>
      </c>
      <c r="I10" s="25"/>
      <c r="J10" s="25">
        <v>94.5833333333333</v>
      </c>
      <c r="K10" s="25"/>
      <c r="L10" s="25">
        <v>189.894191618375</v>
      </c>
      <c r="M10" s="25"/>
      <c r="N10" s="25">
        <v>78.8166666666667</v>
      </c>
      <c r="O10" s="25"/>
      <c r="P10" s="25">
        <v>1191.57741079646</v>
      </c>
      <c r="Q10" s="25"/>
      <c r="R10" s="25">
        <v>15375</v>
      </c>
      <c r="S10" s="23"/>
      <c r="T10" s="51">
        <v>7.75009698078998</v>
      </c>
    </row>
    <row r="11" spans="1:20" ht="12.75">
      <c r="A11" s="1" t="s">
        <v>7</v>
      </c>
      <c r="B11" s="1" t="s">
        <v>303</v>
      </c>
      <c r="C11" s="3"/>
      <c r="D11" s="4">
        <v>1707.50136986302</v>
      </c>
      <c r="E11" s="4"/>
      <c r="F11" s="4">
        <v>1752.28767123288</v>
      </c>
      <c r="G11" s="4"/>
      <c r="H11" s="4">
        <v>900.588461538462</v>
      </c>
      <c r="I11" s="4"/>
      <c r="J11" s="4">
        <v>1199</v>
      </c>
      <c r="K11" s="4"/>
      <c r="L11" s="4">
        <v>651.936603423873</v>
      </c>
      <c r="M11" s="4"/>
      <c r="N11" s="4">
        <v>344.8825</v>
      </c>
      <c r="O11" s="4"/>
      <c r="P11" s="4">
        <v>6556.19660605823</v>
      </c>
      <c r="Q11" s="4"/>
      <c r="R11" s="4">
        <v>67198</v>
      </c>
      <c r="T11" s="50">
        <v>9.75653532256649</v>
      </c>
    </row>
    <row r="12" spans="1:20" ht="12.75">
      <c r="A12" s="23" t="s">
        <v>8</v>
      </c>
      <c r="B12" s="23" t="s">
        <v>304</v>
      </c>
      <c r="C12" s="24"/>
      <c r="D12" s="25">
        <v>1533.0390410959</v>
      </c>
      <c r="E12" s="25"/>
      <c r="F12" s="25">
        <v>1984.29452054795</v>
      </c>
      <c r="G12" s="25"/>
      <c r="H12" s="25">
        <v>1153.37692307692</v>
      </c>
      <c r="I12" s="25"/>
      <c r="J12" s="25">
        <v>2015.41666666667</v>
      </c>
      <c r="K12" s="25"/>
      <c r="L12" s="25">
        <v>1042.13534010379</v>
      </c>
      <c r="M12" s="25"/>
      <c r="N12" s="25">
        <v>246.841666666667</v>
      </c>
      <c r="O12" s="25"/>
      <c r="P12" s="25">
        <v>7975.1041581579</v>
      </c>
      <c r="Q12" s="25"/>
      <c r="R12" s="25">
        <v>56452</v>
      </c>
      <c r="S12" s="23"/>
      <c r="T12" s="51">
        <v>14.127230493442</v>
      </c>
    </row>
    <row r="13" spans="1:20" ht="12.75">
      <c r="A13" s="1" t="s">
        <v>9</v>
      </c>
      <c r="B13" s="1" t="s">
        <v>305</v>
      </c>
      <c r="C13" s="3"/>
      <c r="D13" s="4">
        <v>246.888356164384</v>
      </c>
      <c r="E13" s="4"/>
      <c r="F13" s="4">
        <v>188.671232876712</v>
      </c>
      <c r="G13" s="4"/>
      <c r="H13" s="4">
        <v>98.1153846153846</v>
      </c>
      <c r="I13" s="4"/>
      <c r="J13" s="4">
        <v>146.25</v>
      </c>
      <c r="K13" s="4"/>
      <c r="L13" s="4">
        <v>104.173111962056</v>
      </c>
      <c r="M13" s="4"/>
      <c r="N13" s="4">
        <v>47.875</v>
      </c>
      <c r="O13" s="4"/>
      <c r="P13" s="4">
        <v>831.973085618537</v>
      </c>
      <c r="Q13" s="4"/>
      <c r="R13" s="4">
        <v>8976</v>
      </c>
      <c r="T13" s="50">
        <v>9.26886236206036</v>
      </c>
    </row>
    <row r="14" spans="1:20" ht="12.75">
      <c r="A14" s="23" t="s">
        <v>10</v>
      </c>
      <c r="B14" s="23" t="s">
        <v>306</v>
      </c>
      <c r="C14" s="24"/>
      <c r="D14" s="25">
        <v>1487.90616438356</v>
      </c>
      <c r="E14" s="25"/>
      <c r="F14" s="25">
        <v>1884.98630136987</v>
      </c>
      <c r="G14" s="25"/>
      <c r="H14" s="25">
        <v>724.126923076923</v>
      </c>
      <c r="I14" s="25"/>
      <c r="J14" s="25">
        <v>877.666666666667</v>
      </c>
      <c r="K14" s="25"/>
      <c r="L14" s="25">
        <v>905.531175298621</v>
      </c>
      <c r="M14" s="25"/>
      <c r="N14" s="25">
        <v>241.691666666667</v>
      </c>
      <c r="O14" s="25"/>
      <c r="P14" s="25">
        <v>6121.90889746231</v>
      </c>
      <c r="Q14" s="25"/>
      <c r="R14" s="25">
        <v>54439</v>
      </c>
      <c r="S14" s="23"/>
      <c r="T14" s="51">
        <v>11.2454470094276</v>
      </c>
    </row>
    <row r="15" spans="1:20" ht="12.75">
      <c r="A15" s="1" t="s">
        <v>11</v>
      </c>
      <c r="B15" s="1" t="s">
        <v>307</v>
      </c>
      <c r="C15" s="3"/>
      <c r="D15" s="4">
        <v>824.731506849317</v>
      </c>
      <c r="E15" s="4"/>
      <c r="F15" s="4">
        <v>821.424657534248</v>
      </c>
      <c r="G15" s="4"/>
      <c r="H15" s="4">
        <v>266.886538461538</v>
      </c>
      <c r="I15" s="4"/>
      <c r="J15" s="4">
        <v>294.25</v>
      </c>
      <c r="K15" s="4"/>
      <c r="L15" s="4">
        <v>218.979118182435</v>
      </c>
      <c r="M15" s="4"/>
      <c r="N15" s="4">
        <v>196.333333333333</v>
      </c>
      <c r="O15" s="4"/>
      <c r="P15" s="4">
        <v>2622.60515436087</v>
      </c>
      <c r="Q15" s="4"/>
      <c r="R15" s="4">
        <v>27353</v>
      </c>
      <c r="T15" s="50">
        <v>9.58799822454894</v>
      </c>
    </row>
    <row r="16" spans="1:20" ht="12.75">
      <c r="A16" s="23" t="s">
        <v>12</v>
      </c>
      <c r="B16" s="23" t="s">
        <v>308</v>
      </c>
      <c r="C16" s="24"/>
      <c r="D16" s="25">
        <v>439.44589041096</v>
      </c>
      <c r="E16" s="25"/>
      <c r="F16" s="25">
        <v>582.678082191782</v>
      </c>
      <c r="G16" s="25"/>
      <c r="H16" s="25">
        <v>247.213461538462</v>
      </c>
      <c r="I16" s="25"/>
      <c r="J16" s="25">
        <v>231.333333333333</v>
      </c>
      <c r="K16" s="25"/>
      <c r="L16" s="25">
        <v>270.084117433947</v>
      </c>
      <c r="M16" s="25"/>
      <c r="N16" s="25">
        <v>77.8666666666667</v>
      </c>
      <c r="O16" s="25"/>
      <c r="P16" s="25">
        <v>1848.62155157515</v>
      </c>
      <c r="Q16" s="25"/>
      <c r="R16" s="25">
        <v>16799</v>
      </c>
      <c r="S16" s="23"/>
      <c r="T16" s="51">
        <v>11.0043547328719</v>
      </c>
    </row>
    <row r="17" spans="1:20" ht="12.75">
      <c r="A17" s="1" t="s">
        <v>13</v>
      </c>
      <c r="B17" s="1" t="s">
        <v>309</v>
      </c>
      <c r="C17" s="3"/>
      <c r="D17" s="4">
        <v>143.123287671233</v>
      </c>
      <c r="E17" s="4"/>
      <c r="F17" s="4">
        <v>123.246575342466</v>
      </c>
      <c r="G17" s="4"/>
      <c r="H17" s="4">
        <v>29.7788461538461</v>
      </c>
      <c r="I17" s="4"/>
      <c r="J17" s="4">
        <v>73.25</v>
      </c>
      <c r="K17" s="4"/>
      <c r="L17" s="4">
        <v>60.7319867127645</v>
      </c>
      <c r="M17" s="4"/>
      <c r="N17" s="4">
        <v>29.7616666666667</v>
      </c>
      <c r="O17" s="4"/>
      <c r="P17" s="4">
        <v>459.892362546976</v>
      </c>
      <c r="Q17" s="4"/>
      <c r="R17" s="4">
        <v>6002</v>
      </c>
      <c r="T17" s="50">
        <v>7.6623186029153</v>
      </c>
    </row>
    <row r="18" spans="1:20" ht="12.75">
      <c r="A18" s="23" t="s">
        <v>14</v>
      </c>
      <c r="B18" s="23" t="s">
        <v>310</v>
      </c>
      <c r="C18" s="24"/>
      <c r="D18" s="25">
        <v>698.537671232878</v>
      </c>
      <c r="E18" s="25"/>
      <c r="F18" s="25">
        <v>885.226027397262</v>
      </c>
      <c r="G18" s="25"/>
      <c r="H18" s="25">
        <v>326.705769230769</v>
      </c>
      <c r="I18" s="25"/>
      <c r="J18" s="25">
        <v>254.5</v>
      </c>
      <c r="K18" s="25"/>
      <c r="L18" s="25">
        <v>200.311407881251</v>
      </c>
      <c r="M18" s="25"/>
      <c r="N18" s="25">
        <v>121.2025</v>
      </c>
      <c r="O18" s="25"/>
      <c r="P18" s="25">
        <v>2486.48337574216</v>
      </c>
      <c r="Q18" s="25"/>
      <c r="R18" s="25">
        <v>39107</v>
      </c>
      <c r="S18" s="23"/>
      <c r="T18" s="51">
        <v>6.35815423259815</v>
      </c>
    </row>
    <row r="19" spans="1:20" ht="12.75">
      <c r="A19" s="1" t="s">
        <v>15</v>
      </c>
      <c r="B19" s="1" t="s">
        <v>311</v>
      </c>
      <c r="C19" s="3"/>
      <c r="D19" s="4">
        <v>242.202739726028</v>
      </c>
      <c r="E19" s="4"/>
      <c r="F19" s="4">
        <v>283.475342465754</v>
      </c>
      <c r="G19" s="4"/>
      <c r="H19" s="4">
        <v>140.846153846154</v>
      </c>
      <c r="I19" s="4"/>
      <c r="J19" s="4">
        <v>123.166666666667</v>
      </c>
      <c r="K19" s="4"/>
      <c r="L19" s="4">
        <v>86.8952635339778</v>
      </c>
      <c r="M19" s="4"/>
      <c r="N19" s="4">
        <v>107.043333333333</v>
      </c>
      <c r="O19" s="4"/>
      <c r="P19" s="4">
        <v>983.629499571913</v>
      </c>
      <c r="Q19" s="4"/>
      <c r="R19" s="4">
        <v>17103</v>
      </c>
      <c r="T19" s="50">
        <v>5.75121031147701</v>
      </c>
    </row>
    <row r="20" spans="1:20" ht="12.75">
      <c r="A20" s="23" t="s">
        <v>16</v>
      </c>
      <c r="B20" s="23" t="s">
        <v>312</v>
      </c>
      <c r="C20" s="24"/>
      <c r="D20" s="25">
        <v>871.900684931509</v>
      </c>
      <c r="E20" s="25"/>
      <c r="F20" s="25">
        <v>1135.82876712329</v>
      </c>
      <c r="G20" s="25"/>
      <c r="H20" s="25">
        <v>484.032692307692</v>
      </c>
      <c r="I20" s="25"/>
      <c r="J20" s="25">
        <v>582.833333333333</v>
      </c>
      <c r="K20" s="25"/>
      <c r="L20" s="25">
        <v>435.496883752786</v>
      </c>
      <c r="M20" s="25"/>
      <c r="N20" s="25">
        <v>210.208333333333</v>
      </c>
      <c r="O20" s="25"/>
      <c r="P20" s="25">
        <v>3720.30069478194</v>
      </c>
      <c r="Q20" s="25"/>
      <c r="R20" s="25">
        <v>42070</v>
      </c>
      <c r="S20" s="23"/>
      <c r="T20" s="51">
        <v>8.84312026332765</v>
      </c>
    </row>
    <row r="21" spans="1:20" ht="12.75">
      <c r="A21" s="1" t="s">
        <v>17</v>
      </c>
      <c r="B21" s="1" t="s">
        <v>313</v>
      </c>
      <c r="C21" s="3"/>
      <c r="D21" s="4">
        <v>12859.9671232877</v>
      </c>
      <c r="E21" s="4"/>
      <c r="F21" s="4">
        <v>16217.9646575343</v>
      </c>
      <c r="G21" s="4"/>
      <c r="H21" s="4">
        <v>8102.49038461539</v>
      </c>
      <c r="I21" s="4"/>
      <c r="J21" s="4">
        <v>9437.66666666667</v>
      </c>
      <c r="K21" s="4"/>
      <c r="L21" s="4">
        <v>7639.6375818273</v>
      </c>
      <c r="M21" s="4"/>
      <c r="N21" s="4">
        <v>2409.15416666667</v>
      </c>
      <c r="O21" s="4"/>
      <c r="P21" s="4">
        <v>56666.880580598</v>
      </c>
      <c r="Q21" s="4"/>
      <c r="R21" s="4">
        <v>615793</v>
      </c>
      <c r="T21" s="50">
        <v>9.20226124372931</v>
      </c>
    </row>
    <row r="22" spans="1:20" ht="12.75">
      <c r="A22" s="23" t="s">
        <v>18</v>
      </c>
      <c r="B22" s="23" t="s">
        <v>314</v>
      </c>
      <c r="C22" s="24"/>
      <c r="D22" s="25">
        <v>1324.80890410959</v>
      </c>
      <c r="E22" s="25"/>
      <c r="F22" s="25">
        <v>2173.44164383562</v>
      </c>
      <c r="G22" s="25"/>
      <c r="H22" s="25">
        <v>1284.94423076923</v>
      </c>
      <c r="I22" s="25"/>
      <c r="J22" s="25">
        <v>2407.66666666667</v>
      </c>
      <c r="K22" s="25"/>
      <c r="L22" s="25">
        <v>1493.44197497491</v>
      </c>
      <c r="M22" s="25"/>
      <c r="N22" s="25">
        <v>284.3175</v>
      </c>
      <c r="O22" s="25"/>
      <c r="P22" s="25">
        <v>8968.62092035602</v>
      </c>
      <c r="Q22" s="25"/>
      <c r="R22" s="25">
        <v>58986</v>
      </c>
      <c r="S22" s="23"/>
      <c r="T22" s="51">
        <v>15.2046602928763</v>
      </c>
    </row>
    <row r="23" spans="1:20" ht="12.75">
      <c r="A23" s="1" t="s">
        <v>19</v>
      </c>
      <c r="B23" s="1" t="s">
        <v>315</v>
      </c>
      <c r="C23" s="3"/>
      <c r="D23" s="4">
        <v>1197.97739726028</v>
      </c>
      <c r="E23" s="4"/>
      <c r="F23" s="4">
        <v>1089.08219178082</v>
      </c>
      <c r="G23" s="4"/>
      <c r="H23" s="4">
        <v>636.063461538462</v>
      </c>
      <c r="I23" s="4"/>
      <c r="J23" s="4">
        <v>660.5</v>
      </c>
      <c r="K23" s="4"/>
      <c r="L23" s="4">
        <v>556.618883231719</v>
      </c>
      <c r="M23" s="4"/>
      <c r="N23" s="4">
        <v>235.059166666667</v>
      </c>
      <c r="O23" s="4"/>
      <c r="P23" s="4">
        <v>4375.30110047795</v>
      </c>
      <c r="Q23" s="4"/>
      <c r="R23" s="4">
        <v>59365</v>
      </c>
      <c r="T23" s="50">
        <v>7.3701694609247</v>
      </c>
    </row>
    <row r="24" spans="1:20" ht="12.75">
      <c r="A24" s="23" t="s">
        <v>20</v>
      </c>
      <c r="B24" s="23" t="s">
        <v>316</v>
      </c>
      <c r="C24" s="24"/>
      <c r="D24" s="25">
        <v>764.923287671235</v>
      </c>
      <c r="E24" s="25"/>
      <c r="F24" s="25">
        <v>808.972602739727</v>
      </c>
      <c r="G24" s="25"/>
      <c r="H24" s="25">
        <v>487.719230769231</v>
      </c>
      <c r="I24" s="25"/>
      <c r="J24" s="25">
        <v>409.166666666667</v>
      </c>
      <c r="K24" s="25"/>
      <c r="L24" s="25">
        <v>298.581850099175</v>
      </c>
      <c r="M24" s="25"/>
      <c r="N24" s="25">
        <v>138.14</v>
      </c>
      <c r="O24" s="25"/>
      <c r="P24" s="25">
        <v>2907.50363794603</v>
      </c>
      <c r="Q24" s="25"/>
      <c r="R24" s="25">
        <v>34528</v>
      </c>
      <c r="S24" s="23"/>
      <c r="T24" s="51">
        <v>8.42071257514491</v>
      </c>
    </row>
    <row r="25" spans="1:20" ht="12.75">
      <c r="A25" s="1" t="s">
        <v>21</v>
      </c>
      <c r="B25" s="1" t="s">
        <v>317</v>
      </c>
      <c r="C25" s="3"/>
      <c r="D25" s="4">
        <v>1030.44589041096</v>
      </c>
      <c r="E25" s="4"/>
      <c r="F25" s="4">
        <v>1182.33205479452</v>
      </c>
      <c r="G25" s="4"/>
      <c r="H25" s="4">
        <v>584.073076923077</v>
      </c>
      <c r="I25" s="4"/>
      <c r="J25" s="4">
        <v>423.916666666667</v>
      </c>
      <c r="K25" s="4"/>
      <c r="L25" s="4">
        <v>131.830642340824</v>
      </c>
      <c r="M25" s="4"/>
      <c r="N25" s="4">
        <v>196.42</v>
      </c>
      <c r="O25" s="4"/>
      <c r="P25" s="4">
        <v>3549.01833113605</v>
      </c>
      <c r="Q25" s="4"/>
      <c r="R25" s="4">
        <v>54209</v>
      </c>
      <c r="T25" s="50">
        <v>6.54691717452093</v>
      </c>
    </row>
    <row r="26" spans="1:20" ht="12.75">
      <c r="A26" s="23" t="s">
        <v>22</v>
      </c>
      <c r="B26" s="23" t="s">
        <v>318</v>
      </c>
      <c r="C26" s="24"/>
      <c r="D26" s="25">
        <v>468.394520547946</v>
      </c>
      <c r="E26" s="25"/>
      <c r="F26" s="25">
        <v>525.349315068494</v>
      </c>
      <c r="G26" s="25"/>
      <c r="H26" s="25">
        <v>255.248076923077</v>
      </c>
      <c r="I26" s="25"/>
      <c r="J26" s="25">
        <v>231.166666666667</v>
      </c>
      <c r="K26" s="25"/>
      <c r="L26" s="25">
        <v>114.655922100793</v>
      </c>
      <c r="M26" s="25"/>
      <c r="N26" s="25">
        <v>107.758333333333</v>
      </c>
      <c r="O26" s="25"/>
      <c r="P26" s="25">
        <v>1702.57283464031</v>
      </c>
      <c r="Q26" s="25"/>
      <c r="R26" s="25">
        <v>25634</v>
      </c>
      <c r="S26" s="23"/>
      <c r="T26" s="51">
        <v>6.64185392307213</v>
      </c>
    </row>
    <row r="27" spans="1:20" ht="12.75">
      <c r="A27" s="1" t="s">
        <v>23</v>
      </c>
      <c r="B27" s="1" t="s">
        <v>319</v>
      </c>
      <c r="C27" s="3"/>
      <c r="D27" s="4">
        <v>122.856849315069</v>
      </c>
      <c r="E27" s="4"/>
      <c r="F27" s="4">
        <v>125.239726027397</v>
      </c>
      <c r="G27" s="4"/>
      <c r="H27" s="4">
        <v>54.0980769230769</v>
      </c>
      <c r="I27" s="4"/>
      <c r="J27" s="4">
        <v>38.5</v>
      </c>
      <c r="K27" s="4"/>
      <c r="L27" s="4">
        <v>68.6390015172566</v>
      </c>
      <c r="M27" s="4"/>
      <c r="N27" s="4">
        <v>36.6875</v>
      </c>
      <c r="O27" s="4"/>
      <c r="P27" s="4">
        <v>446.0211537828</v>
      </c>
      <c r="Q27" s="4"/>
      <c r="R27" s="4">
        <v>6280</v>
      </c>
      <c r="T27" s="50">
        <v>7.10224767170063</v>
      </c>
    </row>
    <row r="28" spans="1:20" ht="12.75">
      <c r="A28" s="23" t="s">
        <v>24</v>
      </c>
      <c r="B28" s="23" t="s">
        <v>320</v>
      </c>
      <c r="C28" s="24"/>
      <c r="D28" s="25">
        <v>1025.7301369863</v>
      </c>
      <c r="E28" s="25"/>
      <c r="F28" s="25">
        <v>1686.26712328767</v>
      </c>
      <c r="G28" s="25"/>
      <c r="H28" s="25">
        <v>297.938461538462</v>
      </c>
      <c r="I28" s="25"/>
      <c r="J28" s="25">
        <v>461.833333333333</v>
      </c>
      <c r="K28" s="25"/>
      <c r="L28" s="25">
        <v>509.141237275925</v>
      </c>
      <c r="M28" s="25"/>
      <c r="N28" s="25">
        <v>170.445</v>
      </c>
      <c r="O28" s="25"/>
      <c r="P28" s="25">
        <v>4151.3552924217</v>
      </c>
      <c r="Q28" s="25"/>
      <c r="R28" s="25">
        <v>33081</v>
      </c>
      <c r="S28" s="23"/>
      <c r="T28" s="51">
        <v>12.549062278715</v>
      </c>
    </row>
    <row r="29" spans="1:20" ht="12.75">
      <c r="A29" s="1" t="s">
        <v>25</v>
      </c>
      <c r="B29" s="1" t="s">
        <v>321</v>
      </c>
      <c r="C29" s="3"/>
      <c r="D29" s="4">
        <v>751.742465753427</v>
      </c>
      <c r="E29" s="4"/>
      <c r="F29" s="4">
        <v>958.00684931507</v>
      </c>
      <c r="G29" s="4"/>
      <c r="H29" s="4">
        <v>453.346153846154</v>
      </c>
      <c r="I29" s="4"/>
      <c r="J29" s="4">
        <v>531.833333333333</v>
      </c>
      <c r="K29" s="4"/>
      <c r="L29" s="4">
        <v>222.774755500646</v>
      </c>
      <c r="M29" s="4"/>
      <c r="N29" s="4">
        <v>115.125</v>
      </c>
      <c r="O29" s="4"/>
      <c r="P29" s="4">
        <v>3032.82855774863</v>
      </c>
      <c r="Q29" s="4"/>
      <c r="R29" s="4">
        <v>28839</v>
      </c>
      <c r="T29" s="50">
        <v>10.5164137374688</v>
      </c>
    </row>
    <row r="30" spans="1:20" ht="12.75">
      <c r="A30" s="23" t="s">
        <v>26</v>
      </c>
      <c r="B30" s="23" t="s">
        <v>322</v>
      </c>
      <c r="C30" s="24"/>
      <c r="D30" s="25">
        <v>573.560273972604</v>
      </c>
      <c r="E30" s="25"/>
      <c r="F30" s="25">
        <v>660.102739726029</v>
      </c>
      <c r="G30" s="25"/>
      <c r="H30" s="25">
        <v>193.811538461538</v>
      </c>
      <c r="I30" s="25"/>
      <c r="J30" s="25">
        <v>265</v>
      </c>
      <c r="K30" s="25"/>
      <c r="L30" s="25">
        <v>236.294458132197</v>
      </c>
      <c r="M30" s="25"/>
      <c r="N30" s="25">
        <v>71.4583333333333</v>
      </c>
      <c r="O30" s="25"/>
      <c r="P30" s="25">
        <v>2000.2273436257</v>
      </c>
      <c r="Q30" s="25"/>
      <c r="R30" s="25">
        <v>15697</v>
      </c>
      <c r="S30" s="23"/>
      <c r="T30" s="51">
        <v>12.7427364695528</v>
      </c>
    </row>
    <row r="31" spans="1:20" ht="12.75">
      <c r="A31" s="1" t="s">
        <v>27</v>
      </c>
      <c r="B31" s="1" t="s">
        <v>323</v>
      </c>
      <c r="C31" s="3"/>
      <c r="D31" s="4">
        <v>257.336986301371</v>
      </c>
      <c r="E31" s="4"/>
      <c r="F31" s="4">
        <v>344.609589041097</v>
      </c>
      <c r="G31" s="4"/>
      <c r="H31" s="4">
        <v>106.101923076923</v>
      </c>
      <c r="I31" s="4"/>
      <c r="J31" s="4">
        <v>142.333333333333</v>
      </c>
      <c r="K31" s="4"/>
      <c r="L31" s="4">
        <v>158.805760217961</v>
      </c>
      <c r="M31" s="4"/>
      <c r="N31" s="4">
        <v>55.3333333333333</v>
      </c>
      <c r="O31" s="4"/>
      <c r="P31" s="4">
        <v>1064.52092530402</v>
      </c>
      <c r="Q31" s="4"/>
      <c r="R31" s="4">
        <v>12149</v>
      </c>
      <c r="T31" s="50">
        <v>8.76221026672169</v>
      </c>
    </row>
    <row r="32" spans="1:20" ht="12.75">
      <c r="A32" s="23" t="s">
        <v>28</v>
      </c>
      <c r="B32" s="23" t="s">
        <v>324</v>
      </c>
      <c r="C32" s="24"/>
      <c r="D32" s="25">
        <v>182.473287671233</v>
      </c>
      <c r="E32" s="25"/>
      <c r="F32" s="25">
        <v>236.609589041096</v>
      </c>
      <c r="G32" s="25"/>
      <c r="H32" s="25">
        <v>62.0153846153846</v>
      </c>
      <c r="I32" s="25"/>
      <c r="J32" s="25">
        <v>204.833333333333</v>
      </c>
      <c r="K32" s="25"/>
      <c r="L32" s="25">
        <v>71.3667717615886</v>
      </c>
      <c r="M32" s="25"/>
      <c r="N32" s="25">
        <v>51.25</v>
      </c>
      <c r="O32" s="25"/>
      <c r="P32" s="25">
        <v>808.548366422636</v>
      </c>
      <c r="Q32" s="25"/>
      <c r="R32" s="25">
        <v>4998</v>
      </c>
      <c r="S32" s="23"/>
      <c r="T32" s="51">
        <v>16.1774383037742</v>
      </c>
    </row>
    <row r="33" spans="1:20" ht="12.75">
      <c r="A33" s="1" t="s">
        <v>29</v>
      </c>
      <c r="B33" s="1" t="s">
        <v>325</v>
      </c>
      <c r="C33" s="3"/>
      <c r="D33" s="4">
        <v>274.139726027398</v>
      </c>
      <c r="E33" s="4"/>
      <c r="F33" s="4">
        <v>229.089041095891</v>
      </c>
      <c r="G33" s="4"/>
      <c r="H33" s="4">
        <v>86.0038461538462</v>
      </c>
      <c r="I33" s="4"/>
      <c r="J33" s="4">
        <v>77.25</v>
      </c>
      <c r="K33" s="4"/>
      <c r="L33" s="4">
        <v>73.9467591292244</v>
      </c>
      <c r="M33" s="4"/>
      <c r="N33" s="4">
        <v>63.5416666666667</v>
      </c>
      <c r="O33" s="4"/>
      <c r="P33" s="4">
        <v>803.971039073026</v>
      </c>
      <c r="Q33" s="4"/>
      <c r="R33" s="4">
        <v>10422</v>
      </c>
      <c r="T33" s="50">
        <v>7.71417231887379</v>
      </c>
    </row>
    <row r="34" spans="1:20" ht="12.75">
      <c r="A34" s="23" t="s">
        <v>30</v>
      </c>
      <c r="B34" s="23" t="s">
        <v>326</v>
      </c>
      <c r="C34" s="24"/>
      <c r="D34" s="25">
        <v>312.181506849316</v>
      </c>
      <c r="E34" s="25"/>
      <c r="F34" s="25">
        <v>422.979452054795</v>
      </c>
      <c r="G34" s="25"/>
      <c r="H34" s="25">
        <v>67.9903846153846</v>
      </c>
      <c r="I34" s="25"/>
      <c r="J34" s="25">
        <v>143.5</v>
      </c>
      <c r="K34" s="25"/>
      <c r="L34" s="25">
        <v>146.583924591139</v>
      </c>
      <c r="M34" s="25"/>
      <c r="N34" s="25">
        <v>28.0833333333333</v>
      </c>
      <c r="O34" s="25"/>
      <c r="P34" s="25">
        <v>1121.31860144397</v>
      </c>
      <c r="Q34" s="25"/>
      <c r="R34" s="25">
        <v>7545</v>
      </c>
      <c r="S34" s="23"/>
      <c r="T34" s="51">
        <v>14.861744220596</v>
      </c>
    </row>
    <row r="35" spans="1:20" ht="12.75">
      <c r="A35" s="1" t="s">
        <v>31</v>
      </c>
      <c r="B35" s="1" t="s">
        <v>327</v>
      </c>
      <c r="C35" s="3"/>
      <c r="D35" s="4">
        <v>448.367123287672</v>
      </c>
      <c r="E35" s="4"/>
      <c r="F35" s="4">
        <v>645.763561643837</v>
      </c>
      <c r="G35" s="4"/>
      <c r="H35" s="4">
        <v>126.865384615385</v>
      </c>
      <c r="I35" s="4"/>
      <c r="J35" s="4">
        <v>349.833333333333</v>
      </c>
      <c r="K35" s="4"/>
      <c r="L35" s="4">
        <v>190.340296765229</v>
      </c>
      <c r="M35" s="4"/>
      <c r="N35" s="4">
        <v>79.0416666666667</v>
      </c>
      <c r="O35" s="4"/>
      <c r="P35" s="4">
        <v>1840.21136631212</v>
      </c>
      <c r="Q35" s="4"/>
      <c r="R35" s="4">
        <v>11341</v>
      </c>
      <c r="T35" s="50">
        <v>16.2261825792445</v>
      </c>
    </row>
    <row r="36" spans="1:20" ht="12.75">
      <c r="A36" s="23" t="s">
        <v>32</v>
      </c>
      <c r="B36" s="23" t="s">
        <v>328</v>
      </c>
      <c r="C36" s="24"/>
      <c r="D36" s="25">
        <v>3170.62191780823</v>
      </c>
      <c r="E36" s="25"/>
      <c r="F36" s="25">
        <v>4138.59534246576</v>
      </c>
      <c r="G36" s="25"/>
      <c r="H36" s="25">
        <v>1371.92884615385</v>
      </c>
      <c r="I36" s="25"/>
      <c r="J36" s="25">
        <v>2357.5</v>
      </c>
      <c r="K36" s="25"/>
      <c r="L36" s="25">
        <v>3315.64009401962</v>
      </c>
      <c r="M36" s="25"/>
      <c r="N36" s="25">
        <v>784.296666666667</v>
      </c>
      <c r="O36" s="25"/>
      <c r="P36" s="25">
        <v>15138.5828671141</v>
      </c>
      <c r="Q36" s="25"/>
      <c r="R36" s="25">
        <v>139900</v>
      </c>
      <c r="S36" s="23"/>
      <c r="T36" s="51">
        <v>10.8210027641988</v>
      </c>
    </row>
    <row r="37" spans="1:20" ht="12.75">
      <c r="A37" s="1" t="s">
        <v>33</v>
      </c>
      <c r="B37" s="1" t="s">
        <v>329</v>
      </c>
      <c r="C37" s="3"/>
      <c r="D37" s="4">
        <v>735.803424657536</v>
      </c>
      <c r="E37" s="4"/>
      <c r="F37" s="4">
        <v>885.616438356166</v>
      </c>
      <c r="G37" s="4"/>
      <c r="H37" s="4">
        <v>277.451923076923</v>
      </c>
      <c r="I37" s="4"/>
      <c r="J37" s="4">
        <v>582.333333333333</v>
      </c>
      <c r="K37" s="4"/>
      <c r="L37" s="4">
        <v>396.196534444663</v>
      </c>
      <c r="M37" s="4"/>
      <c r="N37" s="4">
        <v>149.266666666667</v>
      </c>
      <c r="O37" s="4"/>
      <c r="P37" s="4">
        <v>3026.66832053529</v>
      </c>
      <c r="Q37" s="4"/>
      <c r="R37" s="4">
        <v>24900</v>
      </c>
      <c r="T37" s="50">
        <v>12.1552944599811</v>
      </c>
    </row>
    <row r="38" spans="1:20" ht="12.75">
      <c r="A38" s="23" t="s">
        <v>34</v>
      </c>
      <c r="B38" s="23" t="s">
        <v>330</v>
      </c>
      <c r="C38" s="24"/>
      <c r="D38" s="25">
        <v>349.923287671234</v>
      </c>
      <c r="E38" s="25"/>
      <c r="F38" s="25">
        <v>527.301369863014</v>
      </c>
      <c r="G38" s="25"/>
      <c r="H38" s="25">
        <v>90.25</v>
      </c>
      <c r="I38" s="25"/>
      <c r="J38" s="25">
        <v>159.166666666667</v>
      </c>
      <c r="K38" s="25"/>
      <c r="L38" s="25">
        <v>54.4973845405154</v>
      </c>
      <c r="M38" s="25"/>
      <c r="N38" s="25">
        <v>66.9916666666667</v>
      </c>
      <c r="O38" s="25"/>
      <c r="P38" s="25">
        <v>1248.1303754081</v>
      </c>
      <c r="Q38" s="25"/>
      <c r="R38" s="25">
        <v>11499</v>
      </c>
      <c r="S38" s="23"/>
      <c r="T38" s="51">
        <v>10.8542514601974</v>
      </c>
    </row>
    <row r="39" spans="1:20" ht="12.75">
      <c r="A39" s="1" t="s">
        <v>35</v>
      </c>
      <c r="B39" s="1" t="s">
        <v>331</v>
      </c>
      <c r="C39" s="3"/>
      <c r="D39" s="4">
        <v>177.140410958905</v>
      </c>
      <c r="E39" s="4"/>
      <c r="F39" s="4">
        <v>265.232876712329</v>
      </c>
      <c r="G39" s="4"/>
      <c r="H39" s="4">
        <v>36.0423076923077</v>
      </c>
      <c r="I39" s="4"/>
      <c r="J39" s="4">
        <v>146.25</v>
      </c>
      <c r="K39" s="4"/>
      <c r="L39" s="4">
        <v>184.127199663301</v>
      </c>
      <c r="M39" s="4"/>
      <c r="N39" s="4">
        <v>54.7083333333333</v>
      </c>
      <c r="O39" s="4"/>
      <c r="P39" s="4">
        <v>863.501128360176</v>
      </c>
      <c r="Q39" s="4"/>
      <c r="R39" s="4">
        <v>4583</v>
      </c>
      <c r="T39" s="50">
        <v>18.8413949020331</v>
      </c>
    </row>
    <row r="40" spans="1:20" ht="12.75">
      <c r="A40" s="23" t="s">
        <v>36</v>
      </c>
      <c r="B40" s="23" t="s">
        <v>332</v>
      </c>
      <c r="C40" s="24"/>
      <c r="D40" s="25">
        <v>209.625342465754</v>
      </c>
      <c r="E40" s="25"/>
      <c r="F40" s="25">
        <v>273.123287671233</v>
      </c>
      <c r="G40" s="25"/>
      <c r="H40" s="25">
        <v>56.9538461538462</v>
      </c>
      <c r="I40" s="25"/>
      <c r="J40" s="25">
        <v>92.8333333333333</v>
      </c>
      <c r="K40" s="25"/>
      <c r="L40" s="25">
        <v>58.1190443064115</v>
      </c>
      <c r="M40" s="25"/>
      <c r="N40" s="25">
        <v>31.375</v>
      </c>
      <c r="O40" s="25"/>
      <c r="P40" s="25">
        <v>722.029853930578</v>
      </c>
      <c r="Q40" s="25"/>
      <c r="R40" s="25">
        <v>5946</v>
      </c>
      <c r="S40" s="23"/>
      <c r="T40" s="51">
        <v>12.1431189695691</v>
      </c>
    </row>
    <row r="41" spans="1:20" ht="12.75">
      <c r="A41" s="1" t="s">
        <v>37</v>
      </c>
      <c r="B41" s="1" t="s">
        <v>333</v>
      </c>
      <c r="C41" s="3"/>
      <c r="D41" s="4">
        <v>882.059589041098</v>
      </c>
      <c r="E41" s="4"/>
      <c r="F41" s="4">
        <v>1350.63041095891</v>
      </c>
      <c r="G41" s="4"/>
      <c r="H41" s="4">
        <v>360.703846153846</v>
      </c>
      <c r="I41" s="4"/>
      <c r="J41" s="4">
        <v>889.833333333333</v>
      </c>
      <c r="K41" s="4"/>
      <c r="L41" s="4">
        <v>578.496930131995</v>
      </c>
      <c r="M41" s="4"/>
      <c r="N41" s="4">
        <v>199.1875</v>
      </c>
      <c r="O41" s="4"/>
      <c r="P41" s="4">
        <v>4260.91160961918</v>
      </c>
      <c r="Q41" s="4"/>
      <c r="R41" s="4">
        <v>29850</v>
      </c>
      <c r="T41" s="50">
        <v>14.2744107524931</v>
      </c>
    </row>
    <row r="42" spans="1:20" ht="12.75">
      <c r="A42" s="23" t="s">
        <v>38</v>
      </c>
      <c r="B42" s="23" t="s">
        <v>334</v>
      </c>
      <c r="C42" s="24"/>
      <c r="D42" s="25">
        <v>189.296575342466</v>
      </c>
      <c r="E42" s="25"/>
      <c r="F42" s="25">
        <v>302.671232876713</v>
      </c>
      <c r="G42" s="25"/>
      <c r="H42" s="25">
        <v>97.2807692307692</v>
      </c>
      <c r="I42" s="25"/>
      <c r="J42" s="25">
        <v>278.916666666667</v>
      </c>
      <c r="K42" s="25"/>
      <c r="L42" s="25">
        <v>85.4360466781075</v>
      </c>
      <c r="M42" s="25"/>
      <c r="N42" s="25">
        <v>77.8791666666666</v>
      </c>
      <c r="O42" s="25"/>
      <c r="P42" s="25">
        <v>1031.48045746139</v>
      </c>
      <c r="Q42" s="25"/>
      <c r="R42" s="25">
        <v>6058</v>
      </c>
      <c r="S42" s="23"/>
      <c r="T42" s="51">
        <v>17.0267490502045</v>
      </c>
    </row>
    <row r="43" spans="1:20" ht="12.75">
      <c r="A43" s="1" t="s">
        <v>39</v>
      </c>
      <c r="B43" s="1" t="s">
        <v>335</v>
      </c>
      <c r="C43" s="3"/>
      <c r="D43" s="4">
        <v>255.186301369864</v>
      </c>
      <c r="E43" s="4"/>
      <c r="F43" s="4">
        <v>478.623287671234</v>
      </c>
      <c r="G43" s="4"/>
      <c r="H43" s="4">
        <v>131.925</v>
      </c>
      <c r="I43" s="4"/>
      <c r="J43" s="4">
        <v>394.833333333333</v>
      </c>
      <c r="K43" s="4"/>
      <c r="L43" s="4">
        <v>252.381010390721</v>
      </c>
      <c r="M43" s="4"/>
      <c r="N43" s="4">
        <v>120.7625</v>
      </c>
      <c r="O43" s="4"/>
      <c r="P43" s="4">
        <v>1633.71143276515</v>
      </c>
      <c r="Q43" s="4"/>
      <c r="R43" s="4">
        <v>8215</v>
      </c>
      <c r="T43" s="50">
        <v>19.8869316222173</v>
      </c>
    </row>
    <row r="44" spans="1:20" ht="12.75">
      <c r="A44" s="23" t="s">
        <v>40</v>
      </c>
      <c r="B44" s="23" t="s">
        <v>336</v>
      </c>
      <c r="C44" s="24"/>
      <c r="D44" s="25">
        <v>572.032191780823</v>
      </c>
      <c r="E44" s="25"/>
      <c r="F44" s="25">
        <v>1026.63698630137</v>
      </c>
      <c r="G44" s="25"/>
      <c r="H44" s="25">
        <v>271.359615384615</v>
      </c>
      <c r="I44" s="25"/>
      <c r="J44" s="25">
        <v>604.916666666667</v>
      </c>
      <c r="K44" s="25"/>
      <c r="L44" s="25">
        <v>491.752351884798</v>
      </c>
      <c r="M44" s="25"/>
      <c r="N44" s="25">
        <v>173.1775</v>
      </c>
      <c r="O44" s="25"/>
      <c r="P44" s="25">
        <v>3139.87531201828</v>
      </c>
      <c r="Q44" s="25"/>
      <c r="R44" s="25">
        <v>18300</v>
      </c>
      <c r="S44" s="23"/>
      <c r="T44" s="51">
        <v>17.1577885902638</v>
      </c>
    </row>
    <row r="45" spans="1:20" ht="12.75">
      <c r="A45" s="1" t="s">
        <v>41</v>
      </c>
      <c r="B45" s="1" t="s">
        <v>337</v>
      </c>
      <c r="C45" s="3"/>
      <c r="D45" s="4">
        <v>1705.4691780822</v>
      </c>
      <c r="E45" s="4"/>
      <c r="F45" s="4">
        <v>2712.78410958905</v>
      </c>
      <c r="G45" s="4"/>
      <c r="H45" s="4">
        <v>1251.71730769231</v>
      </c>
      <c r="I45" s="4"/>
      <c r="J45" s="4">
        <v>2981.58333333333</v>
      </c>
      <c r="K45" s="4"/>
      <c r="L45" s="4">
        <v>1815.57013489853</v>
      </c>
      <c r="M45" s="4"/>
      <c r="N45" s="4">
        <v>629.306666666667</v>
      </c>
      <c r="O45" s="4"/>
      <c r="P45" s="4">
        <v>11096.4307302621</v>
      </c>
      <c r="Q45" s="4"/>
      <c r="R45" s="4">
        <v>59333</v>
      </c>
      <c r="T45" s="50">
        <v>18.7019546125463</v>
      </c>
    </row>
    <row r="46" spans="1:20" ht="12.75">
      <c r="A46" s="23" t="s">
        <v>42</v>
      </c>
      <c r="B46" s="23" t="s">
        <v>338</v>
      </c>
      <c r="C46" s="24"/>
      <c r="D46" s="25">
        <v>685.031506849317</v>
      </c>
      <c r="E46" s="25"/>
      <c r="F46" s="25">
        <v>698.753424657536</v>
      </c>
      <c r="G46" s="25"/>
      <c r="H46" s="25">
        <v>262.453846153846</v>
      </c>
      <c r="I46" s="25"/>
      <c r="J46" s="25">
        <v>427.083333333333</v>
      </c>
      <c r="K46" s="25"/>
      <c r="L46" s="25">
        <v>355.350235683432</v>
      </c>
      <c r="M46" s="25"/>
      <c r="N46" s="25">
        <v>134.55</v>
      </c>
      <c r="O46" s="25"/>
      <c r="P46" s="25">
        <v>2563.22234667746</v>
      </c>
      <c r="Q46" s="25"/>
      <c r="R46" s="25">
        <v>19367</v>
      </c>
      <c r="S46" s="23"/>
      <c r="T46" s="51">
        <v>13.2349994665021</v>
      </c>
    </row>
    <row r="47" spans="1:20" ht="12.75">
      <c r="A47" s="1" t="s">
        <v>43</v>
      </c>
      <c r="B47" s="1" t="s">
        <v>339</v>
      </c>
      <c r="C47" s="3"/>
      <c r="D47" s="4">
        <v>211.680136986302</v>
      </c>
      <c r="E47" s="4"/>
      <c r="F47" s="4">
        <v>215.465753424658</v>
      </c>
      <c r="G47" s="4"/>
      <c r="H47" s="4">
        <v>56.5692307692308</v>
      </c>
      <c r="I47" s="4"/>
      <c r="J47" s="4">
        <v>92.4166666666667</v>
      </c>
      <c r="K47" s="4"/>
      <c r="L47" s="4">
        <v>41.7396706833899</v>
      </c>
      <c r="M47" s="4"/>
      <c r="N47" s="4">
        <v>51.3283333333333</v>
      </c>
      <c r="O47" s="4"/>
      <c r="P47" s="4">
        <v>669.199791863581</v>
      </c>
      <c r="Q47" s="4"/>
      <c r="R47" s="4">
        <v>7115</v>
      </c>
      <c r="T47" s="50">
        <v>9.40547845205313</v>
      </c>
    </row>
    <row r="48" spans="1:20" ht="12.75">
      <c r="A48" s="23" t="s">
        <v>44</v>
      </c>
      <c r="B48" s="23" t="s">
        <v>340</v>
      </c>
      <c r="C48" s="24"/>
      <c r="D48" s="25">
        <v>62.1164383561645</v>
      </c>
      <c r="E48" s="25"/>
      <c r="F48" s="25">
        <v>144.229315068493</v>
      </c>
      <c r="G48" s="25"/>
      <c r="H48" s="25">
        <v>24.9557692307692</v>
      </c>
      <c r="I48" s="25"/>
      <c r="J48" s="25">
        <v>68</v>
      </c>
      <c r="K48" s="25"/>
      <c r="L48" s="25">
        <v>32.553176672029</v>
      </c>
      <c r="M48" s="25"/>
      <c r="N48" s="25">
        <v>27.85</v>
      </c>
      <c r="O48" s="25"/>
      <c r="P48" s="25">
        <v>359.704699327456</v>
      </c>
      <c r="Q48" s="25"/>
      <c r="R48" s="25">
        <v>2720</v>
      </c>
      <c r="S48" s="23"/>
      <c r="T48" s="51">
        <v>13.2244374752741</v>
      </c>
    </row>
    <row r="49" spans="1:20" ht="12.75">
      <c r="A49" s="1" t="s">
        <v>45</v>
      </c>
      <c r="B49" s="1" t="s">
        <v>341</v>
      </c>
      <c r="C49" s="3"/>
      <c r="D49" s="4">
        <v>59.7404109589042</v>
      </c>
      <c r="E49" s="4"/>
      <c r="F49" s="4">
        <v>91.9726027397262</v>
      </c>
      <c r="G49" s="4"/>
      <c r="H49" s="4">
        <v>13.3</v>
      </c>
      <c r="I49" s="4"/>
      <c r="J49" s="4">
        <v>30</v>
      </c>
      <c r="K49" s="4"/>
      <c r="L49" s="4">
        <v>31.5322510668361</v>
      </c>
      <c r="M49" s="4"/>
      <c r="N49" s="4">
        <v>8.79166666666667</v>
      </c>
      <c r="O49" s="4"/>
      <c r="P49" s="4">
        <v>235.336931432133</v>
      </c>
      <c r="Q49" s="4"/>
      <c r="R49" s="4">
        <v>1850</v>
      </c>
      <c r="T49" s="50">
        <v>12.7209152125477</v>
      </c>
    </row>
    <row r="50" spans="1:20" ht="12.75">
      <c r="A50" s="23" t="s">
        <v>46</v>
      </c>
      <c r="B50" s="23" t="s">
        <v>342</v>
      </c>
      <c r="C50" s="24"/>
      <c r="D50" s="25">
        <v>143.017123287672</v>
      </c>
      <c r="E50" s="25"/>
      <c r="F50" s="25">
        <v>230.075342465754</v>
      </c>
      <c r="G50" s="25"/>
      <c r="H50" s="25">
        <v>27.5653846153846</v>
      </c>
      <c r="I50" s="25"/>
      <c r="J50" s="25">
        <v>64.75</v>
      </c>
      <c r="K50" s="25"/>
      <c r="L50" s="25">
        <v>79.5060140733545</v>
      </c>
      <c r="M50" s="25"/>
      <c r="N50" s="25">
        <v>44.3333333333333</v>
      </c>
      <c r="O50" s="25"/>
      <c r="P50" s="25">
        <v>589.247197775498</v>
      </c>
      <c r="Q50" s="25"/>
      <c r="R50" s="25">
        <v>5049</v>
      </c>
      <c r="S50" s="23"/>
      <c r="T50" s="51">
        <v>11.6705723465141</v>
      </c>
    </row>
    <row r="51" spans="1:20" ht="12.75">
      <c r="A51" s="1" t="s">
        <v>47</v>
      </c>
      <c r="B51" s="1" t="s">
        <v>343</v>
      </c>
      <c r="C51" s="3"/>
      <c r="D51" s="4">
        <v>83.1869863013701</v>
      </c>
      <c r="E51" s="4"/>
      <c r="F51" s="4">
        <v>154.787671232877</v>
      </c>
      <c r="G51" s="4"/>
      <c r="H51" s="4">
        <v>26.275</v>
      </c>
      <c r="I51" s="4"/>
      <c r="J51" s="4">
        <v>71.75</v>
      </c>
      <c r="K51" s="4"/>
      <c r="L51" s="4">
        <v>38.6143266862054</v>
      </c>
      <c r="M51" s="4"/>
      <c r="N51" s="4">
        <v>24.575</v>
      </c>
      <c r="O51" s="4"/>
      <c r="P51" s="4">
        <v>399.188984220452</v>
      </c>
      <c r="Q51" s="4"/>
      <c r="R51" s="4">
        <v>2878</v>
      </c>
      <c r="T51" s="50">
        <v>13.8703608137753</v>
      </c>
    </row>
    <row r="52" spans="1:20" ht="12.75">
      <c r="A52" s="23" t="s">
        <v>48</v>
      </c>
      <c r="B52" s="23" t="s">
        <v>344</v>
      </c>
      <c r="C52" s="24"/>
      <c r="D52" s="25">
        <v>167.649315068494</v>
      </c>
      <c r="E52" s="25"/>
      <c r="F52" s="25">
        <v>281.095890410959</v>
      </c>
      <c r="G52" s="25"/>
      <c r="H52" s="25">
        <v>41.3538461538462</v>
      </c>
      <c r="I52" s="25"/>
      <c r="J52" s="25">
        <v>103</v>
      </c>
      <c r="K52" s="25"/>
      <c r="L52" s="25">
        <v>58.0218763204849</v>
      </c>
      <c r="M52" s="25"/>
      <c r="N52" s="25">
        <v>24.7083333333333</v>
      </c>
      <c r="O52" s="25"/>
      <c r="P52" s="25">
        <v>675.829261287117</v>
      </c>
      <c r="Q52" s="25"/>
      <c r="R52" s="25">
        <v>5935</v>
      </c>
      <c r="S52" s="23"/>
      <c r="T52" s="51">
        <v>11.3871821615353</v>
      </c>
    </row>
    <row r="53" spans="1:20" ht="12.75">
      <c r="A53" s="1" t="s">
        <v>49</v>
      </c>
      <c r="B53" s="1" t="s">
        <v>345</v>
      </c>
      <c r="C53" s="3"/>
      <c r="D53" s="4">
        <v>282.99589041096</v>
      </c>
      <c r="E53" s="4"/>
      <c r="F53" s="4">
        <v>515.157534246576</v>
      </c>
      <c r="G53" s="4"/>
      <c r="H53" s="4">
        <v>137.092307692308</v>
      </c>
      <c r="I53" s="4"/>
      <c r="J53" s="4">
        <v>561.583333333333</v>
      </c>
      <c r="K53" s="4"/>
      <c r="L53" s="4">
        <v>208.534411564984</v>
      </c>
      <c r="M53" s="4"/>
      <c r="N53" s="4">
        <v>108.25</v>
      </c>
      <c r="O53" s="4"/>
      <c r="P53" s="4">
        <v>1813.61347724816</v>
      </c>
      <c r="Q53" s="4"/>
      <c r="R53" s="4">
        <v>11594</v>
      </c>
      <c r="T53" s="50">
        <v>15.6426899883402</v>
      </c>
    </row>
    <row r="54" spans="1:20" ht="12.75">
      <c r="A54" s="23" t="s">
        <v>50</v>
      </c>
      <c r="B54" s="23" t="s">
        <v>346</v>
      </c>
      <c r="C54" s="24"/>
      <c r="D54" s="25">
        <v>101.906164383562</v>
      </c>
      <c r="E54" s="25"/>
      <c r="F54" s="25">
        <v>225.472602739726</v>
      </c>
      <c r="G54" s="25"/>
      <c r="H54" s="25">
        <v>40.6980769230769</v>
      </c>
      <c r="I54" s="25"/>
      <c r="J54" s="25">
        <v>156.083333333333</v>
      </c>
      <c r="K54" s="25"/>
      <c r="L54" s="25">
        <v>32.8069135900962</v>
      </c>
      <c r="M54" s="25"/>
      <c r="N54" s="25">
        <v>50.0875</v>
      </c>
      <c r="O54" s="25"/>
      <c r="P54" s="25">
        <v>607.054590969795</v>
      </c>
      <c r="Q54" s="25"/>
      <c r="R54" s="25">
        <v>3847</v>
      </c>
      <c r="S54" s="23"/>
      <c r="T54" s="51">
        <v>15.7799477767038</v>
      </c>
    </row>
    <row r="55" spans="1:20" ht="12.75">
      <c r="A55" s="1" t="s">
        <v>51</v>
      </c>
      <c r="B55" s="1" t="s">
        <v>347</v>
      </c>
      <c r="C55" s="3"/>
      <c r="D55" s="4">
        <v>2090.99589041096</v>
      </c>
      <c r="E55" s="4"/>
      <c r="F55" s="4">
        <v>3005.45424657535</v>
      </c>
      <c r="G55" s="4"/>
      <c r="H55" s="4">
        <v>1054.58076923077</v>
      </c>
      <c r="I55" s="4"/>
      <c r="J55" s="4">
        <v>1796.66666666667</v>
      </c>
      <c r="K55" s="4"/>
      <c r="L55" s="4">
        <v>2263.94751809134</v>
      </c>
      <c r="M55" s="4"/>
      <c r="N55" s="4">
        <v>487.51</v>
      </c>
      <c r="O55" s="4"/>
      <c r="P55" s="4">
        <v>10699.1550909751</v>
      </c>
      <c r="Q55" s="4"/>
      <c r="R55" s="4">
        <v>97363</v>
      </c>
      <c r="T55" s="50">
        <v>10.9889332610695</v>
      </c>
    </row>
    <row r="56" spans="1:20" ht="12.75">
      <c r="A56" s="23" t="s">
        <v>52</v>
      </c>
      <c r="B56" s="23" t="s">
        <v>348</v>
      </c>
      <c r="C56" s="24"/>
      <c r="D56" s="25">
        <v>1910.95753424658</v>
      </c>
      <c r="E56" s="25"/>
      <c r="F56" s="25">
        <v>3859.21232876713</v>
      </c>
      <c r="G56" s="25"/>
      <c r="H56" s="25">
        <v>1410.56346153846</v>
      </c>
      <c r="I56" s="25"/>
      <c r="J56" s="25">
        <v>4160.41666666667</v>
      </c>
      <c r="K56" s="25"/>
      <c r="L56" s="25">
        <v>2174.93497087572</v>
      </c>
      <c r="M56" s="25"/>
      <c r="N56" s="25">
        <v>509.511666666667</v>
      </c>
      <c r="O56" s="25"/>
      <c r="P56" s="25">
        <v>14025.5966287612</v>
      </c>
      <c r="Q56" s="25"/>
      <c r="R56" s="25">
        <v>81744</v>
      </c>
      <c r="S56" s="23"/>
      <c r="T56" s="51">
        <v>17.1579524231274</v>
      </c>
    </row>
    <row r="57" spans="1:20" ht="12.75">
      <c r="A57" s="1" t="s">
        <v>53</v>
      </c>
      <c r="B57" s="1" t="s">
        <v>349</v>
      </c>
      <c r="C57" s="3"/>
      <c r="D57" s="4">
        <v>202.215753424658</v>
      </c>
      <c r="E57" s="4"/>
      <c r="F57" s="4">
        <v>375.332054794521</v>
      </c>
      <c r="G57" s="4"/>
      <c r="H57" s="4">
        <v>127.388461538462</v>
      </c>
      <c r="I57" s="4"/>
      <c r="J57" s="4">
        <v>149.333333333333</v>
      </c>
      <c r="K57" s="4"/>
      <c r="L57" s="4">
        <v>81.0482510923738</v>
      </c>
      <c r="M57" s="4"/>
      <c r="N57" s="4">
        <v>50.2816666666667</v>
      </c>
      <c r="O57" s="4"/>
      <c r="P57" s="4">
        <v>985.599520850014</v>
      </c>
      <c r="Q57" s="4"/>
      <c r="R57" s="4">
        <v>7505</v>
      </c>
      <c r="T57" s="50">
        <v>13.1325718967357</v>
      </c>
    </row>
    <row r="58" spans="1:20" ht="12.75">
      <c r="A58" s="23" t="s">
        <v>54</v>
      </c>
      <c r="B58" s="23" t="s">
        <v>350</v>
      </c>
      <c r="C58" s="24"/>
      <c r="D58" s="25">
        <v>619.468493150687</v>
      </c>
      <c r="E58" s="25"/>
      <c r="F58" s="25">
        <v>1736.93835616439</v>
      </c>
      <c r="G58" s="25"/>
      <c r="H58" s="25">
        <v>372.586538461538</v>
      </c>
      <c r="I58" s="25"/>
      <c r="J58" s="25">
        <v>1136.33333333333</v>
      </c>
      <c r="K58" s="25"/>
      <c r="L58" s="25">
        <v>330.408865647471</v>
      </c>
      <c r="M58" s="25"/>
      <c r="N58" s="25">
        <v>171.555</v>
      </c>
      <c r="O58" s="25"/>
      <c r="P58" s="25">
        <v>4367.29058675742</v>
      </c>
      <c r="Q58" s="25"/>
      <c r="R58" s="25">
        <v>23498</v>
      </c>
      <c r="S58" s="23"/>
      <c r="T58" s="51">
        <v>18.5857970327577</v>
      </c>
    </row>
    <row r="59" spans="1:20" ht="12.75">
      <c r="A59" s="1" t="s">
        <v>55</v>
      </c>
      <c r="B59" s="1" t="s">
        <v>351</v>
      </c>
      <c r="C59" s="3"/>
      <c r="D59" s="4">
        <v>102.479452054795</v>
      </c>
      <c r="E59" s="4"/>
      <c r="F59" s="4">
        <v>255.390410958905</v>
      </c>
      <c r="G59" s="4"/>
      <c r="H59" s="4">
        <v>41.6538461538462</v>
      </c>
      <c r="I59" s="4"/>
      <c r="J59" s="4">
        <v>117.833333333333</v>
      </c>
      <c r="K59" s="4"/>
      <c r="L59" s="4">
        <v>56.3265808016279</v>
      </c>
      <c r="M59" s="4"/>
      <c r="N59" s="4">
        <v>26.3333333333333</v>
      </c>
      <c r="O59" s="4"/>
      <c r="P59" s="4">
        <v>600.01695663584</v>
      </c>
      <c r="Q59" s="4"/>
      <c r="R59" s="4">
        <v>3666</v>
      </c>
      <c r="T59" s="50">
        <v>16.3670746490955</v>
      </c>
    </row>
    <row r="60" spans="1:20" ht="12.75">
      <c r="A60" s="23" t="s">
        <v>56</v>
      </c>
      <c r="B60" s="23" t="s">
        <v>352</v>
      </c>
      <c r="C60" s="24"/>
      <c r="D60" s="25">
        <v>407.22191780822</v>
      </c>
      <c r="E60" s="25"/>
      <c r="F60" s="25">
        <v>785.73287671233</v>
      </c>
      <c r="G60" s="25"/>
      <c r="H60" s="25">
        <v>208.573076923077</v>
      </c>
      <c r="I60" s="25"/>
      <c r="J60" s="25">
        <v>433.083333333333</v>
      </c>
      <c r="K60" s="25"/>
      <c r="L60" s="25">
        <v>162.072178464101</v>
      </c>
      <c r="M60" s="25"/>
      <c r="N60" s="25">
        <v>113.26</v>
      </c>
      <c r="O60" s="25"/>
      <c r="P60" s="25">
        <v>2109.94338324106</v>
      </c>
      <c r="Q60" s="25"/>
      <c r="R60" s="25">
        <v>15228</v>
      </c>
      <c r="S60" s="23"/>
      <c r="T60" s="51">
        <v>13.8556828424026</v>
      </c>
    </row>
    <row r="61" spans="1:20" ht="12.75">
      <c r="A61" s="1" t="s">
        <v>57</v>
      </c>
      <c r="B61" s="1" t="s">
        <v>353</v>
      </c>
      <c r="C61" s="3"/>
      <c r="D61" s="4">
        <v>121.534246575343</v>
      </c>
      <c r="E61" s="4"/>
      <c r="F61" s="4">
        <v>204.164383561644</v>
      </c>
      <c r="G61" s="4"/>
      <c r="H61" s="4">
        <v>30.2115384615385</v>
      </c>
      <c r="I61" s="4"/>
      <c r="J61" s="4">
        <v>117.666666666667</v>
      </c>
      <c r="K61" s="4"/>
      <c r="L61" s="4">
        <v>68.1108195369606</v>
      </c>
      <c r="M61" s="4"/>
      <c r="N61" s="4">
        <v>33.4833333333333</v>
      </c>
      <c r="O61" s="4"/>
      <c r="P61" s="4">
        <v>575.170988135486</v>
      </c>
      <c r="Q61" s="4"/>
      <c r="R61" s="4">
        <v>3686</v>
      </c>
      <c r="T61" s="50">
        <v>15.6042047784994</v>
      </c>
    </row>
    <row r="62" spans="1:20" ht="12.75">
      <c r="A62" s="23" t="s">
        <v>58</v>
      </c>
      <c r="B62" s="23" t="s">
        <v>354</v>
      </c>
      <c r="C62" s="24"/>
      <c r="D62" s="25">
        <v>143.743150684932</v>
      </c>
      <c r="E62" s="25"/>
      <c r="F62" s="25">
        <v>208.602739726028</v>
      </c>
      <c r="G62" s="25"/>
      <c r="H62" s="25">
        <v>45.7807692307692</v>
      </c>
      <c r="I62" s="25"/>
      <c r="J62" s="25">
        <v>127.666666666667</v>
      </c>
      <c r="K62" s="25"/>
      <c r="L62" s="25">
        <v>82.365918419968</v>
      </c>
      <c r="M62" s="25"/>
      <c r="N62" s="25">
        <v>33.55</v>
      </c>
      <c r="O62" s="25"/>
      <c r="P62" s="25">
        <v>641.709244728364</v>
      </c>
      <c r="Q62" s="25"/>
      <c r="R62" s="25">
        <v>5265</v>
      </c>
      <c r="S62" s="23"/>
      <c r="T62" s="51">
        <v>12.1882097764172</v>
      </c>
    </row>
    <row r="63" spans="1:20" ht="12.75">
      <c r="A63" s="1" t="s">
        <v>59</v>
      </c>
      <c r="B63" s="1" t="s">
        <v>355</v>
      </c>
      <c r="C63" s="3"/>
      <c r="D63" s="4">
        <v>124.739041095891</v>
      </c>
      <c r="E63" s="4"/>
      <c r="F63" s="4">
        <v>205.006849315069</v>
      </c>
      <c r="G63" s="4"/>
      <c r="H63" s="4">
        <v>24.8480769230769</v>
      </c>
      <c r="I63" s="4"/>
      <c r="J63" s="4">
        <v>50.1666666666667</v>
      </c>
      <c r="K63" s="4"/>
      <c r="L63" s="4">
        <v>44.2040313970704</v>
      </c>
      <c r="M63" s="4"/>
      <c r="N63" s="4">
        <v>19.3166666666667</v>
      </c>
      <c r="O63" s="4"/>
      <c r="P63" s="4">
        <v>468.28133206444</v>
      </c>
      <c r="Q63" s="4"/>
      <c r="R63" s="4">
        <v>3752</v>
      </c>
      <c r="T63" s="50">
        <v>12.4808457373252</v>
      </c>
    </row>
    <row r="64" spans="1:20" ht="12.75">
      <c r="A64" s="23" t="s">
        <v>60</v>
      </c>
      <c r="B64" s="23" t="s">
        <v>356</v>
      </c>
      <c r="C64" s="24"/>
      <c r="D64" s="25">
        <v>211.799315068494</v>
      </c>
      <c r="E64" s="25"/>
      <c r="F64" s="25">
        <v>225.801369863014</v>
      </c>
      <c r="G64" s="25"/>
      <c r="H64" s="25">
        <v>42.1980769230769</v>
      </c>
      <c r="I64" s="25"/>
      <c r="J64" s="25">
        <v>68.25</v>
      </c>
      <c r="K64" s="25"/>
      <c r="L64" s="25">
        <v>47.9390456085845</v>
      </c>
      <c r="M64" s="25"/>
      <c r="N64" s="25">
        <v>35.2875</v>
      </c>
      <c r="O64" s="25"/>
      <c r="P64" s="25">
        <v>631.275307463169</v>
      </c>
      <c r="Q64" s="25"/>
      <c r="R64" s="25">
        <v>6479</v>
      </c>
      <c r="S64" s="23"/>
      <c r="T64" s="51">
        <v>9.74340650506512</v>
      </c>
    </row>
    <row r="65" spans="1:20" ht="12.75">
      <c r="A65" s="1" t="s">
        <v>61</v>
      </c>
      <c r="B65" s="1" t="s">
        <v>357</v>
      </c>
      <c r="C65" s="3"/>
      <c r="D65" s="4">
        <v>508.767123287673</v>
      </c>
      <c r="E65" s="4"/>
      <c r="F65" s="4">
        <v>774.246575342467</v>
      </c>
      <c r="G65" s="4"/>
      <c r="H65" s="4">
        <v>154.971153846154</v>
      </c>
      <c r="I65" s="4"/>
      <c r="J65" s="4">
        <v>420.083333333333</v>
      </c>
      <c r="K65" s="4"/>
      <c r="L65" s="4">
        <v>189.148591848308</v>
      </c>
      <c r="M65" s="4"/>
      <c r="N65" s="4">
        <v>187.125</v>
      </c>
      <c r="O65" s="4"/>
      <c r="P65" s="4">
        <v>2234.34177765794</v>
      </c>
      <c r="Q65" s="4"/>
      <c r="R65" s="4">
        <v>16402</v>
      </c>
      <c r="T65" s="50">
        <v>13.6223739645039</v>
      </c>
    </row>
    <row r="66" spans="1:20" ht="12.75">
      <c r="A66" s="23" t="s">
        <v>62</v>
      </c>
      <c r="B66" s="23" t="s">
        <v>358</v>
      </c>
      <c r="C66" s="24"/>
      <c r="D66" s="25">
        <v>235.026027397261</v>
      </c>
      <c r="E66" s="25"/>
      <c r="F66" s="25">
        <v>328.356164383562</v>
      </c>
      <c r="G66" s="25"/>
      <c r="H66" s="25">
        <v>68.7173076923077</v>
      </c>
      <c r="I66" s="25"/>
      <c r="J66" s="25">
        <v>112.5</v>
      </c>
      <c r="K66" s="25"/>
      <c r="L66" s="25">
        <v>59.1943721184855</v>
      </c>
      <c r="M66" s="25"/>
      <c r="N66" s="25">
        <v>33.5833333333333</v>
      </c>
      <c r="O66" s="25"/>
      <c r="P66" s="25">
        <v>837.37720492495</v>
      </c>
      <c r="Q66" s="25"/>
      <c r="R66" s="25">
        <v>7782</v>
      </c>
      <c r="S66" s="23"/>
      <c r="T66" s="51">
        <v>10.7604369689662</v>
      </c>
    </row>
    <row r="67" spans="1:20" ht="12.75">
      <c r="A67" s="1" t="s">
        <v>63</v>
      </c>
      <c r="B67" s="1" t="s">
        <v>359</v>
      </c>
      <c r="C67" s="3"/>
      <c r="D67" s="4">
        <v>2145.05000000001</v>
      </c>
      <c r="E67" s="4"/>
      <c r="F67" s="4">
        <v>3626.15753424658</v>
      </c>
      <c r="G67" s="4"/>
      <c r="H67" s="4">
        <v>858.509615384615</v>
      </c>
      <c r="I67" s="4"/>
      <c r="J67" s="4">
        <v>1429.08333333333</v>
      </c>
      <c r="K67" s="4"/>
      <c r="L67" s="4">
        <v>970.141854893442</v>
      </c>
      <c r="M67" s="4"/>
      <c r="N67" s="4">
        <v>390.943333333333</v>
      </c>
      <c r="O67" s="4"/>
      <c r="P67" s="4">
        <v>9419.88567119131</v>
      </c>
      <c r="Q67" s="4"/>
      <c r="R67" s="4">
        <v>81325</v>
      </c>
      <c r="T67" s="50">
        <v>11.5830134290702</v>
      </c>
    </row>
    <row r="68" spans="1:20" ht="12.75">
      <c r="A68" s="23" t="s">
        <v>64</v>
      </c>
      <c r="B68" s="23" t="s">
        <v>360</v>
      </c>
      <c r="C68" s="24"/>
      <c r="D68" s="25">
        <v>576.706164383563</v>
      </c>
      <c r="E68" s="25"/>
      <c r="F68" s="25">
        <v>850.602739726029</v>
      </c>
      <c r="G68" s="25"/>
      <c r="H68" s="25">
        <v>213.553846153846</v>
      </c>
      <c r="I68" s="25"/>
      <c r="J68" s="25">
        <v>692</v>
      </c>
      <c r="K68" s="25"/>
      <c r="L68" s="25">
        <v>398.644133624607</v>
      </c>
      <c r="M68" s="25"/>
      <c r="N68" s="25">
        <v>197.170833333333</v>
      </c>
      <c r="O68" s="25"/>
      <c r="P68" s="25">
        <v>2928.67771722138</v>
      </c>
      <c r="Q68" s="25"/>
      <c r="R68" s="25">
        <v>16970</v>
      </c>
      <c r="S68" s="23"/>
      <c r="T68" s="51">
        <v>17.2579712269969</v>
      </c>
    </row>
    <row r="69" spans="1:20" ht="12.75">
      <c r="A69" s="1" t="s">
        <v>65</v>
      </c>
      <c r="B69" s="1" t="s">
        <v>361</v>
      </c>
      <c r="C69" s="3"/>
      <c r="D69" s="4">
        <v>505.618493150686</v>
      </c>
      <c r="E69" s="4"/>
      <c r="F69" s="4">
        <v>831.180821917811</v>
      </c>
      <c r="G69" s="4"/>
      <c r="H69" s="4">
        <v>174.35</v>
      </c>
      <c r="I69" s="4"/>
      <c r="J69" s="4">
        <v>446.25</v>
      </c>
      <c r="K69" s="4"/>
      <c r="L69" s="4">
        <v>165.144442486421</v>
      </c>
      <c r="M69" s="4"/>
      <c r="N69" s="4">
        <v>124.190833333333</v>
      </c>
      <c r="O69" s="4"/>
      <c r="P69" s="4">
        <v>2246.73459088825</v>
      </c>
      <c r="Q69" s="4"/>
      <c r="R69" s="4">
        <v>19012</v>
      </c>
      <c r="T69" s="50">
        <v>11.8174552434686</v>
      </c>
    </row>
    <row r="70" spans="1:20" ht="12.75">
      <c r="A70" s="23" t="s">
        <v>66</v>
      </c>
      <c r="B70" s="23" t="s">
        <v>362</v>
      </c>
      <c r="C70" s="24"/>
      <c r="D70" s="25">
        <v>209.212328767124</v>
      </c>
      <c r="E70" s="25"/>
      <c r="F70" s="25">
        <v>273.678082191781</v>
      </c>
      <c r="G70" s="25"/>
      <c r="H70" s="25">
        <v>61.2923076923077</v>
      </c>
      <c r="I70" s="25"/>
      <c r="J70" s="25">
        <v>210.666666666667</v>
      </c>
      <c r="K70" s="25"/>
      <c r="L70" s="25">
        <v>116.556619829837</v>
      </c>
      <c r="M70" s="25"/>
      <c r="N70" s="25">
        <v>92.75</v>
      </c>
      <c r="O70" s="25"/>
      <c r="P70" s="25">
        <v>964.156005147717</v>
      </c>
      <c r="Q70" s="25"/>
      <c r="R70" s="25">
        <v>5968</v>
      </c>
      <c r="S70" s="23"/>
      <c r="T70" s="51">
        <v>16.1554290406789</v>
      </c>
    </row>
    <row r="71" spans="1:20" ht="12.75">
      <c r="A71" s="1" t="s">
        <v>67</v>
      </c>
      <c r="B71" s="1" t="s">
        <v>363</v>
      </c>
      <c r="C71" s="3"/>
      <c r="D71" s="4">
        <v>501.011643835618</v>
      </c>
      <c r="E71" s="4"/>
      <c r="F71" s="4">
        <v>673.890410958905</v>
      </c>
      <c r="G71" s="4"/>
      <c r="H71" s="4">
        <v>138.380769230769</v>
      </c>
      <c r="I71" s="4"/>
      <c r="J71" s="4">
        <v>381.583333333333</v>
      </c>
      <c r="K71" s="4"/>
      <c r="L71" s="4">
        <v>154.408757085518</v>
      </c>
      <c r="M71" s="4"/>
      <c r="N71" s="4">
        <v>115.625</v>
      </c>
      <c r="O71" s="4"/>
      <c r="P71" s="4">
        <v>1964.89991444414</v>
      </c>
      <c r="Q71" s="4"/>
      <c r="R71" s="4">
        <v>14376</v>
      </c>
      <c r="T71" s="50">
        <v>13.6679181583482</v>
      </c>
    </row>
    <row r="72" spans="1:20" ht="12.75">
      <c r="A72" s="23" t="s">
        <v>68</v>
      </c>
      <c r="B72" s="23" t="s">
        <v>364</v>
      </c>
      <c r="C72" s="24"/>
      <c r="D72" s="25">
        <v>316.018493150686</v>
      </c>
      <c r="E72" s="25"/>
      <c r="F72" s="25">
        <v>504.226027397261</v>
      </c>
      <c r="G72" s="25"/>
      <c r="H72" s="25">
        <v>81.2826923076923</v>
      </c>
      <c r="I72" s="25"/>
      <c r="J72" s="25">
        <v>237.916666666667</v>
      </c>
      <c r="K72" s="25"/>
      <c r="L72" s="25">
        <v>217.477232049253</v>
      </c>
      <c r="M72" s="25"/>
      <c r="N72" s="25">
        <v>163.551666666667</v>
      </c>
      <c r="O72" s="25"/>
      <c r="P72" s="25">
        <v>1520.47277823823</v>
      </c>
      <c r="Q72" s="25"/>
      <c r="R72" s="25">
        <v>9307</v>
      </c>
      <c r="S72" s="23"/>
      <c r="T72" s="51">
        <v>16.3368730873345</v>
      </c>
    </row>
    <row r="73" spans="1:20" ht="12.75">
      <c r="A73" s="1" t="s">
        <v>69</v>
      </c>
      <c r="B73" s="1" t="s">
        <v>365</v>
      </c>
      <c r="C73" s="3"/>
      <c r="D73" s="4">
        <v>245.565068493151</v>
      </c>
      <c r="E73" s="4"/>
      <c r="F73" s="4">
        <v>575.691780821919</v>
      </c>
      <c r="G73" s="4"/>
      <c r="H73" s="4">
        <v>132.625</v>
      </c>
      <c r="I73" s="4"/>
      <c r="J73" s="4">
        <v>357.416666666667</v>
      </c>
      <c r="K73" s="4"/>
      <c r="L73" s="4">
        <v>269.445543360218</v>
      </c>
      <c r="M73" s="4"/>
      <c r="N73" s="4">
        <v>118.154166666667</v>
      </c>
      <c r="O73" s="4"/>
      <c r="P73" s="4">
        <v>1698.89822600862</v>
      </c>
      <c r="Q73" s="4"/>
      <c r="R73" s="4">
        <v>9933</v>
      </c>
      <c r="T73" s="50">
        <v>17.1035762207653</v>
      </c>
    </row>
    <row r="74" spans="1:20" ht="12.75">
      <c r="A74" s="23" t="s">
        <v>70</v>
      </c>
      <c r="B74" s="23" t="s">
        <v>366</v>
      </c>
      <c r="C74" s="24"/>
      <c r="D74" s="25">
        <v>164.572602739726</v>
      </c>
      <c r="E74" s="25"/>
      <c r="F74" s="25">
        <v>228.390410958905</v>
      </c>
      <c r="G74" s="25"/>
      <c r="H74" s="25">
        <v>46.0115384615385</v>
      </c>
      <c r="I74" s="25"/>
      <c r="J74" s="25">
        <v>237.75</v>
      </c>
      <c r="K74" s="25"/>
      <c r="L74" s="25">
        <v>65.7887136509391</v>
      </c>
      <c r="M74" s="25"/>
      <c r="N74" s="25">
        <v>91.3333333333333</v>
      </c>
      <c r="O74" s="25"/>
      <c r="P74" s="25">
        <v>833.846599144442</v>
      </c>
      <c r="Q74" s="25"/>
      <c r="R74" s="25">
        <v>5056</v>
      </c>
      <c r="S74" s="23"/>
      <c r="T74" s="51">
        <v>16.492219128648</v>
      </c>
    </row>
    <row r="75" spans="1:20" ht="12.75">
      <c r="A75" s="1" t="s">
        <v>71</v>
      </c>
      <c r="B75" s="1" t="s">
        <v>367</v>
      </c>
      <c r="C75" s="3"/>
      <c r="D75" s="4">
        <v>153.767808219178</v>
      </c>
      <c r="E75" s="4"/>
      <c r="F75" s="4">
        <v>238.171232876713</v>
      </c>
      <c r="G75" s="4"/>
      <c r="H75" s="4">
        <v>63.1846153846154</v>
      </c>
      <c r="I75" s="4"/>
      <c r="J75" s="4">
        <v>346.333333333333</v>
      </c>
      <c r="K75" s="4"/>
      <c r="L75" s="4">
        <v>62.8078456350535</v>
      </c>
      <c r="M75" s="4"/>
      <c r="N75" s="4">
        <v>122.654166666667</v>
      </c>
      <c r="O75" s="4"/>
      <c r="P75" s="4">
        <v>986.91900211556</v>
      </c>
      <c r="Q75" s="4"/>
      <c r="R75" s="4">
        <v>4396</v>
      </c>
      <c r="T75" s="50">
        <v>22.4503867633203</v>
      </c>
    </row>
    <row r="76" spans="1:20" ht="12.75">
      <c r="A76" s="23" t="s">
        <v>72</v>
      </c>
      <c r="B76" s="23" t="s">
        <v>368</v>
      </c>
      <c r="C76" s="24"/>
      <c r="D76" s="25">
        <v>199.704109589042</v>
      </c>
      <c r="E76" s="25"/>
      <c r="F76" s="25">
        <v>389.301369863014</v>
      </c>
      <c r="G76" s="25"/>
      <c r="H76" s="25">
        <v>50.3769230769231</v>
      </c>
      <c r="I76" s="25"/>
      <c r="J76" s="25">
        <v>216.583333333333</v>
      </c>
      <c r="K76" s="25"/>
      <c r="L76" s="25">
        <v>99.8244048955581</v>
      </c>
      <c r="M76" s="25"/>
      <c r="N76" s="25">
        <v>60.7583333333333</v>
      </c>
      <c r="O76" s="25"/>
      <c r="P76" s="25">
        <v>1016.5484740912</v>
      </c>
      <c r="Q76" s="25"/>
      <c r="R76" s="25">
        <v>6308</v>
      </c>
      <c r="S76" s="23"/>
      <c r="T76" s="51">
        <v>16.1152262855295</v>
      </c>
    </row>
    <row r="77" spans="1:20" ht="12.75">
      <c r="A77" s="1" t="s">
        <v>73</v>
      </c>
      <c r="B77" s="1" t="s">
        <v>369</v>
      </c>
      <c r="C77" s="3"/>
      <c r="D77" s="4">
        <v>303.528082191782</v>
      </c>
      <c r="E77" s="4"/>
      <c r="F77" s="4">
        <v>450.863013698631</v>
      </c>
      <c r="G77" s="4"/>
      <c r="H77" s="4">
        <v>102.513461538462</v>
      </c>
      <c r="I77" s="4"/>
      <c r="J77" s="4">
        <v>506.416666666667</v>
      </c>
      <c r="K77" s="4"/>
      <c r="L77" s="4">
        <v>193.595722094</v>
      </c>
      <c r="M77" s="4"/>
      <c r="N77" s="4">
        <v>79.675</v>
      </c>
      <c r="O77" s="4"/>
      <c r="P77" s="4">
        <v>1636.59194618954</v>
      </c>
      <c r="Q77" s="4"/>
      <c r="R77" s="4">
        <v>10398</v>
      </c>
      <c r="T77" s="50">
        <v>15.739487845639</v>
      </c>
    </row>
    <row r="78" spans="1:20" ht="12.75">
      <c r="A78" s="23" t="s">
        <v>74</v>
      </c>
      <c r="B78" s="23" t="s">
        <v>370</v>
      </c>
      <c r="C78" s="24"/>
      <c r="D78" s="25">
        <v>197.35</v>
      </c>
      <c r="E78" s="25"/>
      <c r="F78" s="25">
        <v>311.54794520548</v>
      </c>
      <c r="G78" s="25"/>
      <c r="H78" s="25">
        <v>84.8615384615385</v>
      </c>
      <c r="I78" s="25"/>
      <c r="J78" s="25">
        <v>310.166666666667</v>
      </c>
      <c r="K78" s="25"/>
      <c r="L78" s="25">
        <v>184.32745227285</v>
      </c>
      <c r="M78" s="25"/>
      <c r="N78" s="25">
        <v>144.854166666667</v>
      </c>
      <c r="O78" s="25"/>
      <c r="P78" s="25">
        <v>1233.1077692732</v>
      </c>
      <c r="Q78" s="25"/>
      <c r="R78" s="25">
        <v>9559</v>
      </c>
      <c r="S78" s="23"/>
      <c r="T78" s="51">
        <v>12.8999662022513</v>
      </c>
    </row>
    <row r="79" spans="1:20" ht="12.75">
      <c r="A79" s="1" t="s">
        <v>75</v>
      </c>
      <c r="B79" s="1" t="s">
        <v>371</v>
      </c>
      <c r="C79" s="3"/>
      <c r="D79" s="4">
        <v>135.448630136987</v>
      </c>
      <c r="E79" s="4"/>
      <c r="F79" s="4">
        <v>313.376712328768</v>
      </c>
      <c r="G79" s="4"/>
      <c r="H79" s="4">
        <v>56.0019230769231</v>
      </c>
      <c r="I79" s="4"/>
      <c r="J79" s="4">
        <v>221.5</v>
      </c>
      <c r="K79" s="4"/>
      <c r="L79" s="4">
        <v>93.3539898483395</v>
      </c>
      <c r="M79" s="4"/>
      <c r="N79" s="4">
        <v>108.690833333333</v>
      </c>
      <c r="O79" s="4"/>
      <c r="P79" s="4">
        <v>928.37208872435</v>
      </c>
      <c r="Q79" s="4"/>
      <c r="R79" s="4">
        <v>5337</v>
      </c>
      <c r="T79" s="50">
        <v>17.3950175889891</v>
      </c>
    </row>
    <row r="80" spans="1:20" ht="12.75">
      <c r="A80" s="23" t="s">
        <v>76</v>
      </c>
      <c r="B80" s="23" t="s">
        <v>372</v>
      </c>
      <c r="C80" s="24"/>
      <c r="D80" s="25">
        <v>1229.06917808219</v>
      </c>
      <c r="E80" s="25"/>
      <c r="F80" s="25">
        <v>2126.40410958905</v>
      </c>
      <c r="G80" s="25"/>
      <c r="H80" s="25">
        <v>660.253846153846</v>
      </c>
      <c r="I80" s="25"/>
      <c r="J80" s="25">
        <v>1801.25</v>
      </c>
      <c r="K80" s="25"/>
      <c r="L80" s="25">
        <v>633.420618720873</v>
      </c>
      <c r="M80" s="25"/>
      <c r="N80" s="25">
        <v>363.77</v>
      </c>
      <c r="O80" s="25"/>
      <c r="P80" s="25">
        <v>6814.16775254596</v>
      </c>
      <c r="Q80" s="25"/>
      <c r="R80" s="25">
        <v>53893</v>
      </c>
      <c r="S80" s="23"/>
      <c r="T80" s="51">
        <v>12.6438827909858</v>
      </c>
    </row>
    <row r="81" spans="1:20" ht="12.75">
      <c r="A81" s="1" t="s">
        <v>77</v>
      </c>
      <c r="B81" s="1" t="s">
        <v>373</v>
      </c>
      <c r="C81" s="3"/>
      <c r="D81" s="4">
        <v>451.852739726029</v>
      </c>
      <c r="E81" s="4"/>
      <c r="F81" s="4">
        <v>841.438356164385</v>
      </c>
      <c r="G81" s="4"/>
      <c r="H81" s="4">
        <v>149.332692307692</v>
      </c>
      <c r="I81" s="4"/>
      <c r="J81" s="4">
        <v>416.916666666667</v>
      </c>
      <c r="K81" s="4"/>
      <c r="L81" s="4">
        <v>119.279709212475</v>
      </c>
      <c r="M81" s="4"/>
      <c r="N81" s="4">
        <v>125.808333333333</v>
      </c>
      <c r="O81" s="4"/>
      <c r="P81" s="4">
        <v>2104.62849741058</v>
      </c>
      <c r="Q81" s="4"/>
      <c r="R81" s="4">
        <v>15516</v>
      </c>
      <c r="T81" s="50">
        <v>13.5642465674825</v>
      </c>
    </row>
    <row r="82" spans="1:20" ht="12.75">
      <c r="A82" s="23" t="s">
        <v>78</v>
      </c>
      <c r="B82" s="23" t="s">
        <v>374</v>
      </c>
      <c r="C82" s="24"/>
      <c r="D82" s="25">
        <v>98.3506849315071</v>
      </c>
      <c r="E82" s="25"/>
      <c r="F82" s="25">
        <v>200.589041095891</v>
      </c>
      <c r="G82" s="25"/>
      <c r="H82" s="25">
        <v>28.5480769230769</v>
      </c>
      <c r="I82" s="25"/>
      <c r="J82" s="25">
        <v>197.333333333333</v>
      </c>
      <c r="K82" s="25"/>
      <c r="L82" s="25">
        <v>57.5977387119643</v>
      </c>
      <c r="M82" s="25"/>
      <c r="N82" s="25">
        <v>92.9791666666667</v>
      </c>
      <c r="O82" s="25"/>
      <c r="P82" s="25">
        <v>675.398041662439</v>
      </c>
      <c r="Q82" s="25"/>
      <c r="R82" s="25">
        <v>3025</v>
      </c>
      <c r="S82" s="23"/>
      <c r="T82" s="51">
        <v>22.327207988841</v>
      </c>
    </row>
    <row r="83" spans="1:20" ht="12.75">
      <c r="A83" s="1" t="s">
        <v>79</v>
      </c>
      <c r="B83" s="1" t="s">
        <v>375</v>
      </c>
      <c r="C83" s="3"/>
      <c r="D83" s="4">
        <v>146.18493150685</v>
      </c>
      <c r="E83" s="4"/>
      <c r="F83" s="4">
        <v>231.537534246576</v>
      </c>
      <c r="G83" s="4"/>
      <c r="H83" s="4">
        <v>40.8076923076923</v>
      </c>
      <c r="I83" s="4"/>
      <c r="J83" s="4">
        <v>112.166666666667</v>
      </c>
      <c r="K83" s="4"/>
      <c r="L83" s="4">
        <v>31.9864942175953</v>
      </c>
      <c r="M83" s="4"/>
      <c r="N83" s="4">
        <v>38.5416666666667</v>
      </c>
      <c r="O83" s="4"/>
      <c r="P83" s="4">
        <v>601.224985612046</v>
      </c>
      <c r="Q83" s="4"/>
      <c r="R83" s="4">
        <v>3607</v>
      </c>
      <c r="T83" s="50">
        <v>16.6682834935416</v>
      </c>
    </row>
    <row r="84" spans="1:20" ht="12.75">
      <c r="A84" s="23" t="s">
        <v>80</v>
      </c>
      <c r="B84" s="23" t="s">
        <v>376</v>
      </c>
      <c r="C84" s="24"/>
      <c r="D84" s="25">
        <v>216.544520547946</v>
      </c>
      <c r="E84" s="25"/>
      <c r="F84" s="25">
        <v>295.130136986302</v>
      </c>
      <c r="G84" s="25"/>
      <c r="H84" s="25">
        <v>63.3153846153846</v>
      </c>
      <c r="I84" s="25"/>
      <c r="J84" s="25">
        <v>123.416666666667</v>
      </c>
      <c r="K84" s="25"/>
      <c r="L84" s="25">
        <v>47.4995875185971</v>
      </c>
      <c r="M84" s="25"/>
      <c r="N84" s="25">
        <v>44.6708333333333</v>
      </c>
      <c r="O84" s="25"/>
      <c r="P84" s="25">
        <v>790.577129668229</v>
      </c>
      <c r="Q84" s="25"/>
      <c r="R84" s="25">
        <v>7549</v>
      </c>
      <c r="S84" s="23"/>
      <c r="T84" s="51">
        <v>10.472607360819</v>
      </c>
    </row>
    <row r="85" spans="1:20" ht="12.75">
      <c r="A85" s="1" t="s">
        <v>81</v>
      </c>
      <c r="B85" s="1" t="s">
        <v>377</v>
      </c>
      <c r="C85" s="3"/>
      <c r="D85" s="4">
        <v>224.378767123288</v>
      </c>
      <c r="E85" s="4"/>
      <c r="F85" s="4">
        <v>490.253424657535</v>
      </c>
      <c r="G85" s="4"/>
      <c r="H85" s="4">
        <v>99.0576923076923</v>
      </c>
      <c r="I85" s="4"/>
      <c r="J85" s="4">
        <v>359.333333333333</v>
      </c>
      <c r="K85" s="4"/>
      <c r="L85" s="4">
        <v>112.924496561034</v>
      </c>
      <c r="M85" s="4"/>
      <c r="N85" s="4">
        <v>114.291666666667</v>
      </c>
      <c r="O85" s="4"/>
      <c r="P85" s="4">
        <v>1400.23938064955</v>
      </c>
      <c r="Q85" s="4"/>
      <c r="R85" s="4">
        <v>7308</v>
      </c>
      <c r="T85" s="50">
        <v>19.1603637198898</v>
      </c>
    </row>
    <row r="86" spans="1:20" ht="12.75">
      <c r="A86" s="23" t="s">
        <v>82</v>
      </c>
      <c r="B86" s="23" t="s">
        <v>378</v>
      </c>
      <c r="C86" s="24"/>
      <c r="D86" s="25">
        <v>258.05890410959</v>
      </c>
      <c r="E86" s="25"/>
      <c r="F86" s="25">
        <v>413.219178082193</v>
      </c>
      <c r="G86" s="25"/>
      <c r="H86" s="25">
        <v>74.3576923076923</v>
      </c>
      <c r="I86" s="25"/>
      <c r="J86" s="25">
        <v>241.166666666667</v>
      </c>
      <c r="K86" s="25"/>
      <c r="L86" s="25">
        <v>90.8974916439548</v>
      </c>
      <c r="M86" s="25"/>
      <c r="N86" s="25">
        <v>97.25</v>
      </c>
      <c r="O86" s="25"/>
      <c r="P86" s="25">
        <v>1174.9499328101</v>
      </c>
      <c r="Q86" s="25"/>
      <c r="R86" s="25">
        <v>6990</v>
      </c>
      <c r="S86" s="23"/>
      <c r="T86" s="51">
        <v>16.8090119143075</v>
      </c>
    </row>
    <row r="87" spans="1:20" ht="12.75">
      <c r="A87" s="1" t="s">
        <v>83</v>
      </c>
      <c r="B87" s="1" t="s">
        <v>379</v>
      </c>
      <c r="C87" s="3"/>
      <c r="D87" s="4">
        <v>114.56095890411</v>
      </c>
      <c r="E87" s="4"/>
      <c r="F87" s="4">
        <v>279.657534246576</v>
      </c>
      <c r="G87" s="4"/>
      <c r="H87" s="4">
        <v>60.6865384615385</v>
      </c>
      <c r="I87" s="4"/>
      <c r="J87" s="4">
        <v>169.833333333333</v>
      </c>
      <c r="K87" s="4"/>
      <c r="L87" s="4">
        <v>76.0067319955818</v>
      </c>
      <c r="M87" s="4"/>
      <c r="N87" s="4">
        <v>102</v>
      </c>
      <c r="O87" s="4"/>
      <c r="P87" s="4">
        <v>802.74509694114</v>
      </c>
      <c r="Q87" s="4"/>
      <c r="R87" s="4">
        <v>4853</v>
      </c>
      <c r="T87" s="50">
        <v>16.5412136192281</v>
      </c>
    </row>
    <row r="88" spans="1:20" ht="12.75">
      <c r="A88" s="23" t="s">
        <v>84</v>
      </c>
      <c r="B88" s="23" t="s">
        <v>380</v>
      </c>
      <c r="C88" s="24"/>
      <c r="D88" s="25">
        <v>1048.32328767124</v>
      </c>
      <c r="E88" s="25"/>
      <c r="F88" s="25">
        <v>1795.19178082192</v>
      </c>
      <c r="G88" s="25"/>
      <c r="H88" s="25">
        <v>459.55</v>
      </c>
      <c r="I88" s="25"/>
      <c r="J88" s="25">
        <v>1143.16666666667</v>
      </c>
      <c r="K88" s="25"/>
      <c r="L88" s="25">
        <v>302.298379909851</v>
      </c>
      <c r="M88" s="25"/>
      <c r="N88" s="25">
        <v>286.2875</v>
      </c>
      <c r="O88" s="25"/>
      <c r="P88" s="25">
        <v>5034.81761506968</v>
      </c>
      <c r="Q88" s="25"/>
      <c r="R88" s="25">
        <v>39778</v>
      </c>
      <c r="S88" s="23"/>
      <c r="T88" s="51">
        <v>12.6572920083204</v>
      </c>
    </row>
    <row r="89" spans="1:20" ht="12.75">
      <c r="A89" s="1" t="s">
        <v>85</v>
      </c>
      <c r="B89" s="1" t="s">
        <v>381</v>
      </c>
      <c r="C89" s="3"/>
      <c r="D89" s="4">
        <v>354.863698630138</v>
      </c>
      <c r="E89" s="4"/>
      <c r="F89" s="4">
        <v>698.363013698631</v>
      </c>
      <c r="G89" s="4"/>
      <c r="H89" s="4">
        <v>146.171153846154</v>
      </c>
      <c r="I89" s="4"/>
      <c r="J89" s="4">
        <v>331</v>
      </c>
      <c r="K89" s="4"/>
      <c r="L89" s="4">
        <v>96.1728183046204</v>
      </c>
      <c r="M89" s="4"/>
      <c r="N89" s="4">
        <v>155.805</v>
      </c>
      <c r="O89" s="4"/>
      <c r="P89" s="4">
        <v>1782.37568447954</v>
      </c>
      <c r="Q89" s="4"/>
      <c r="R89" s="4">
        <v>10693</v>
      </c>
      <c r="T89" s="50">
        <v>16.6686213829565</v>
      </c>
    </row>
    <row r="90" spans="1:20" ht="12.75">
      <c r="A90" s="23" t="s">
        <v>86</v>
      </c>
      <c r="B90" s="23" t="s">
        <v>382</v>
      </c>
      <c r="C90" s="24"/>
      <c r="D90" s="25">
        <v>457.247260273974</v>
      </c>
      <c r="E90" s="25"/>
      <c r="F90" s="25">
        <v>730.520547945207</v>
      </c>
      <c r="G90" s="25"/>
      <c r="H90" s="25">
        <v>173.330769230769</v>
      </c>
      <c r="I90" s="25"/>
      <c r="J90" s="25">
        <v>394.083333333333</v>
      </c>
      <c r="K90" s="25"/>
      <c r="L90" s="25">
        <v>183.002528758165</v>
      </c>
      <c r="M90" s="25"/>
      <c r="N90" s="25">
        <v>123.901666666667</v>
      </c>
      <c r="O90" s="25"/>
      <c r="P90" s="25">
        <v>2062.08610620811</v>
      </c>
      <c r="Q90" s="25"/>
      <c r="R90" s="25">
        <v>14361</v>
      </c>
      <c r="S90" s="23"/>
      <c r="T90" s="51">
        <v>14.3589311761584</v>
      </c>
    </row>
    <row r="91" spans="1:20" ht="12.75">
      <c r="A91" s="1" t="s">
        <v>87</v>
      </c>
      <c r="B91" s="1" t="s">
        <v>383</v>
      </c>
      <c r="C91" s="3"/>
      <c r="D91" s="4">
        <v>504.003424657536</v>
      </c>
      <c r="E91" s="4"/>
      <c r="F91" s="4">
        <v>1145.79452054795</v>
      </c>
      <c r="G91" s="4"/>
      <c r="H91" s="4">
        <v>268.280769230769</v>
      </c>
      <c r="I91" s="4"/>
      <c r="J91" s="4">
        <v>704.083333333333</v>
      </c>
      <c r="K91" s="4"/>
      <c r="L91" s="4">
        <v>258.550386700901</v>
      </c>
      <c r="M91" s="4"/>
      <c r="N91" s="4">
        <v>150.6</v>
      </c>
      <c r="O91" s="4"/>
      <c r="P91" s="4">
        <v>3031.31243447049</v>
      </c>
      <c r="Q91" s="4"/>
      <c r="R91" s="4">
        <v>18658</v>
      </c>
      <c r="T91" s="50">
        <v>16.2467168746408</v>
      </c>
    </row>
    <row r="92" spans="1:20" ht="12.75">
      <c r="A92" s="23" t="s">
        <v>88</v>
      </c>
      <c r="B92" s="23" t="s">
        <v>384</v>
      </c>
      <c r="C92" s="24"/>
      <c r="D92" s="25">
        <v>223.476712328768</v>
      </c>
      <c r="E92" s="25"/>
      <c r="F92" s="25">
        <v>411.82191780822</v>
      </c>
      <c r="G92" s="25"/>
      <c r="H92" s="25">
        <v>104.538461538462</v>
      </c>
      <c r="I92" s="25"/>
      <c r="J92" s="25">
        <v>249.5</v>
      </c>
      <c r="K92" s="25"/>
      <c r="L92" s="25">
        <v>75.7204982977251</v>
      </c>
      <c r="M92" s="25"/>
      <c r="N92" s="25">
        <v>108.3125</v>
      </c>
      <c r="O92" s="25"/>
      <c r="P92" s="25">
        <v>1173.37008997317</v>
      </c>
      <c r="Q92" s="25"/>
      <c r="R92" s="25">
        <v>8279</v>
      </c>
      <c r="S92" s="23"/>
      <c r="T92" s="51">
        <v>14.1728480489573</v>
      </c>
    </row>
    <row r="93" spans="1:20" ht="12.75">
      <c r="A93" s="1" t="s">
        <v>89</v>
      </c>
      <c r="B93" s="1" t="s">
        <v>385</v>
      </c>
      <c r="C93" s="3"/>
      <c r="D93" s="4">
        <v>189.816438356165</v>
      </c>
      <c r="E93" s="4"/>
      <c r="F93" s="4">
        <v>274.561643835617</v>
      </c>
      <c r="G93" s="4"/>
      <c r="H93" s="4">
        <v>74.8942307692308</v>
      </c>
      <c r="I93" s="4"/>
      <c r="J93" s="4">
        <v>122.416666666667</v>
      </c>
      <c r="K93" s="4"/>
      <c r="L93" s="4">
        <v>73.1482900080019</v>
      </c>
      <c r="M93" s="4"/>
      <c r="N93" s="4">
        <v>51.0916666666667</v>
      </c>
      <c r="O93" s="4"/>
      <c r="P93" s="4">
        <v>785.928936302348</v>
      </c>
      <c r="Q93" s="4"/>
      <c r="R93" s="4">
        <v>5113</v>
      </c>
      <c r="T93" s="50">
        <v>15.3711898357588</v>
      </c>
    </row>
    <row r="94" spans="1:20" ht="12.75">
      <c r="A94" s="23" t="s">
        <v>90</v>
      </c>
      <c r="B94" s="23" t="s">
        <v>386</v>
      </c>
      <c r="C94" s="24"/>
      <c r="D94" s="25">
        <v>837.31780821918</v>
      </c>
      <c r="E94" s="25"/>
      <c r="F94" s="25">
        <v>1614.76356164384</v>
      </c>
      <c r="G94" s="25"/>
      <c r="H94" s="25">
        <v>371.090384615384</v>
      </c>
      <c r="I94" s="25"/>
      <c r="J94" s="25">
        <v>663.583333333333</v>
      </c>
      <c r="K94" s="25"/>
      <c r="L94" s="25">
        <v>486.458744789555</v>
      </c>
      <c r="M94" s="25"/>
      <c r="N94" s="25">
        <v>173.245833333333</v>
      </c>
      <c r="O94" s="25"/>
      <c r="P94" s="25">
        <v>4146.45966593462</v>
      </c>
      <c r="Q94" s="25"/>
      <c r="R94" s="25">
        <v>32069</v>
      </c>
      <c r="S94" s="23"/>
      <c r="T94" s="51">
        <v>12.9298065606493</v>
      </c>
    </row>
    <row r="95" spans="1:20" ht="12.75">
      <c r="A95" s="1" t="s">
        <v>91</v>
      </c>
      <c r="B95" s="1" t="s">
        <v>387</v>
      </c>
      <c r="C95" s="3"/>
      <c r="D95" s="4">
        <v>220.553424657535</v>
      </c>
      <c r="E95" s="4"/>
      <c r="F95" s="4">
        <v>421.45890410959</v>
      </c>
      <c r="G95" s="4"/>
      <c r="H95" s="4">
        <v>105.840384615385</v>
      </c>
      <c r="I95" s="4"/>
      <c r="J95" s="4">
        <v>333.583333333333</v>
      </c>
      <c r="K95" s="4"/>
      <c r="L95" s="4">
        <v>10.0884741503473</v>
      </c>
      <c r="M95" s="4"/>
      <c r="N95" s="4">
        <v>123.466666666667</v>
      </c>
      <c r="O95" s="4"/>
      <c r="P95" s="4">
        <v>1214.99118753286</v>
      </c>
      <c r="Q95" s="4"/>
      <c r="R95" s="4">
        <v>7106</v>
      </c>
      <c r="T95" s="50">
        <v>17.0981028360942</v>
      </c>
    </row>
    <row r="96" spans="1:20" ht="12.75">
      <c r="A96" s="23" t="s">
        <v>92</v>
      </c>
      <c r="B96" s="23" t="s">
        <v>388</v>
      </c>
      <c r="C96" s="24"/>
      <c r="D96" s="25">
        <v>752.971232876714</v>
      </c>
      <c r="E96" s="25"/>
      <c r="F96" s="25">
        <v>1468.44164383562</v>
      </c>
      <c r="G96" s="25"/>
      <c r="H96" s="25">
        <v>583.286538461538</v>
      </c>
      <c r="I96" s="25"/>
      <c r="J96" s="25">
        <v>1168.25</v>
      </c>
      <c r="K96" s="25"/>
      <c r="L96" s="25">
        <v>466.899779118863</v>
      </c>
      <c r="M96" s="25"/>
      <c r="N96" s="25">
        <v>190.525</v>
      </c>
      <c r="O96" s="25"/>
      <c r="P96" s="25">
        <v>4630.37419429273</v>
      </c>
      <c r="Q96" s="25"/>
      <c r="R96" s="25">
        <v>36644</v>
      </c>
      <c r="S96" s="23"/>
      <c r="T96" s="51">
        <v>12.63610466732</v>
      </c>
    </row>
    <row r="97" spans="1:20" ht="12.75">
      <c r="A97" s="1" t="s">
        <v>93</v>
      </c>
      <c r="B97" s="1" t="s">
        <v>389</v>
      </c>
      <c r="C97" s="3"/>
      <c r="D97" s="4">
        <v>336.922602739727</v>
      </c>
      <c r="E97" s="4"/>
      <c r="F97" s="4">
        <v>791.73287671233</v>
      </c>
      <c r="G97" s="4"/>
      <c r="H97" s="4">
        <v>339.255769230769</v>
      </c>
      <c r="I97" s="4"/>
      <c r="J97" s="4">
        <v>906.25</v>
      </c>
      <c r="K97" s="4"/>
      <c r="L97" s="4">
        <v>294.125019550004</v>
      </c>
      <c r="M97" s="4"/>
      <c r="N97" s="4">
        <v>325.795833333333</v>
      </c>
      <c r="O97" s="4"/>
      <c r="P97" s="4">
        <v>2994.08210156616</v>
      </c>
      <c r="Q97" s="4"/>
      <c r="R97" s="4">
        <v>15255</v>
      </c>
      <c r="T97" s="50">
        <v>19.626890210201</v>
      </c>
    </row>
    <row r="98" spans="1:20" ht="12.75">
      <c r="A98" s="23" t="s">
        <v>94</v>
      </c>
      <c r="B98" s="23" t="s">
        <v>390</v>
      </c>
      <c r="C98" s="24"/>
      <c r="D98" s="25">
        <v>471.302054794522</v>
      </c>
      <c r="E98" s="25"/>
      <c r="F98" s="25">
        <v>893.897260273974</v>
      </c>
      <c r="G98" s="25"/>
      <c r="H98" s="25">
        <v>313.353846153846</v>
      </c>
      <c r="I98" s="25"/>
      <c r="J98" s="25">
        <v>743.666666666667</v>
      </c>
      <c r="K98" s="25"/>
      <c r="L98" s="25">
        <v>234.523121022061</v>
      </c>
      <c r="M98" s="25"/>
      <c r="N98" s="25">
        <v>183.575</v>
      </c>
      <c r="O98" s="25"/>
      <c r="P98" s="25">
        <v>2840.31794891107</v>
      </c>
      <c r="Q98" s="25"/>
      <c r="R98" s="25">
        <v>17345</v>
      </c>
      <c r="S98" s="23"/>
      <c r="T98" s="51">
        <v>16.3754277827101</v>
      </c>
    </row>
    <row r="99" spans="1:20" ht="12.75">
      <c r="A99" s="1" t="s">
        <v>95</v>
      </c>
      <c r="B99" s="1" t="s">
        <v>391</v>
      </c>
      <c r="C99" s="3"/>
      <c r="D99" s="4">
        <v>233.19794520548</v>
      </c>
      <c r="E99" s="4"/>
      <c r="F99" s="4">
        <v>491.178082191782</v>
      </c>
      <c r="G99" s="4"/>
      <c r="H99" s="4">
        <v>178.169230769231</v>
      </c>
      <c r="I99" s="4"/>
      <c r="J99" s="4">
        <v>376</v>
      </c>
      <c r="K99" s="4"/>
      <c r="L99" s="4">
        <v>59.758241001462</v>
      </c>
      <c r="M99" s="4"/>
      <c r="N99" s="4">
        <v>47.8033333333333</v>
      </c>
      <c r="O99" s="4"/>
      <c r="P99" s="4">
        <v>1386.10683250129</v>
      </c>
      <c r="Q99" s="4"/>
      <c r="R99" s="4">
        <v>9232</v>
      </c>
      <c r="T99" s="50">
        <v>15.014155464702</v>
      </c>
    </row>
    <row r="100" spans="1:20" ht="12.75">
      <c r="A100" s="23" t="s">
        <v>96</v>
      </c>
      <c r="B100" s="23" t="s">
        <v>392</v>
      </c>
      <c r="C100" s="24"/>
      <c r="D100" s="25">
        <v>254.239726027398</v>
      </c>
      <c r="E100" s="25"/>
      <c r="F100" s="25">
        <v>357.267123287672</v>
      </c>
      <c r="G100" s="25"/>
      <c r="H100" s="25">
        <v>76.8980769230769</v>
      </c>
      <c r="I100" s="25"/>
      <c r="J100" s="25">
        <v>168.666666666667</v>
      </c>
      <c r="K100" s="25"/>
      <c r="L100" s="25">
        <v>64.6118878325758</v>
      </c>
      <c r="M100" s="25"/>
      <c r="N100" s="25">
        <v>42.7916666666667</v>
      </c>
      <c r="O100" s="25"/>
      <c r="P100" s="25">
        <v>964.475147404056</v>
      </c>
      <c r="Q100" s="25"/>
      <c r="R100" s="25">
        <v>8038</v>
      </c>
      <c r="S100" s="23"/>
      <c r="T100" s="51">
        <v>11.9989443568556</v>
      </c>
    </row>
    <row r="101" spans="1:20" ht="12.75">
      <c r="A101" s="1" t="s">
        <v>97</v>
      </c>
      <c r="B101" s="1" t="s">
        <v>393</v>
      </c>
      <c r="C101" s="3"/>
      <c r="D101" s="4">
        <v>314.159589041097</v>
      </c>
      <c r="E101" s="4"/>
      <c r="F101" s="4">
        <v>380.034246575343</v>
      </c>
      <c r="G101" s="4"/>
      <c r="H101" s="4">
        <v>149.319230769231</v>
      </c>
      <c r="I101" s="4"/>
      <c r="J101" s="4">
        <v>190.583333333333</v>
      </c>
      <c r="K101" s="4"/>
      <c r="L101" s="4">
        <v>95.2563666385491</v>
      </c>
      <c r="M101" s="4"/>
      <c r="N101" s="4">
        <v>51.14</v>
      </c>
      <c r="O101" s="4"/>
      <c r="P101" s="4">
        <v>1180.49276635755</v>
      </c>
      <c r="Q101" s="4"/>
      <c r="R101" s="4">
        <v>13413</v>
      </c>
      <c r="T101" s="50">
        <v>8.80110912068555</v>
      </c>
    </row>
    <row r="102" spans="1:20" ht="12.75">
      <c r="A102" s="23" t="s">
        <v>98</v>
      </c>
      <c r="B102" s="23" t="s">
        <v>394</v>
      </c>
      <c r="C102" s="24"/>
      <c r="D102" s="25">
        <v>291.507534246576</v>
      </c>
      <c r="E102" s="25"/>
      <c r="F102" s="25">
        <v>558.431506849316</v>
      </c>
      <c r="G102" s="25"/>
      <c r="H102" s="25">
        <v>257.728846153846</v>
      </c>
      <c r="I102" s="25"/>
      <c r="J102" s="25">
        <v>334.916666666667</v>
      </c>
      <c r="K102" s="25"/>
      <c r="L102" s="25">
        <v>188.051833001519</v>
      </c>
      <c r="M102" s="25"/>
      <c r="N102" s="25">
        <v>85.375</v>
      </c>
      <c r="O102" s="25"/>
      <c r="P102" s="25">
        <v>1716.01138691792</v>
      </c>
      <c r="Q102" s="25"/>
      <c r="R102" s="25">
        <v>10744</v>
      </c>
      <c r="S102" s="23"/>
      <c r="T102" s="51">
        <v>15.9718111217231</v>
      </c>
    </row>
    <row r="103" spans="1:20" ht="12.75">
      <c r="A103" s="1" t="s">
        <v>99</v>
      </c>
      <c r="B103" s="1" t="s">
        <v>395</v>
      </c>
      <c r="C103" s="3"/>
      <c r="D103" s="4">
        <v>358.530136986302</v>
      </c>
      <c r="E103" s="4"/>
      <c r="F103" s="4">
        <v>363.328767123288</v>
      </c>
      <c r="G103" s="4"/>
      <c r="H103" s="4">
        <v>219.201923076923</v>
      </c>
      <c r="I103" s="4"/>
      <c r="J103" s="4">
        <v>214.416666666667</v>
      </c>
      <c r="K103" s="4"/>
      <c r="L103" s="4">
        <v>102.687234793658</v>
      </c>
      <c r="M103" s="4"/>
      <c r="N103" s="4">
        <v>65.5833333333333</v>
      </c>
      <c r="O103" s="4"/>
      <c r="P103" s="4">
        <v>1323.74806198017</v>
      </c>
      <c r="Q103" s="4"/>
      <c r="R103" s="4">
        <v>18682</v>
      </c>
      <c r="T103" s="50">
        <v>7.08568708907061</v>
      </c>
    </row>
    <row r="104" spans="1:20" ht="12.75">
      <c r="A104" s="23" t="s">
        <v>100</v>
      </c>
      <c r="B104" s="23" t="s">
        <v>396</v>
      </c>
      <c r="C104" s="24"/>
      <c r="D104" s="25">
        <v>213.078767123288</v>
      </c>
      <c r="E104" s="25"/>
      <c r="F104" s="25">
        <v>446.469041095891</v>
      </c>
      <c r="G104" s="25"/>
      <c r="H104" s="25">
        <v>99.3480769230769</v>
      </c>
      <c r="I104" s="25"/>
      <c r="J104" s="25">
        <v>481.916666666667</v>
      </c>
      <c r="K104" s="25"/>
      <c r="L104" s="25">
        <v>146.369451893056</v>
      </c>
      <c r="M104" s="25"/>
      <c r="N104" s="25">
        <v>201.804166666667</v>
      </c>
      <c r="O104" s="25"/>
      <c r="P104" s="25">
        <v>1588.98617036865</v>
      </c>
      <c r="Q104" s="25"/>
      <c r="R104" s="25">
        <v>7829</v>
      </c>
      <c r="S104" s="23"/>
      <c r="T104" s="51">
        <v>20.2961574960869</v>
      </c>
    </row>
    <row r="105" spans="1:20" ht="12.75">
      <c r="A105" s="1" t="s">
        <v>101</v>
      </c>
      <c r="B105" s="1" t="s">
        <v>397</v>
      </c>
      <c r="C105" s="3"/>
      <c r="D105" s="4">
        <v>162.428082191781</v>
      </c>
      <c r="E105" s="4"/>
      <c r="F105" s="4">
        <v>369.945205479452</v>
      </c>
      <c r="G105" s="4"/>
      <c r="H105" s="4">
        <v>57.3346153846154</v>
      </c>
      <c r="I105" s="4"/>
      <c r="J105" s="4">
        <v>136.416666666667</v>
      </c>
      <c r="K105" s="4"/>
      <c r="L105" s="4">
        <v>72.0640688706773</v>
      </c>
      <c r="M105" s="4"/>
      <c r="N105" s="4">
        <v>67.25</v>
      </c>
      <c r="O105" s="4"/>
      <c r="P105" s="4">
        <v>865.438638593193</v>
      </c>
      <c r="Q105" s="4"/>
      <c r="R105" s="4">
        <v>5494</v>
      </c>
      <c r="T105" s="50">
        <v>15.7524324461812</v>
      </c>
    </row>
    <row r="106" spans="1:20" ht="12.75">
      <c r="A106" s="23" t="s">
        <v>102</v>
      </c>
      <c r="B106" s="23" t="s">
        <v>398</v>
      </c>
      <c r="C106" s="24"/>
      <c r="D106" s="25">
        <v>266.264383561644</v>
      </c>
      <c r="E106" s="25"/>
      <c r="F106" s="25">
        <v>473.260273972603</v>
      </c>
      <c r="G106" s="25"/>
      <c r="H106" s="25">
        <v>156.555769230769</v>
      </c>
      <c r="I106" s="25"/>
      <c r="J106" s="25">
        <v>243.833333333333</v>
      </c>
      <c r="K106" s="25"/>
      <c r="L106" s="25">
        <v>165.722612041112</v>
      </c>
      <c r="M106" s="25"/>
      <c r="N106" s="25">
        <v>87.7083333333333</v>
      </c>
      <c r="O106" s="25"/>
      <c r="P106" s="25">
        <v>1393.3447054728</v>
      </c>
      <c r="Q106" s="25"/>
      <c r="R106" s="25">
        <v>8699</v>
      </c>
      <c r="S106" s="23"/>
      <c r="T106" s="51">
        <v>16.0172974534176</v>
      </c>
    </row>
    <row r="107" spans="1:20" ht="12.75">
      <c r="A107" s="1" t="s">
        <v>103</v>
      </c>
      <c r="B107" s="1" t="s">
        <v>399</v>
      </c>
      <c r="C107" s="3"/>
      <c r="D107" s="4">
        <v>476.523287671234</v>
      </c>
      <c r="E107" s="4"/>
      <c r="F107" s="4">
        <v>557.198630136988</v>
      </c>
      <c r="G107" s="4"/>
      <c r="H107" s="4">
        <v>183.221153846154</v>
      </c>
      <c r="I107" s="4"/>
      <c r="J107" s="4">
        <v>257.166666666667</v>
      </c>
      <c r="K107" s="4"/>
      <c r="L107" s="4">
        <v>135.076202986683</v>
      </c>
      <c r="M107" s="4"/>
      <c r="N107" s="4">
        <v>102.716666666667</v>
      </c>
      <c r="O107" s="4"/>
      <c r="P107" s="4">
        <v>1711.90260797439</v>
      </c>
      <c r="Q107" s="4"/>
      <c r="R107" s="4">
        <v>16928</v>
      </c>
      <c r="T107" s="50">
        <v>10.1128462191304</v>
      </c>
    </row>
    <row r="108" spans="1:20" ht="12.75">
      <c r="A108" s="23" t="s">
        <v>104</v>
      </c>
      <c r="B108" s="23" t="s">
        <v>400</v>
      </c>
      <c r="C108" s="24"/>
      <c r="D108" s="25">
        <v>218.345890410959</v>
      </c>
      <c r="E108" s="25"/>
      <c r="F108" s="25">
        <v>248.465753424658</v>
      </c>
      <c r="G108" s="25"/>
      <c r="H108" s="25">
        <v>119.690384615385</v>
      </c>
      <c r="I108" s="25"/>
      <c r="J108" s="25">
        <v>103.916666666667</v>
      </c>
      <c r="K108" s="25"/>
      <c r="L108" s="25">
        <v>78.6724239220447</v>
      </c>
      <c r="M108" s="25"/>
      <c r="N108" s="25">
        <v>76.5833333333333</v>
      </c>
      <c r="O108" s="25"/>
      <c r="P108" s="25">
        <v>845.674452373047</v>
      </c>
      <c r="Q108" s="25"/>
      <c r="R108" s="25">
        <v>12489</v>
      </c>
      <c r="S108" s="23"/>
      <c r="T108" s="51">
        <v>6.77135441086594</v>
      </c>
    </row>
    <row r="109" spans="1:20" ht="12.75">
      <c r="A109" s="1" t="s">
        <v>105</v>
      </c>
      <c r="B109" s="1" t="s">
        <v>401</v>
      </c>
      <c r="C109" s="3"/>
      <c r="D109" s="4">
        <v>291.494520547946</v>
      </c>
      <c r="E109" s="4"/>
      <c r="F109" s="4">
        <v>322.130136986302</v>
      </c>
      <c r="G109" s="4"/>
      <c r="H109" s="4">
        <v>129.951923076923</v>
      </c>
      <c r="I109" s="4"/>
      <c r="J109" s="4">
        <v>208.5</v>
      </c>
      <c r="K109" s="4"/>
      <c r="L109" s="4">
        <v>135.168149298487</v>
      </c>
      <c r="M109" s="4"/>
      <c r="N109" s="4">
        <v>58.75</v>
      </c>
      <c r="O109" s="4"/>
      <c r="P109" s="4">
        <v>1145.99472990966</v>
      </c>
      <c r="Q109" s="4"/>
      <c r="R109" s="4">
        <v>11912</v>
      </c>
      <c r="T109" s="50">
        <v>9.62050646331143</v>
      </c>
    </row>
    <row r="110" spans="1:20" ht="12.75">
      <c r="A110" s="23" t="s">
        <v>106</v>
      </c>
      <c r="B110" s="23" t="s">
        <v>402</v>
      </c>
      <c r="C110" s="24"/>
      <c r="D110" s="25">
        <v>272.59794520548</v>
      </c>
      <c r="E110" s="25"/>
      <c r="F110" s="25">
        <v>370.212328767124</v>
      </c>
      <c r="G110" s="25"/>
      <c r="H110" s="25">
        <v>127.628846153846</v>
      </c>
      <c r="I110" s="25"/>
      <c r="J110" s="25">
        <v>242.916666666667</v>
      </c>
      <c r="K110" s="25"/>
      <c r="L110" s="25">
        <v>99.987561596145</v>
      </c>
      <c r="M110" s="25"/>
      <c r="N110" s="25">
        <v>54.7916666666667</v>
      </c>
      <c r="O110" s="25"/>
      <c r="P110" s="25">
        <v>1168.13501505593</v>
      </c>
      <c r="Q110" s="25"/>
      <c r="R110" s="25">
        <v>8775</v>
      </c>
      <c r="S110" s="23"/>
      <c r="T110" s="51">
        <v>13.3120799436573</v>
      </c>
    </row>
    <row r="111" spans="1:20" ht="12.75">
      <c r="A111" s="1" t="s">
        <v>107</v>
      </c>
      <c r="B111" s="1" t="s">
        <v>403</v>
      </c>
      <c r="C111" s="3"/>
      <c r="D111" s="4">
        <v>336.641095890412</v>
      </c>
      <c r="E111" s="4"/>
      <c r="F111" s="4">
        <v>513.595890410959</v>
      </c>
      <c r="G111" s="4"/>
      <c r="H111" s="4">
        <v>113.819230769231</v>
      </c>
      <c r="I111" s="4"/>
      <c r="J111" s="4">
        <v>189.833333333333</v>
      </c>
      <c r="K111" s="4"/>
      <c r="L111" s="4">
        <v>99.5991285018704</v>
      </c>
      <c r="M111" s="4"/>
      <c r="N111" s="4">
        <v>38.8333333333333</v>
      </c>
      <c r="O111" s="4"/>
      <c r="P111" s="4">
        <v>1292.32201223914</v>
      </c>
      <c r="Q111" s="4"/>
      <c r="R111" s="4">
        <v>10449</v>
      </c>
      <c r="T111" s="50">
        <v>12.3679013517001</v>
      </c>
    </row>
    <row r="112" spans="1:20" ht="12.75">
      <c r="A112" s="23" t="s">
        <v>108</v>
      </c>
      <c r="B112" s="23" t="s">
        <v>404</v>
      </c>
      <c r="C112" s="24"/>
      <c r="D112" s="25">
        <v>280.660273972603</v>
      </c>
      <c r="E112" s="25"/>
      <c r="F112" s="25">
        <v>446.301369863014</v>
      </c>
      <c r="G112" s="25"/>
      <c r="H112" s="25">
        <v>101.465384615385</v>
      </c>
      <c r="I112" s="25"/>
      <c r="J112" s="25">
        <v>172.083333333333</v>
      </c>
      <c r="K112" s="25"/>
      <c r="L112" s="25">
        <v>110.171906664405</v>
      </c>
      <c r="M112" s="25"/>
      <c r="N112" s="25">
        <v>49.9583333333333</v>
      </c>
      <c r="O112" s="25"/>
      <c r="P112" s="25">
        <v>1160.64060178207</v>
      </c>
      <c r="Q112" s="25"/>
      <c r="R112" s="25">
        <v>8564</v>
      </c>
      <c r="S112" s="23"/>
      <c r="T112" s="51">
        <v>13.5525525663484</v>
      </c>
    </row>
    <row r="113" spans="1:20" ht="12.75">
      <c r="A113" s="1" t="s">
        <v>109</v>
      </c>
      <c r="B113" s="1" t="s">
        <v>405</v>
      </c>
      <c r="C113" s="3"/>
      <c r="D113" s="4">
        <v>278.96095890411</v>
      </c>
      <c r="E113" s="4"/>
      <c r="F113" s="4">
        <v>438.082191780823</v>
      </c>
      <c r="G113" s="4"/>
      <c r="H113" s="4">
        <v>100.8</v>
      </c>
      <c r="I113" s="4"/>
      <c r="J113" s="4">
        <v>170.083333333333</v>
      </c>
      <c r="K113" s="4"/>
      <c r="L113" s="4">
        <v>100.373145673329</v>
      </c>
      <c r="M113" s="4"/>
      <c r="N113" s="4">
        <v>34.5833333333333</v>
      </c>
      <c r="O113" s="4"/>
      <c r="P113" s="4">
        <v>1122.88296302493</v>
      </c>
      <c r="Q113" s="4"/>
      <c r="R113" s="4">
        <v>9089</v>
      </c>
      <c r="T113" s="50">
        <v>12.3543069977437</v>
      </c>
    </row>
    <row r="114" spans="1:20" ht="12.75">
      <c r="A114" s="23" t="s">
        <v>110</v>
      </c>
      <c r="B114" s="23" t="s">
        <v>406</v>
      </c>
      <c r="C114" s="24"/>
      <c r="D114" s="25">
        <v>220.830136986302</v>
      </c>
      <c r="E114" s="25"/>
      <c r="F114" s="25">
        <v>429.369863013699</v>
      </c>
      <c r="G114" s="25"/>
      <c r="H114" s="25">
        <v>104.680769230769</v>
      </c>
      <c r="I114" s="25"/>
      <c r="J114" s="25">
        <v>229.833333333333</v>
      </c>
      <c r="K114" s="25"/>
      <c r="L114" s="25">
        <v>78.5442733248141</v>
      </c>
      <c r="M114" s="25"/>
      <c r="N114" s="25">
        <v>53.6458333333333</v>
      </c>
      <c r="O114" s="25"/>
      <c r="P114" s="25">
        <v>1116.90420922225</v>
      </c>
      <c r="Q114" s="25"/>
      <c r="R114" s="25">
        <v>7154</v>
      </c>
      <c r="S114" s="23"/>
      <c r="T114" s="51">
        <v>15.6123037352845</v>
      </c>
    </row>
    <row r="115" spans="1:20" ht="12.75">
      <c r="A115" s="1" t="s">
        <v>111</v>
      </c>
      <c r="B115" s="1" t="s">
        <v>407</v>
      </c>
      <c r="C115" s="3"/>
      <c r="D115" s="4">
        <v>174.392465753425</v>
      </c>
      <c r="E115" s="4"/>
      <c r="F115" s="4">
        <v>346.441643835617</v>
      </c>
      <c r="G115" s="4"/>
      <c r="H115" s="4">
        <v>119.828846153846</v>
      </c>
      <c r="I115" s="4"/>
      <c r="J115" s="4">
        <v>269.083333333333</v>
      </c>
      <c r="K115" s="4"/>
      <c r="L115" s="4">
        <v>70.2928392328511</v>
      </c>
      <c r="M115" s="4"/>
      <c r="N115" s="4">
        <v>78.4166666666667</v>
      </c>
      <c r="O115" s="4"/>
      <c r="P115" s="4">
        <v>1058.45579497574</v>
      </c>
      <c r="Q115" s="4"/>
      <c r="R115" s="4">
        <v>6672</v>
      </c>
      <c r="T115" s="50">
        <v>15.8641456081496</v>
      </c>
    </row>
    <row r="116" spans="1:20" ht="12.75">
      <c r="A116" s="23" t="s">
        <v>112</v>
      </c>
      <c r="B116" s="23" t="s">
        <v>408</v>
      </c>
      <c r="C116" s="24"/>
      <c r="D116" s="25">
        <v>189.988356164384</v>
      </c>
      <c r="E116" s="25"/>
      <c r="F116" s="25">
        <v>366.965753424658</v>
      </c>
      <c r="G116" s="25"/>
      <c r="H116" s="25">
        <v>93.8057692307692</v>
      </c>
      <c r="I116" s="25"/>
      <c r="J116" s="25">
        <v>250.75</v>
      </c>
      <c r="K116" s="25"/>
      <c r="L116" s="25">
        <v>149.18184573877</v>
      </c>
      <c r="M116" s="25"/>
      <c r="N116" s="25">
        <v>74.6666666666667</v>
      </c>
      <c r="O116" s="25"/>
      <c r="P116" s="25">
        <v>1125.35839122525</v>
      </c>
      <c r="Q116" s="25"/>
      <c r="R116" s="25">
        <v>6859</v>
      </c>
      <c r="S116" s="23"/>
      <c r="T116" s="51">
        <v>16.4070329672729</v>
      </c>
    </row>
    <row r="117" spans="1:20" ht="12.75">
      <c r="A117" s="1" t="s">
        <v>113</v>
      </c>
      <c r="B117" s="1" t="s">
        <v>409</v>
      </c>
      <c r="C117" s="3"/>
      <c r="D117" s="4">
        <v>128.405479452055</v>
      </c>
      <c r="E117" s="4"/>
      <c r="F117" s="4">
        <v>324.493150684932</v>
      </c>
      <c r="G117" s="4"/>
      <c r="H117" s="4">
        <v>60.5326923076923</v>
      </c>
      <c r="I117" s="4"/>
      <c r="J117" s="4">
        <v>177.166666666667</v>
      </c>
      <c r="K117" s="4"/>
      <c r="L117" s="4">
        <v>67.0459336173844</v>
      </c>
      <c r="M117" s="4"/>
      <c r="N117" s="4">
        <v>110.916666666667</v>
      </c>
      <c r="O117" s="4"/>
      <c r="P117" s="4">
        <v>868.560589395397</v>
      </c>
      <c r="Q117" s="4"/>
      <c r="R117" s="4">
        <v>4043</v>
      </c>
      <c r="T117" s="50">
        <v>21.4830717139599</v>
      </c>
    </row>
    <row r="118" spans="1:20" ht="12.75">
      <c r="A118" s="23" t="s">
        <v>114</v>
      </c>
      <c r="B118" s="23" t="s">
        <v>410</v>
      </c>
      <c r="C118" s="24"/>
      <c r="D118" s="25">
        <v>300.391780821919</v>
      </c>
      <c r="E118" s="25"/>
      <c r="F118" s="25">
        <v>659.835616438357</v>
      </c>
      <c r="G118" s="25"/>
      <c r="H118" s="25">
        <v>144.805769230769</v>
      </c>
      <c r="I118" s="25"/>
      <c r="J118" s="25">
        <v>267.75</v>
      </c>
      <c r="K118" s="25"/>
      <c r="L118" s="25">
        <v>106.994191110188</v>
      </c>
      <c r="M118" s="25"/>
      <c r="N118" s="25">
        <v>75.0741666666667</v>
      </c>
      <c r="O118" s="25"/>
      <c r="P118" s="25">
        <v>1554.8515242679</v>
      </c>
      <c r="Q118" s="25"/>
      <c r="R118" s="25">
        <v>9684</v>
      </c>
      <c r="S118" s="23"/>
      <c r="T118" s="51">
        <v>16.0558810849639</v>
      </c>
    </row>
    <row r="119" spans="1:20" ht="12.75">
      <c r="A119" s="1" t="s">
        <v>115</v>
      </c>
      <c r="B119" s="1" t="s">
        <v>411</v>
      </c>
      <c r="C119" s="3"/>
      <c r="D119" s="4">
        <v>261.581506849316</v>
      </c>
      <c r="E119" s="4"/>
      <c r="F119" s="4">
        <v>506.383561643836</v>
      </c>
      <c r="G119" s="4"/>
      <c r="H119" s="4">
        <v>181.251923076923</v>
      </c>
      <c r="I119" s="4"/>
      <c r="J119" s="4">
        <v>304.916666666667</v>
      </c>
      <c r="K119" s="4"/>
      <c r="L119" s="4">
        <v>158.247769633015</v>
      </c>
      <c r="M119" s="4"/>
      <c r="N119" s="4">
        <v>77.6666666666667</v>
      </c>
      <c r="O119" s="4"/>
      <c r="P119" s="4">
        <v>1490.04809453642</v>
      </c>
      <c r="Q119" s="4"/>
      <c r="R119" s="4">
        <v>8713</v>
      </c>
      <c r="T119" s="50">
        <v>17.1014357229017</v>
      </c>
    </row>
    <row r="120" spans="1:20" ht="12.75">
      <c r="A120" s="23" t="s">
        <v>116</v>
      </c>
      <c r="B120" s="23" t="s">
        <v>412</v>
      </c>
      <c r="C120" s="24"/>
      <c r="D120" s="25">
        <v>171.09794520548</v>
      </c>
      <c r="E120" s="25"/>
      <c r="F120" s="25">
        <v>310.952054794521</v>
      </c>
      <c r="G120" s="25"/>
      <c r="H120" s="25">
        <v>88.7134615384615</v>
      </c>
      <c r="I120" s="25"/>
      <c r="J120" s="25">
        <v>171.583333333333</v>
      </c>
      <c r="K120" s="25"/>
      <c r="L120" s="25">
        <v>72.1570244827162</v>
      </c>
      <c r="M120" s="25"/>
      <c r="N120" s="25">
        <v>49.0416666666667</v>
      </c>
      <c r="O120" s="25"/>
      <c r="P120" s="25">
        <v>863.545486021179</v>
      </c>
      <c r="Q120" s="25"/>
      <c r="R120" s="25">
        <v>7475</v>
      </c>
      <c r="S120" s="23"/>
      <c r="T120" s="51">
        <v>11.5524479735275</v>
      </c>
    </row>
    <row r="121" spans="1:20" ht="12.75">
      <c r="A121" s="1" t="s">
        <v>117</v>
      </c>
      <c r="B121" s="1" t="s">
        <v>413</v>
      </c>
      <c r="C121" s="3"/>
      <c r="D121" s="4">
        <v>4526.20684931508</v>
      </c>
      <c r="E121" s="4"/>
      <c r="F121" s="4">
        <v>7449.43150684933</v>
      </c>
      <c r="G121" s="4"/>
      <c r="H121" s="4">
        <v>4801.70576923077</v>
      </c>
      <c r="I121" s="4"/>
      <c r="J121" s="4">
        <v>9237.83333333333</v>
      </c>
      <c r="K121" s="4"/>
      <c r="L121" s="4">
        <v>9440.83739295551</v>
      </c>
      <c r="M121" s="4"/>
      <c r="N121" s="4">
        <v>1442.58916666667</v>
      </c>
      <c r="O121" s="4"/>
      <c r="P121" s="4">
        <v>36898.6040183507</v>
      </c>
      <c r="Q121" s="4"/>
      <c r="R121" s="4">
        <v>211988</v>
      </c>
      <c r="T121" s="50">
        <v>17.4059871400035</v>
      </c>
    </row>
    <row r="122" spans="1:20" ht="12.75">
      <c r="A122" s="23" t="s">
        <v>118</v>
      </c>
      <c r="B122" s="23" t="s">
        <v>414</v>
      </c>
      <c r="C122" s="24"/>
      <c r="D122" s="25">
        <v>1423.45616438357</v>
      </c>
      <c r="E122" s="25"/>
      <c r="F122" s="25">
        <v>2142.55808219178</v>
      </c>
      <c r="G122" s="25"/>
      <c r="H122" s="25">
        <v>751.603846153846</v>
      </c>
      <c r="I122" s="25"/>
      <c r="J122" s="25">
        <v>1307.41666666667</v>
      </c>
      <c r="K122" s="25"/>
      <c r="L122" s="25">
        <v>1225.18978455945</v>
      </c>
      <c r="M122" s="25"/>
      <c r="N122" s="25">
        <v>501.954166666667</v>
      </c>
      <c r="O122" s="25"/>
      <c r="P122" s="25">
        <v>7352.17871062198</v>
      </c>
      <c r="Q122" s="25"/>
      <c r="R122" s="25">
        <v>76152</v>
      </c>
      <c r="S122" s="23"/>
      <c r="T122" s="51">
        <v>9.65461013580994</v>
      </c>
    </row>
    <row r="123" spans="1:20" ht="12.75">
      <c r="A123" s="1" t="s">
        <v>119</v>
      </c>
      <c r="B123" s="1" t="s">
        <v>415</v>
      </c>
      <c r="C123" s="3"/>
      <c r="D123" s="4">
        <v>624.003424657536</v>
      </c>
      <c r="E123" s="4"/>
      <c r="F123" s="4">
        <v>1492.76712328767</v>
      </c>
      <c r="G123" s="4"/>
      <c r="H123" s="4">
        <v>546.373076923077</v>
      </c>
      <c r="I123" s="4"/>
      <c r="J123" s="4">
        <v>1144.66666666667</v>
      </c>
      <c r="K123" s="4"/>
      <c r="L123" s="4">
        <v>562.322777315047</v>
      </c>
      <c r="M123" s="4"/>
      <c r="N123" s="4">
        <v>156.5625</v>
      </c>
      <c r="O123" s="4"/>
      <c r="P123" s="4">
        <v>4526.69556885</v>
      </c>
      <c r="Q123" s="4"/>
      <c r="R123" s="4">
        <v>25554</v>
      </c>
      <c r="T123" s="50">
        <v>17.7142348315332</v>
      </c>
    </row>
    <row r="124" spans="1:20" ht="12.75">
      <c r="A124" s="23" t="s">
        <v>120</v>
      </c>
      <c r="B124" s="23" t="s">
        <v>416</v>
      </c>
      <c r="C124" s="24"/>
      <c r="D124" s="25">
        <v>2001.83698630137</v>
      </c>
      <c r="E124" s="25"/>
      <c r="F124" s="25">
        <v>3826.56164383562</v>
      </c>
      <c r="G124" s="25"/>
      <c r="H124" s="25">
        <v>1671.40769230769</v>
      </c>
      <c r="I124" s="25"/>
      <c r="J124" s="25">
        <v>3137.58333333333</v>
      </c>
      <c r="K124" s="25"/>
      <c r="L124" s="25">
        <v>2162.33388689282</v>
      </c>
      <c r="M124" s="25"/>
      <c r="N124" s="25">
        <v>586.084166666667</v>
      </c>
      <c r="O124" s="25"/>
      <c r="P124" s="25">
        <v>13385.8077093375</v>
      </c>
      <c r="Q124" s="25"/>
      <c r="R124" s="25">
        <v>85370</v>
      </c>
      <c r="S124" s="23"/>
      <c r="T124" s="51">
        <v>15.6797560142175</v>
      </c>
    </row>
    <row r="125" spans="1:20" ht="12.75">
      <c r="A125" s="1" t="s">
        <v>121</v>
      </c>
      <c r="B125" s="1" t="s">
        <v>417</v>
      </c>
      <c r="C125" s="3"/>
      <c r="D125" s="4">
        <v>344.928082191782</v>
      </c>
      <c r="E125" s="4"/>
      <c r="F125" s="4">
        <v>488.56191780822</v>
      </c>
      <c r="G125" s="4"/>
      <c r="H125" s="4">
        <v>192.642307692308</v>
      </c>
      <c r="I125" s="4"/>
      <c r="J125" s="4">
        <v>249.25</v>
      </c>
      <c r="K125" s="4"/>
      <c r="L125" s="4">
        <v>126.482940555249</v>
      </c>
      <c r="M125" s="4"/>
      <c r="N125" s="4">
        <v>92.3333333333333</v>
      </c>
      <c r="O125" s="4"/>
      <c r="P125" s="4">
        <v>1494.19858158089</v>
      </c>
      <c r="Q125" s="4"/>
      <c r="R125" s="4">
        <v>13487</v>
      </c>
      <c r="T125" s="50">
        <v>11.0788061213086</v>
      </c>
    </row>
    <row r="126" spans="1:20" ht="12.75">
      <c r="A126" s="23" t="s">
        <v>122</v>
      </c>
      <c r="B126" s="23" t="s">
        <v>418</v>
      </c>
      <c r="C126" s="24"/>
      <c r="D126" s="25">
        <v>531.625342465755</v>
      </c>
      <c r="E126" s="25"/>
      <c r="F126" s="25">
        <v>960.493150684933</v>
      </c>
      <c r="G126" s="25"/>
      <c r="H126" s="25">
        <v>311.405769230769</v>
      </c>
      <c r="I126" s="25"/>
      <c r="J126" s="25">
        <v>522.166666666667</v>
      </c>
      <c r="K126" s="25"/>
      <c r="L126" s="25">
        <v>296.136030899221</v>
      </c>
      <c r="M126" s="25"/>
      <c r="N126" s="25">
        <v>150.354166666667</v>
      </c>
      <c r="O126" s="25"/>
      <c r="P126" s="25">
        <v>2772.18112661401</v>
      </c>
      <c r="Q126" s="25"/>
      <c r="R126" s="25">
        <v>18888</v>
      </c>
      <c r="S126" s="23"/>
      <c r="T126" s="51">
        <v>14.6769437029543</v>
      </c>
    </row>
    <row r="127" spans="1:20" ht="12.75">
      <c r="A127" s="1" t="s">
        <v>123</v>
      </c>
      <c r="B127" s="1" t="s">
        <v>419</v>
      </c>
      <c r="C127" s="3"/>
      <c r="D127" s="4">
        <v>411.308219178083</v>
      </c>
      <c r="E127" s="4"/>
      <c r="F127" s="4">
        <v>768.123287671234</v>
      </c>
      <c r="G127" s="4"/>
      <c r="H127" s="4">
        <v>239.173076923077</v>
      </c>
      <c r="I127" s="4"/>
      <c r="J127" s="4">
        <v>394.833333333333</v>
      </c>
      <c r="K127" s="4"/>
      <c r="L127" s="4">
        <v>152.211544290694</v>
      </c>
      <c r="M127" s="4"/>
      <c r="N127" s="4">
        <v>74.275</v>
      </c>
      <c r="O127" s="4"/>
      <c r="P127" s="4">
        <v>2039.92446139642</v>
      </c>
      <c r="Q127" s="4"/>
      <c r="R127" s="4">
        <v>15890</v>
      </c>
      <c r="T127" s="50">
        <v>12.8377876739863</v>
      </c>
    </row>
    <row r="128" spans="1:20" ht="12.75">
      <c r="A128" s="23" t="s">
        <v>124</v>
      </c>
      <c r="B128" s="23" t="s">
        <v>420</v>
      </c>
      <c r="C128" s="24"/>
      <c r="D128" s="25">
        <v>720.129452054796</v>
      </c>
      <c r="E128" s="25"/>
      <c r="F128" s="25">
        <v>1232.75342465754</v>
      </c>
      <c r="G128" s="25"/>
      <c r="H128" s="25">
        <v>439.336538461538</v>
      </c>
      <c r="I128" s="25"/>
      <c r="J128" s="25">
        <v>624.083333333333</v>
      </c>
      <c r="K128" s="25"/>
      <c r="L128" s="25">
        <v>289.181101855827</v>
      </c>
      <c r="M128" s="25"/>
      <c r="N128" s="25">
        <v>133.475</v>
      </c>
      <c r="O128" s="25"/>
      <c r="P128" s="25">
        <v>3438.95885036303</v>
      </c>
      <c r="Q128" s="25"/>
      <c r="R128" s="25">
        <v>25128</v>
      </c>
      <c r="S128" s="23"/>
      <c r="T128" s="51">
        <v>13.6857642882961</v>
      </c>
    </row>
    <row r="129" spans="1:20" ht="12.75">
      <c r="A129" s="1" t="s">
        <v>125</v>
      </c>
      <c r="B129" s="1" t="s">
        <v>421</v>
      </c>
      <c r="C129" s="3"/>
      <c r="D129" s="4">
        <v>1228.33904109589</v>
      </c>
      <c r="E129" s="4"/>
      <c r="F129" s="4">
        <v>2465.77397260274</v>
      </c>
      <c r="G129" s="4"/>
      <c r="H129" s="4">
        <v>835.786538461538</v>
      </c>
      <c r="I129" s="4"/>
      <c r="J129" s="4">
        <v>2121.25</v>
      </c>
      <c r="K129" s="4"/>
      <c r="L129" s="4">
        <v>797.732917617968</v>
      </c>
      <c r="M129" s="4"/>
      <c r="N129" s="4">
        <v>348.585833333333</v>
      </c>
      <c r="O129" s="4"/>
      <c r="P129" s="4">
        <v>7797.46830311148</v>
      </c>
      <c r="Q129" s="4"/>
      <c r="R129" s="4">
        <v>47063</v>
      </c>
      <c r="T129" s="50">
        <v>16.5681497208242</v>
      </c>
    </row>
    <row r="130" spans="1:20" ht="12.75">
      <c r="A130" s="23" t="s">
        <v>126</v>
      </c>
      <c r="B130" s="23" t="s">
        <v>422</v>
      </c>
      <c r="C130" s="24"/>
      <c r="D130" s="25">
        <v>213.016438356165</v>
      </c>
      <c r="E130" s="25"/>
      <c r="F130" s="25">
        <v>619.00684931507</v>
      </c>
      <c r="G130" s="25"/>
      <c r="H130" s="25">
        <v>151.803846153846</v>
      </c>
      <c r="I130" s="25"/>
      <c r="J130" s="25">
        <v>289.25</v>
      </c>
      <c r="K130" s="25"/>
      <c r="L130" s="25">
        <v>100.981269631021</v>
      </c>
      <c r="M130" s="25"/>
      <c r="N130" s="25">
        <v>67.7458333333333</v>
      </c>
      <c r="O130" s="25"/>
      <c r="P130" s="25">
        <v>1441.80423678943</v>
      </c>
      <c r="Q130" s="25"/>
      <c r="R130" s="25">
        <v>9191</v>
      </c>
      <c r="S130" s="23"/>
      <c r="T130" s="51">
        <v>15.6871312891898</v>
      </c>
    </row>
    <row r="131" spans="1:20" ht="12.75">
      <c r="A131" s="1" t="s">
        <v>127</v>
      </c>
      <c r="B131" s="1" t="s">
        <v>423</v>
      </c>
      <c r="C131" s="3"/>
      <c r="D131" s="4">
        <v>602.984931506851</v>
      </c>
      <c r="E131" s="4"/>
      <c r="F131" s="4">
        <v>982.585479452057</v>
      </c>
      <c r="G131" s="4"/>
      <c r="H131" s="4">
        <v>344.063461538462</v>
      </c>
      <c r="I131" s="4"/>
      <c r="J131" s="4">
        <v>500.083333333333</v>
      </c>
      <c r="K131" s="4"/>
      <c r="L131" s="4">
        <v>175.840637915237</v>
      </c>
      <c r="M131" s="4"/>
      <c r="N131" s="4">
        <v>136.359166666667</v>
      </c>
      <c r="O131" s="4"/>
      <c r="P131" s="4">
        <v>2741.91701041261</v>
      </c>
      <c r="Q131" s="4"/>
      <c r="R131" s="4">
        <v>22713</v>
      </c>
      <c r="T131" s="50">
        <v>12.0720160719086</v>
      </c>
    </row>
    <row r="132" spans="1:20" ht="12.75">
      <c r="A132" s="23" t="s">
        <v>128</v>
      </c>
      <c r="B132" s="23" t="s">
        <v>424</v>
      </c>
      <c r="C132" s="24"/>
      <c r="D132" s="25">
        <v>732.81780821918</v>
      </c>
      <c r="E132" s="25"/>
      <c r="F132" s="25">
        <v>1588.91095890411</v>
      </c>
      <c r="G132" s="25"/>
      <c r="H132" s="25">
        <v>523.211538461538</v>
      </c>
      <c r="I132" s="25"/>
      <c r="J132" s="25">
        <v>1132.16666666667</v>
      </c>
      <c r="K132" s="25"/>
      <c r="L132" s="25">
        <v>426.176494290404</v>
      </c>
      <c r="M132" s="25"/>
      <c r="N132" s="25">
        <v>222.976666666667</v>
      </c>
      <c r="O132" s="25"/>
      <c r="P132" s="25">
        <v>4626.26013320857</v>
      </c>
      <c r="Q132" s="25"/>
      <c r="R132" s="25">
        <v>28210</v>
      </c>
      <c r="S132" s="23"/>
      <c r="T132" s="51">
        <v>16.3993624005975</v>
      </c>
    </row>
    <row r="133" spans="1:20" ht="12.75">
      <c r="A133" s="1" t="s">
        <v>129</v>
      </c>
      <c r="B133" s="1" t="s">
        <v>425</v>
      </c>
      <c r="C133" s="3"/>
      <c r="D133" s="4">
        <v>117.695890410959</v>
      </c>
      <c r="E133" s="4"/>
      <c r="F133" s="4">
        <v>227.13698630137</v>
      </c>
      <c r="G133" s="4"/>
      <c r="H133" s="4">
        <v>87.5673076923077</v>
      </c>
      <c r="I133" s="4"/>
      <c r="J133" s="4">
        <v>220</v>
      </c>
      <c r="K133" s="4"/>
      <c r="L133" s="4">
        <v>151.897421308561</v>
      </c>
      <c r="M133" s="4"/>
      <c r="N133" s="4">
        <v>109.354166666667</v>
      </c>
      <c r="O133" s="4"/>
      <c r="P133" s="4">
        <v>913.651772379864</v>
      </c>
      <c r="Q133" s="4"/>
      <c r="R133" s="4">
        <v>5647</v>
      </c>
      <c r="T133" s="50">
        <v>16.1794186715046</v>
      </c>
    </row>
    <row r="134" spans="1:20" ht="12.75">
      <c r="A134" s="23" t="s">
        <v>130</v>
      </c>
      <c r="B134" s="23" t="s">
        <v>426</v>
      </c>
      <c r="C134" s="24"/>
      <c r="D134" s="25">
        <v>1401.85</v>
      </c>
      <c r="E134" s="25"/>
      <c r="F134" s="25">
        <v>2535.12328767124</v>
      </c>
      <c r="G134" s="25"/>
      <c r="H134" s="25">
        <v>814.915384615384</v>
      </c>
      <c r="I134" s="25"/>
      <c r="J134" s="25">
        <v>1783.25</v>
      </c>
      <c r="K134" s="25"/>
      <c r="L134" s="25">
        <v>606.479216559155</v>
      </c>
      <c r="M134" s="25"/>
      <c r="N134" s="25">
        <v>465.824166666667</v>
      </c>
      <c r="O134" s="25"/>
      <c r="P134" s="25">
        <v>7607.44205551245</v>
      </c>
      <c r="Q134" s="25"/>
      <c r="R134" s="25">
        <v>58089</v>
      </c>
      <c r="S134" s="23"/>
      <c r="T134" s="51">
        <v>13.0961835382128</v>
      </c>
    </row>
    <row r="135" spans="1:20" ht="12.75">
      <c r="A135" s="1" t="s">
        <v>131</v>
      </c>
      <c r="B135" s="1" t="s">
        <v>427</v>
      </c>
      <c r="C135" s="3"/>
      <c r="D135" s="4">
        <v>330.391780821919</v>
      </c>
      <c r="E135" s="4"/>
      <c r="F135" s="4">
        <v>618.842465753426</v>
      </c>
      <c r="G135" s="4"/>
      <c r="H135" s="4">
        <v>211.309615384615</v>
      </c>
      <c r="I135" s="4"/>
      <c r="J135" s="4">
        <v>317.5</v>
      </c>
      <c r="K135" s="4"/>
      <c r="L135" s="4">
        <v>183.932844876453</v>
      </c>
      <c r="M135" s="4"/>
      <c r="N135" s="4">
        <v>94.7791666666667</v>
      </c>
      <c r="O135" s="4"/>
      <c r="P135" s="4">
        <v>1756.75587350308</v>
      </c>
      <c r="Q135" s="4"/>
      <c r="R135" s="4">
        <v>13443</v>
      </c>
      <c r="T135" s="50">
        <v>13.0681832440905</v>
      </c>
    </row>
    <row r="136" spans="1:20" ht="12.75">
      <c r="A136" s="23" t="s">
        <v>132</v>
      </c>
      <c r="B136" s="23" t="s">
        <v>428</v>
      </c>
      <c r="C136" s="24"/>
      <c r="D136" s="25">
        <v>650.754109589043</v>
      </c>
      <c r="E136" s="25"/>
      <c r="F136" s="25">
        <v>988.561643835618</v>
      </c>
      <c r="G136" s="25"/>
      <c r="H136" s="25">
        <v>296.430769230769</v>
      </c>
      <c r="I136" s="25"/>
      <c r="J136" s="25">
        <v>487.75</v>
      </c>
      <c r="K136" s="25"/>
      <c r="L136" s="25">
        <v>235.360885917971</v>
      </c>
      <c r="M136" s="25"/>
      <c r="N136" s="25">
        <v>167.4225</v>
      </c>
      <c r="O136" s="25"/>
      <c r="P136" s="25">
        <v>2826.2799085734</v>
      </c>
      <c r="Q136" s="25"/>
      <c r="R136" s="25">
        <v>24101</v>
      </c>
      <c r="S136" s="23"/>
      <c r="T136" s="51">
        <v>11.726815935328</v>
      </c>
    </row>
    <row r="137" spans="1:20" ht="12.75">
      <c r="A137" s="1" t="s">
        <v>133</v>
      </c>
      <c r="B137" s="1" t="s">
        <v>429</v>
      </c>
      <c r="C137" s="3"/>
      <c r="D137" s="4">
        <v>883.584931506852</v>
      </c>
      <c r="E137" s="4"/>
      <c r="F137" s="4">
        <v>1261.78767123288</v>
      </c>
      <c r="G137" s="4"/>
      <c r="H137" s="4">
        <v>354.732692307692</v>
      </c>
      <c r="I137" s="4"/>
      <c r="J137" s="4">
        <v>498.25</v>
      </c>
      <c r="K137" s="4"/>
      <c r="L137" s="4">
        <v>286.789390010594</v>
      </c>
      <c r="M137" s="4"/>
      <c r="N137" s="4">
        <v>184.203333333333</v>
      </c>
      <c r="O137" s="4"/>
      <c r="P137" s="4">
        <v>3469.34801839135</v>
      </c>
      <c r="Q137" s="4"/>
      <c r="R137" s="4">
        <v>34592</v>
      </c>
      <c r="T137" s="50">
        <v>10.0293363158862</v>
      </c>
    </row>
    <row r="138" spans="1:20" ht="12.75">
      <c r="A138" s="23" t="s">
        <v>134</v>
      </c>
      <c r="B138" s="23" t="s">
        <v>430</v>
      </c>
      <c r="C138" s="24"/>
      <c r="D138" s="25">
        <v>1068.79726027398</v>
      </c>
      <c r="E138" s="25"/>
      <c r="F138" s="25">
        <v>1117.08904109589</v>
      </c>
      <c r="G138" s="25"/>
      <c r="H138" s="25">
        <v>352.2</v>
      </c>
      <c r="I138" s="25"/>
      <c r="J138" s="25">
        <v>392.833333333333</v>
      </c>
      <c r="K138" s="25"/>
      <c r="L138" s="25">
        <v>364.101875292212</v>
      </c>
      <c r="M138" s="25"/>
      <c r="N138" s="25">
        <v>250.456666666667</v>
      </c>
      <c r="O138" s="25"/>
      <c r="P138" s="25">
        <v>3545.47817666208</v>
      </c>
      <c r="Q138" s="25"/>
      <c r="R138" s="25">
        <v>45140</v>
      </c>
      <c r="S138" s="23"/>
      <c r="T138" s="51">
        <v>7.85440446757217</v>
      </c>
    </row>
    <row r="139" spans="1:20" ht="12.75">
      <c r="A139" s="1" t="s">
        <v>135</v>
      </c>
      <c r="B139" s="1" t="s">
        <v>431</v>
      </c>
      <c r="C139" s="3"/>
      <c r="D139" s="4">
        <v>624.565068493152</v>
      </c>
      <c r="E139" s="4"/>
      <c r="F139" s="4">
        <v>650.95890410959</v>
      </c>
      <c r="G139" s="4"/>
      <c r="H139" s="4">
        <v>120.625</v>
      </c>
      <c r="I139" s="4"/>
      <c r="J139" s="4">
        <v>185.833333333333</v>
      </c>
      <c r="K139" s="4"/>
      <c r="L139" s="4">
        <v>251.49490037289</v>
      </c>
      <c r="M139" s="4"/>
      <c r="N139" s="4">
        <v>101.329166666667</v>
      </c>
      <c r="O139" s="4"/>
      <c r="P139" s="4">
        <v>1934.80637297563</v>
      </c>
      <c r="Q139" s="4"/>
      <c r="R139" s="4">
        <v>20950</v>
      </c>
      <c r="T139" s="50">
        <v>9.23535261563548</v>
      </c>
    </row>
    <row r="140" spans="1:20" ht="12.75">
      <c r="A140" s="23" t="s">
        <v>136</v>
      </c>
      <c r="B140" s="23" t="s">
        <v>432</v>
      </c>
      <c r="C140" s="24"/>
      <c r="D140" s="25">
        <v>633.555479452056</v>
      </c>
      <c r="E140" s="25"/>
      <c r="F140" s="25">
        <v>839.198630136988</v>
      </c>
      <c r="G140" s="25"/>
      <c r="H140" s="25">
        <v>205.213461538462</v>
      </c>
      <c r="I140" s="25"/>
      <c r="J140" s="25">
        <v>231.5</v>
      </c>
      <c r="K140" s="25"/>
      <c r="L140" s="25">
        <v>246.122396045384</v>
      </c>
      <c r="M140" s="25"/>
      <c r="N140" s="25">
        <v>145.208333333333</v>
      </c>
      <c r="O140" s="25"/>
      <c r="P140" s="25">
        <v>2300.79830050622</v>
      </c>
      <c r="Q140" s="25"/>
      <c r="R140" s="25">
        <v>22303</v>
      </c>
      <c r="S140" s="23"/>
      <c r="T140" s="51">
        <v>10.3160933529401</v>
      </c>
    </row>
    <row r="141" spans="1:20" ht="12.75">
      <c r="A141" s="1" t="s">
        <v>137</v>
      </c>
      <c r="B141" s="1" t="s">
        <v>433</v>
      </c>
      <c r="C141" s="3"/>
      <c r="D141" s="4">
        <v>247.445890410959</v>
      </c>
      <c r="E141" s="4"/>
      <c r="F141" s="4">
        <v>219.349315068494</v>
      </c>
      <c r="G141" s="4"/>
      <c r="H141" s="4">
        <v>34.8365384615385</v>
      </c>
      <c r="I141" s="4"/>
      <c r="J141" s="4">
        <v>53.3333333333333</v>
      </c>
      <c r="K141" s="4"/>
      <c r="L141" s="4">
        <v>57.6839629566971</v>
      </c>
      <c r="M141" s="4"/>
      <c r="N141" s="4">
        <v>32.9583333333333</v>
      </c>
      <c r="O141" s="4"/>
      <c r="P141" s="4">
        <v>645.607373564355</v>
      </c>
      <c r="Q141" s="4"/>
      <c r="R141" s="4">
        <v>6671</v>
      </c>
      <c r="T141" s="50">
        <v>9.67782002045204</v>
      </c>
    </row>
    <row r="142" spans="1:20" ht="12.75">
      <c r="A142" s="23" t="s">
        <v>138</v>
      </c>
      <c r="B142" s="23" t="s">
        <v>434</v>
      </c>
      <c r="C142" s="24"/>
      <c r="D142" s="25">
        <v>470.596575342467</v>
      </c>
      <c r="E142" s="25"/>
      <c r="F142" s="25">
        <v>474.678082191782</v>
      </c>
      <c r="G142" s="25"/>
      <c r="H142" s="25">
        <v>111.863461538462</v>
      </c>
      <c r="I142" s="25"/>
      <c r="J142" s="25">
        <v>156.833333333333</v>
      </c>
      <c r="K142" s="25"/>
      <c r="L142" s="25">
        <v>184.960370738248</v>
      </c>
      <c r="M142" s="25"/>
      <c r="N142" s="25">
        <v>63.8383333333333</v>
      </c>
      <c r="O142" s="25"/>
      <c r="P142" s="25">
        <v>1462.77015647762</v>
      </c>
      <c r="Q142" s="25"/>
      <c r="R142" s="25">
        <v>14723</v>
      </c>
      <c r="S142" s="23"/>
      <c r="T142" s="51">
        <v>9.93527240696614</v>
      </c>
    </row>
    <row r="143" spans="1:20" ht="12.75">
      <c r="A143" s="1" t="s">
        <v>139</v>
      </c>
      <c r="B143" s="1" t="s">
        <v>435</v>
      </c>
      <c r="C143" s="3"/>
      <c r="D143" s="4">
        <v>235.867808219179</v>
      </c>
      <c r="E143" s="4"/>
      <c r="F143" s="4">
        <v>283.212328767124</v>
      </c>
      <c r="G143" s="4"/>
      <c r="H143" s="4">
        <v>63.3461538461538</v>
      </c>
      <c r="I143" s="4"/>
      <c r="J143" s="4">
        <v>60.9166666666667</v>
      </c>
      <c r="K143" s="4"/>
      <c r="L143" s="4">
        <v>106.241663471856</v>
      </c>
      <c r="M143" s="4"/>
      <c r="N143" s="4">
        <v>32.5666666666667</v>
      </c>
      <c r="O143" s="4"/>
      <c r="P143" s="4">
        <v>782.151287637646</v>
      </c>
      <c r="Q143" s="4"/>
      <c r="R143" s="4">
        <v>8155</v>
      </c>
      <c r="T143" s="50">
        <v>9.59106422609008</v>
      </c>
    </row>
    <row r="144" spans="1:20" ht="12.75">
      <c r="A144" s="23" t="s">
        <v>140</v>
      </c>
      <c r="B144" s="23" t="s">
        <v>436</v>
      </c>
      <c r="C144" s="24"/>
      <c r="D144" s="25">
        <v>239.097260273973</v>
      </c>
      <c r="E144" s="25"/>
      <c r="F144" s="25">
        <v>384.205479452055</v>
      </c>
      <c r="G144" s="25"/>
      <c r="H144" s="25">
        <v>83.4</v>
      </c>
      <c r="I144" s="25"/>
      <c r="J144" s="25">
        <v>81.25</v>
      </c>
      <c r="K144" s="25"/>
      <c r="L144" s="25">
        <v>86.0713322550611</v>
      </c>
      <c r="M144" s="25"/>
      <c r="N144" s="25">
        <v>36</v>
      </c>
      <c r="O144" s="25"/>
      <c r="P144" s="25">
        <v>910.02407198109</v>
      </c>
      <c r="Q144" s="25"/>
      <c r="R144" s="25">
        <v>7712</v>
      </c>
      <c r="S144" s="23"/>
      <c r="T144" s="51">
        <v>11.8001046678046</v>
      </c>
    </row>
    <row r="145" spans="1:20" ht="12.75">
      <c r="A145" s="1" t="s">
        <v>141</v>
      </c>
      <c r="B145" s="1" t="s">
        <v>437</v>
      </c>
      <c r="C145" s="3"/>
      <c r="D145" s="4">
        <v>104.891780821918</v>
      </c>
      <c r="E145" s="4"/>
      <c r="F145" s="4">
        <v>203.835616438356</v>
      </c>
      <c r="G145" s="4"/>
      <c r="H145" s="4">
        <v>42.2211538461538</v>
      </c>
      <c r="I145" s="4"/>
      <c r="J145" s="4">
        <v>58</v>
      </c>
      <c r="K145" s="4"/>
      <c r="L145" s="4">
        <v>51.1154817350453</v>
      </c>
      <c r="M145" s="4"/>
      <c r="N145" s="4">
        <v>19.77</v>
      </c>
      <c r="O145" s="4"/>
      <c r="P145" s="4">
        <v>479.834032841474</v>
      </c>
      <c r="Q145" s="4"/>
      <c r="R145" s="4">
        <v>4556</v>
      </c>
      <c r="T145" s="50">
        <v>10.5319146804538</v>
      </c>
    </row>
    <row r="146" spans="1:20" ht="12.75">
      <c r="A146" s="23" t="s">
        <v>142</v>
      </c>
      <c r="B146" s="23" t="s">
        <v>438</v>
      </c>
      <c r="C146" s="24"/>
      <c r="D146" s="25">
        <v>177.202054794521</v>
      </c>
      <c r="E146" s="25"/>
      <c r="F146" s="25">
        <v>313.893698630138</v>
      </c>
      <c r="G146" s="25"/>
      <c r="H146" s="25">
        <v>46.7423076923077</v>
      </c>
      <c r="I146" s="25"/>
      <c r="J146" s="25">
        <v>129.333333333333</v>
      </c>
      <c r="K146" s="25"/>
      <c r="L146" s="25">
        <v>90.4783684927686</v>
      </c>
      <c r="M146" s="25"/>
      <c r="N146" s="25">
        <v>63.3708333333333</v>
      </c>
      <c r="O146" s="25"/>
      <c r="P146" s="25">
        <v>821.020596276402</v>
      </c>
      <c r="Q146" s="25"/>
      <c r="R146" s="25">
        <v>5496</v>
      </c>
      <c r="S146" s="23"/>
      <c r="T146" s="51">
        <v>14.9385115770815</v>
      </c>
    </row>
    <row r="147" spans="1:20" ht="12.75">
      <c r="A147" s="1" t="s">
        <v>143</v>
      </c>
      <c r="B147" s="1" t="s">
        <v>439</v>
      </c>
      <c r="C147" s="3"/>
      <c r="D147" s="4">
        <v>186.877397260274</v>
      </c>
      <c r="E147" s="4"/>
      <c r="F147" s="4">
        <v>305.157534246576</v>
      </c>
      <c r="G147" s="4"/>
      <c r="H147" s="4">
        <v>64.8711538461538</v>
      </c>
      <c r="I147" s="4"/>
      <c r="J147" s="4">
        <v>108.25</v>
      </c>
      <c r="K147" s="4"/>
      <c r="L147" s="4">
        <v>71.2548182643068</v>
      </c>
      <c r="M147" s="4"/>
      <c r="N147" s="4">
        <v>54.125</v>
      </c>
      <c r="O147" s="4"/>
      <c r="P147" s="4">
        <v>790.535903617311</v>
      </c>
      <c r="Q147" s="4"/>
      <c r="R147" s="4">
        <v>6530</v>
      </c>
      <c r="T147" s="50">
        <v>12.1062159818884</v>
      </c>
    </row>
    <row r="148" spans="1:20" ht="12.75">
      <c r="A148" s="23" t="s">
        <v>144</v>
      </c>
      <c r="B148" s="23" t="s">
        <v>440</v>
      </c>
      <c r="C148" s="24"/>
      <c r="D148" s="25">
        <v>52.2746575342467</v>
      </c>
      <c r="E148" s="25"/>
      <c r="F148" s="25">
        <v>124.602739726028</v>
      </c>
      <c r="G148" s="25"/>
      <c r="H148" s="25">
        <v>22.1673076923077</v>
      </c>
      <c r="I148" s="25"/>
      <c r="J148" s="25">
        <v>63.9166666666667</v>
      </c>
      <c r="K148" s="25"/>
      <c r="L148" s="25">
        <v>33.6839729457868</v>
      </c>
      <c r="M148" s="25"/>
      <c r="N148" s="25">
        <v>15.25</v>
      </c>
      <c r="O148" s="25"/>
      <c r="P148" s="25">
        <v>311.895344565035</v>
      </c>
      <c r="Q148" s="25"/>
      <c r="R148" s="25">
        <v>2475</v>
      </c>
      <c r="S148" s="23"/>
      <c r="T148" s="51">
        <v>12.6018321036378</v>
      </c>
    </row>
    <row r="149" spans="1:20" ht="12.75">
      <c r="A149" s="1" t="s">
        <v>145</v>
      </c>
      <c r="B149" s="1" t="s">
        <v>441</v>
      </c>
      <c r="C149" s="3"/>
      <c r="D149" s="4">
        <v>131.11301369863</v>
      </c>
      <c r="E149" s="4"/>
      <c r="F149" s="4">
        <v>194.383561643836</v>
      </c>
      <c r="G149" s="4"/>
      <c r="H149" s="4">
        <v>36.9596153846154</v>
      </c>
      <c r="I149" s="4"/>
      <c r="J149" s="4">
        <v>97.9166666666667</v>
      </c>
      <c r="K149" s="4"/>
      <c r="L149" s="4">
        <v>77.514504392434</v>
      </c>
      <c r="M149" s="4"/>
      <c r="N149" s="4">
        <v>30.6666666666667</v>
      </c>
      <c r="O149" s="4"/>
      <c r="P149" s="4">
        <v>568.554028452849</v>
      </c>
      <c r="Q149" s="4"/>
      <c r="R149" s="4">
        <v>3464</v>
      </c>
      <c r="T149" s="50">
        <v>16.413222530394</v>
      </c>
    </row>
    <row r="150" spans="1:20" ht="12.75">
      <c r="A150" s="23" t="s">
        <v>146</v>
      </c>
      <c r="B150" s="23" t="s">
        <v>442</v>
      </c>
      <c r="C150" s="24"/>
      <c r="D150" s="25">
        <v>638.126712328769</v>
      </c>
      <c r="E150" s="25"/>
      <c r="F150" s="25">
        <v>664.811506849316</v>
      </c>
      <c r="G150" s="25"/>
      <c r="H150" s="25">
        <v>131.923076923077</v>
      </c>
      <c r="I150" s="25"/>
      <c r="J150" s="25">
        <v>240.583333333333</v>
      </c>
      <c r="K150" s="25"/>
      <c r="L150" s="25">
        <v>207.85225553549</v>
      </c>
      <c r="M150" s="25"/>
      <c r="N150" s="25">
        <v>88.6666666666667</v>
      </c>
      <c r="O150" s="25"/>
      <c r="P150" s="25">
        <v>1971.96355163665</v>
      </c>
      <c r="Q150" s="25"/>
      <c r="R150" s="25">
        <v>17585</v>
      </c>
      <c r="S150" s="23"/>
      <c r="T150" s="51">
        <v>11.2138956590085</v>
      </c>
    </row>
    <row r="151" spans="1:20" ht="12.75">
      <c r="A151" s="1" t="s">
        <v>147</v>
      </c>
      <c r="B151" s="1" t="s">
        <v>443</v>
      </c>
      <c r="C151" s="3"/>
      <c r="D151" s="4">
        <v>796.115068493153</v>
      </c>
      <c r="E151" s="4"/>
      <c r="F151" s="4">
        <v>696.986301369864</v>
      </c>
      <c r="G151" s="4"/>
      <c r="H151" s="4">
        <v>183.721153846154</v>
      </c>
      <c r="I151" s="4"/>
      <c r="J151" s="4">
        <v>199.166666666667</v>
      </c>
      <c r="K151" s="4"/>
      <c r="L151" s="4">
        <v>245.514167506196</v>
      </c>
      <c r="M151" s="4"/>
      <c r="N151" s="4">
        <v>137.895833333333</v>
      </c>
      <c r="O151" s="4"/>
      <c r="P151" s="4">
        <v>2259.39919121537</v>
      </c>
      <c r="Q151" s="4"/>
      <c r="R151" s="4">
        <v>22859</v>
      </c>
      <c r="T151" s="50">
        <v>9.88406838101127</v>
      </c>
    </row>
    <row r="152" spans="1:20" ht="12.75">
      <c r="A152" s="23" t="s">
        <v>148</v>
      </c>
      <c r="B152" s="23" t="s">
        <v>444</v>
      </c>
      <c r="C152" s="24"/>
      <c r="D152" s="25">
        <v>219.030136986302</v>
      </c>
      <c r="E152" s="25"/>
      <c r="F152" s="25">
        <v>302.753424657535</v>
      </c>
      <c r="G152" s="25"/>
      <c r="H152" s="25">
        <v>45.0192307692308</v>
      </c>
      <c r="I152" s="25"/>
      <c r="J152" s="25">
        <v>176</v>
      </c>
      <c r="K152" s="25"/>
      <c r="L152" s="25">
        <v>56.1530853871147</v>
      </c>
      <c r="M152" s="25"/>
      <c r="N152" s="25">
        <v>44.5833333333333</v>
      </c>
      <c r="O152" s="25"/>
      <c r="P152" s="25">
        <v>843.539211133515</v>
      </c>
      <c r="Q152" s="25"/>
      <c r="R152" s="25">
        <v>6410</v>
      </c>
      <c r="S152" s="23"/>
      <c r="T152" s="51">
        <v>13.1597380832062</v>
      </c>
    </row>
    <row r="153" spans="1:20" ht="12.75">
      <c r="A153" s="1" t="s">
        <v>149</v>
      </c>
      <c r="B153" s="1" t="s">
        <v>445</v>
      </c>
      <c r="C153" s="3"/>
      <c r="D153" s="4">
        <v>157.513698630137</v>
      </c>
      <c r="E153" s="4"/>
      <c r="F153" s="4">
        <v>159.431506849315</v>
      </c>
      <c r="G153" s="4"/>
      <c r="H153" s="4">
        <v>44.5211538461538</v>
      </c>
      <c r="I153" s="4"/>
      <c r="J153" s="4">
        <v>50.9166666666667</v>
      </c>
      <c r="K153" s="4"/>
      <c r="L153" s="4">
        <v>56.1164636421789</v>
      </c>
      <c r="M153" s="4"/>
      <c r="N153" s="4">
        <v>24.0833333333333</v>
      </c>
      <c r="O153" s="4"/>
      <c r="P153" s="4">
        <v>492.582822967785</v>
      </c>
      <c r="Q153" s="4"/>
      <c r="R153" s="4">
        <v>5075</v>
      </c>
      <c r="T153" s="50">
        <v>9.70606547719774</v>
      </c>
    </row>
    <row r="154" spans="1:20" ht="12.75">
      <c r="A154" s="23" t="s">
        <v>150</v>
      </c>
      <c r="B154" s="23" t="s">
        <v>446</v>
      </c>
      <c r="C154" s="24"/>
      <c r="D154" s="25">
        <v>87.9636986301372</v>
      </c>
      <c r="E154" s="25"/>
      <c r="F154" s="25">
        <v>173.917808219178</v>
      </c>
      <c r="G154" s="25"/>
      <c r="H154" s="25">
        <v>21.8326923076923</v>
      </c>
      <c r="I154" s="25"/>
      <c r="J154" s="25">
        <v>61.75</v>
      </c>
      <c r="K154" s="25"/>
      <c r="L154" s="25">
        <v>20.3179006636792</v>
      </c>
      <c r="M154" s="25"/>
      <c r="N154" s="25">
        <v>10.3</v>
      </c>
      <c r="O154" s="25"/>
      <c r="P154" s="25">
        <v>376.082099820687</v>
      </c>
      <c r="Q154" s="25"/>
      <c r="R154" s="25">
        <v>3035</v>
      </c>
      <c r="S154" s="23"/>
      <c r="T154" s="51">
        <v>12.3915024652615</v>
      </c>
    </row>
    <row r="155" spans="1:20" ht="12.75">
      <c r="A155" s="1" t="s">
        <v>151</v>
      </c>
      <c r="B155" s="1" t="s">
        <v>447</v>
      </c>
      <c r="C155" s="3"/>
      <c r="D155" s="4">
        <v>110.319178082192</v>
      </c>
      <c r="E155" s="4"/>
      <c r="F155" s="4">
        <v>175.04794520548</v>
      </c>
      <c r="G155" s="4"/>
      <c r="H155" s="4">
        <v>31.0076923076923</v>
      </c>
      <c r="I155" s="4"/>
      <c r="J155" s="4">
        <v>62.3333333333333</v>
      </c>
      <c r="K155" s="4"/>
      <c r="L155" s="4">
        <v>38.0075532627578</v>
      </c>
      <c r="M155" s="4"/>
      <c r="N155" s="4">
        <v>27.6516666666667</v>
      </c>
      <c r="O155" s="4"/>
      <c r="P155" s="4">
        <v>444.367368858122</v>
      </c>
      <c r="Q155" s="4"/>
      <c r="R155" s="4">
        <v>2900</v>
      </c>
      <c r="T155" s="50">
        <v>15.3230127192456</v>
      </c>
    </row>
    <row r="156" spans="1:20" ht="12.75">
      <c r="A156" s="23" t="s">
        <v>152</v>
      </c>
      <c r="B156" s="23" t="s">
        <v>448</v>
      </c>
      <c r="C156" s="24"/>
      <c r="D156" s="25">
        <v>97.9705479452057</v>
      </c>
      <c r="E156" s="25"/>
      <c r="F156" s="25">
        <v>153.102739726028</v>
      </c>
      <c r="G156" s="25"/>
      <c r="H156" s="25">
        <v>28.6730769230769</v>
      </c>
      <c r="I156" s="25"/>
      <c r="J156" s="25">
        <v>101.75</v>
      </c>
      <c r="K156" s="25"/>
      <c r="L156" s="25">
        <v>48.4760247696423</v>
      </c>
      <c r="M156" s="25"/>
      <c r="N156" s="25">
        <v>27.7666666666667</v>
      </c>
      <c r="O156" s="25"/>
      <c r="P156" s="25">
        <v>457.739056030619</v>
      </c>
      <c r="Q156" s="25"/>
      <c r="R156" s="25">
        <v>3479</v>
      </c>
      <c r="S156" s="23"/>
      <c r="T156" s="51">
        <v>13.1572019554648</v>
      </c>
    </row>
    <row r="157" spans="1:20" ht="12.75">
      <c r="A157" s="1" t="s">
        <v>153</v>
      </c>
      <c r="B157" s="1" t="s">
        <v>449</v>
      </c>
      <c r="C157" s="3"/>
      <c r="D157" s="4">
        <v>80.7938356164385</v>
      </c>
      <c r="E157" s="4"/>
      <c r="F157" s="4">
        <v>200.342465753425</v>
      </c>
      <c r="G157" s="4"/>
      <c r="H157" s="4">
        <v>36.8846153846154</v>
      </c>
      <c r="I157" s="4"/>
      <c r="J157" s="4">
        <v>125</v>
      </c>
      <c r="K157" s="4"/>
      <c r="L157" s="4">
        <v>48.1132291892976</v>
      </c>
      <c r="M157" s="4"/>
      <c r="N157" s="4">
        <v>28.2916666666667</v>
      </c>
      <c r="O157" s="4"/>
      <c r="P157" s="4">
        <v>519.425812610443</v>
      </c>
      <c r="Q157" s="4"/>
      <c r="R157" s="4">
        <v>2630</v>
      </c>
      <c r="T157" s="50">
        <v>19.7500308977355</v>
      </c>
    </row>
    <row r="158" spans="1:20" ht="12.75">
      <c r="A158" s="23" t="s">
        <v>154</v>
      </c>
      <c r="B158" s="23" t="s">
        <v>450</v>
      </c>
      <c r="C158" s="24"/>
      <c r="D158" s="25">
        <v>226.431506849316</v>
      </c>
      <c r="E158" s="25"/>
      <c r="F158" s="25">
        <v>285.123287671233</v>
      </c>
      <c r="G158" s="25"/>
      <c r="H158" s="25">
        <v>45.8230769230769</v>
      </c>
      <c r="I158" s="25"/>
      <c r="J158" s="25">
        <v>99.5</v>
      </c>
      <c r="K158" s="25"/>
      <c r="L158" s="25">
        <v>74.61705785885</v>
      </c>
      <c r="M158" s="25"/>
      <c r="N158" s="25">
        <v>46.1458333333333</v>
      </c>
      <c r="O158" s="25"/>
      <c r="P158" s="25">
        <v>777.640762635809</v>
      </c>
      <c r="Q158" s="25"/>
      <c r="R158" s="25">
        <v>6297</v>
      </c>
      <c r="S158" s="23"/>
      <c r="T158" s="51">
        <v>12.3493848282644</v>
      </c>
    </row>
    <row r="159" spans="1:20" ht="12.75">
      <c r="A159" s="1" t="s">
        <v>155</v>
      </c>
      <c r="B159" s="1" t="s">
        <v>451</v>
      </c>
      <c r="C159" s="3"/>
      <c r="D159" s="4">
        <v>130.541095890411</v>
      </c>
      <c r="E159" s="4"/>
      <c r="F159" s="4">
        <v>226.523835616439</v>
      </c>
      <c r="G159" s="4"/>
      <c r="H159" s="4">
        <v>75.1326923076923</v>
      </c>
      <c r="I159" s="4"/>
      <c r="J159" s="4">
        <v>295.916666666667</v>
      </c>
      <c r="K159" s="4"/>
      <c r="L159" s="4">
        <v>111.676351984229</v>
      </c>
      <c r="M159" s="4"/>
      <c r="N159" s="4">
        <v>87.1166666666667</v>
      </c>
      <c r="O159" s="4"/>
      <c r="P159" s="4">
        <v>926.907309132105</v>
      </c>
      <c r="Q159" s="4"/>
      <c r="R159" s="4">
        <v>4924</v>
      </c>
      <c r="T159" s="50">
        <v>18.8242751651524</v>
      </c>
    </row>
    <row r="160" spans="1:20" ht="12.75">
      <c r="A160" s="23" t="s">
        <v>156</v>
      </c>
      <c r="B160" s="23" t="s">
        <v>452</v>
      </c>
      <c r="C160" s="24"/>
      <c r="D160" s="25">
        <v>129.143150684932</v>
      </c>
      <c r="E160" s="25"/>
      <c r="F160" s="25">
        <v>274.5</v>
      </c>
      <c r="G160" s="25"/>
      <c r="H160" s="25">
        <v>74.4942307692308</v>
      </c>
      <c r="I160" s="25"/>
      <c r="J160" s="25">
        <v>243.166666666667</v>
      </c>
      <c r="K160" s="25"/>
      <c r="L160" s="25">
        <v>82.9156558562223</v>
      </c>
      <c r="M160" s="25"/>
      <c r="N160" s="25">
        <v>86.9375</v>
      </c>
      <c r="O160" s="25"/>
      <c r="P160" s="25">
        <v>891.157203977052</v>
      </c>
      <c r="Q160" s="25"/>
      <c r="R160" s="25">
        <v>4748</v>
      </c>
      <c r="S160" s="23"/>
      <c r="T160" s="51">
        <v>18.7691070761805</v>
      </c>
    </row>
    <row r="161" spans="1:20" ht="12.75">
      <c r="A161" s="1" t="s">
        <v>157</v>
      </c>
      <c r="B161" s="1" t="s">
        <v>453</v>
      </c>
      <c r="C161" s="3"/>
      <c r="D161" s="4">
        <v>298.355479452056</v>
      </c>
      <c r="E161" s="4"/>
      <c r="F161" s="4">
        <v>427.376712328768</v>
      </c>
      <c r="G161" s="4"/>
      <c r="H161" s="4">
        <v>93.0365384615384</v>
      </c>
      <c r="I161" s="4"/>
      <c r="J161" s="4">
        <v>142.083333333333</v>
      </c>
      <c r="K161" s="4"/>
      <c r="L161" s="4">
        <v>109.903336392733</v>
      </c>
      <c r="M161" s="4"/>
      <c r="N161" s="4">
        <v>36.7708333333333</v>
      </c>
      <c r="O161" s="4"/>
      <c r="P161" s="4">
        <v>1107.52623330176</v>
      </c>
      <c r="Q161" s="4"/>
      <c r="R161" s="4">
        <v>7971</v>
      </c>
      <c r="T161" s="50">
        <v>13.8944452804135</v>
      </c>
    </row>
    <row r="162" spans="1:20" ht="12.75">
      <c r="A162" s="23" t="s">
        <v>158</v>
      </c>
      <c r="B162" s="23" t="s">
        <v>454</v>
      </c>
      <c r="C162" s="24"/>
      <c r="D162" s="25">
        <v>613.533561643837</v>
      </c>
      <c r="E162" s="25"/>
      <c r="F162" s="25">
        <v>1059.65753424658</v>
      </c>
      <c r="G162" s="25"/>
      <c r="H162" s="25">
        <v>192.051923076923</v>
      </c>
      <c r="I162" s="25"/>
      <c r="J162" s="25">
        <v>272.75</v>
      </c>
      <c r="K162" s="25"/>
      <c r="L162" s="25">
        <v>197.56546073604</v>
      </c>
      <c r="M162" s="25"/>
      <c r="N162" s="25">
        <v>116.075</v>
      </c>
      <c r="O162" s="25"/>
      <c r="P162" s="25">
        <v>2451.63347970338</v>
      </c>
      <c r="Q162" s="25"/>
      <c r="R162" s="25">
        <v>18609</v>
      </c>
      <c r="S162" s="23"/>
      <c r="T162" s="51">
        <v>13.1744504256187</v>
      </c>
    </row>
    <row r="163" spans="1:20" ht="12.75">
      <c r="A163" s="1" t="s">
        <v>159</v>
      </c>
      <c r="B163" s="1" t="s">
        <v>455</v>
      </c>
      <c r="C163" s="3"/>
      <c r="D163" s="4">
        <v>207.32397260274</v>
      </c>
      <c r="E163" s="4"/>
      <c r="F163" s="4">
        <v>345.164383561644</v>
      </c>
      <c r="G163" s="4"/>
      <c r="H163" s="4">
        <v>60.5</v>
      </c>
      <c r="I163" s="4"/>
      <c r="J163" s="4">
        <v>70</v>
      </c>
      <c r="K163" s="4"/>
      <c r="L163" s="4">
        <v>95.6294023297841</v>
      </c>
      <c r="M163" s="4"/>
      <c r="N163" s="4">
        <v>45.6666666666667</v>
      </c>
      <c r="O163" s="4"/>
      <c r="P163" s="4">
        <v>824.284425160835</v>
      </c>
      <c r="Q163" s="4"/>
      <c r="R163" s="4">
        <v>5636</v>
      </c>
      <c r="T163" s="50">
        <v>14.6253446621866</v>
      </c>
    </row>
    <row r="164" spans="1:20" ht="12.75">
      <c r="A164" s="23" t="s">
        <v>160</v>
      </c>
      <c r="B164" s="23" t="s">
        <v>456</v>
      </c>
      <c r="C164" s="24"/>
      <c r="D164" s="25">
        <v>163.130136986302</v>
      </c>
      <c r="E164" s="25"/>
      <c r="F164" s="25">
        <v>328.520547945206</v>
      </c>
      <c r="G164" s="25"/>
      <c r="H164" s="25">
        <v>55.3461538461538</v>
      </c>
      <c r="I164" s="25"/>
      <c r="J164" s="25">
        <v>98.5</v>
      </c>
      <c r="K164" s="25"/>
      <c r="L164" s="25">
        <v>53.8452969324716</v>
      </c>
      <c r="M164" s="25"/>
      <c r="N164" s="25">
        <v>14.9375</v>
      </c>
      <c r="O164" s="25"/>
      <c r="P164" s="25">
        <v>714.279635710133</v>
      </c>
      <c r="Q164" s="25"/>
      <c r="R164" s="25">
        <v>5092</v>
      </c>
      <c r="S164" s="23"/>
      <c r="T164" s="51">
        <v>14.0274869542446</v>
      </c>
    </row>
    <row r="165" spans="1:20" ht="12.75">
      <c r="A165" s="1" t="s">
        <v>161</v>
      </c>
      <c r="B165" s="1" t="s">
        <v>457</v>
      </c>
      <c r="C165" s="3"/>
      <c r="D165" s="4">
        <v>314.268493150686</v>
      </c>
      <c r="E165" s="4"/>
      <c r="F165" s="4">
        <v>597.184931506851</v>
      </c>
      <c r="G165" s="4"/>
      <c r="H165" s="4">
        <v>83.3173076923077</v>
      </c>
      <c r="I165" s="4"/>
      <c r="J165" s="4">
        <v>143.333333333333</v>
      </c>
      <c r="K165" s="4"/>
      <c r="L165" s="4">
        <v>96.2756109379034</v>
      </c>
      <c r="M165" s="4"/>
      <c r="N165" s="4">
        <v>50.0333333333333</v>
      </c>
      <c r="O165" s="4"/>
      <c r="P165" s="4">
        <v>1284.41300995441</v>
      </c>
      <c r="Q165" s="4"/>
      <c r="R165" s="4">
        <v>8655</v>
      </c>
      <c r="T165" s="50">
        <v>14.8401272091787</v>
      </c>
    </row>
    <row r="166" spans="1:20" ht="12.75">
      <c r="A166" s="23" t="s">
        <v>162</v>
      </c>
      <c r="B166" s="23" t="s">
        <v>458</v>
      </c>
      <c r="C166" s="24"/>
      <c r="D166" s="25">
        <v>216.15890410959</v>
      </c>
      <c r="E166" s="25"/>
      <c r="F166" s="25">
        <v>367.623287671234</v>
      </c>
      <c r="G166" s="25"/>
      <c r="H166" s="25">
        <v>55.9576923076923</v>
      </c>
      <c r="I166" s="25"/>
      <c r="J166" s="25">
        <v>148.333333333333</v>
      </c>
      <c r="K166" s="25"/>
      <c r="L166" s="25">
        <v>93.2315589575238</v>
      </c>
      <c r="M166" s="25"/>
      <c r="N166" s="25">
        <v>43</v>
      </c>
      <c r="O166" s="25"/>
      <c r="P166" s="25">
        <v>924.304776379373</v>
      </c>
      <c r="Q166" s="25"/>
      <c r="R166" s="25">
        <v>6908</v>
      </c>
      <c r="S166" s="23"/>
      <c r="T166" s="51">
        <v>13.3802081120349</v>
      </c>
    </row>
    <row r="167" spans="1:20" ht="12.75">
      <c r="A167" s="1" t="s">
        <v>163</v>
      </c>
      <c r="B167" s="1" t="s">
        <v>459</v>
      </c>
      <c r="C167" s="3"/>
      <c r="D167" s="4">
        <v>186.665753424658</v>
      </c>
      <c r="E167" s="4"/>
      <c r="F167" s="4">
        <v>325.952054794521</v>
      </c>
      <c r="G167" s="4"/>
      <c r="H167" s="4">
        <v>83.8519230769231</v>
      </c>
      <c r="I167" s="4"/>
      <c r="J167" s="4">
        <v>279.833333333333</v>
      </c>
      <c r="K167" s="4"/>
      <c r="L167" s="4">
        <v>89.048071921625</v>
      </c>
      <c r="M167" s="4"/>
      <c r="N167" s="4">
        <v>60.625</v>
      </c>
      <c r="O167" s="4"/>
      <c r="P167" s="4">
        <v>1025.97613655106</v>
      </c>
      <c r="Q167" s="4"/>
      <c r="R167" s="4">
        <v>5948</v>
      </c>
      <c r="T167" s="50">
        <v>17.2490944275565</v>
      </c>
    </row>
    <row r="168" spans="1:20" ht="12.75">
      <c r="A168" s="23" t="s">
        <v>164</v>
      </c>
      <c r="B168" s="23" t="s">
        <v>460</v>
      </c>
      <c r="C168" s="24"/>
      <c r="D168" s="25">
        <v>166.688356164384</v>
      </c>
      <c r="E168" s="25"/>
      <c r="F168" s="25">
        <v>351.349315068494</v>
      </c>
      <c r="G168" s="25"/>
      <c r="H168" s="25">
        <v>65.8153846153846</v>
      </c>
      <c r="I168" s="25"/>
      <c r="J168" s="25">
        <v>217.333333333333</v>
      </c>
      <c r="K168" s="25"/>
      <c r="L168" s="25">
        <v>77.7175588333266</v>
      </c>
      <c r="M168" s="25"/>
      <c r="N168" s="25">
        <v>48.875</v>
      </c>
      <c r="O168" s="25"/>
      <c r="P168" s="25">
        <v>927.778948014923</v>
      </c>
      <c r="Q168" s="25"/>
      <c r="R168" s="25">
        <v>4936</v>
      </c>
      <c r="S168" s="23"/>
      <c r="T168" s="51">
        <v>18.7961699354725</v>
      </c>
    </row>
    <row r="169" spans="1:20" ht="12.75">
      <c r="A169" s="1" t="s">
        <v>165</v>
      </c>
      <c r="B169" s="1" t="s">
        <v>461</v>
      </c>
      <c r="C169" s="3"/>
      <c r="D169" s="4">
        <v>9571.39246575345</v>
      </c>
      <c r="E169" s="4"/>
      <c r="F169" s="4">
        <v>13570.8320547946</v>
      </c>
      <c r="G169" s="4"/>
      <c r="H169" s="4">
        <v>4936.29230769231</v>
      </c>
      <c r="I169" s="4"/>
      <c r="J169" s="4">
        <v>7374.91666666667</v>
      </c>
      <c r="K169" s="4"/>
      <c r="L169" s="4">
        <v>7727.24586894222</v>
      </c>
      <c r="M169" s="4"/>
      <c r="N169" s="4">
        <v>1803.43083333333</v>
      </c>
      <c r="O169" s="4"/>
      <c r="P169" s="4">
        <v>44984.1101971825</v>
      </c>
      <c r="Q169" s="4"/>
      <c r="R169" s="4">
        <v>363512</v>
      </c>
      <c r="T169" s="50">
        <v>12.3748625072027</v>
      </c>
    </row>
    <row r="170" spans="1:20" ht="12.75">
      <c r="A170" s="23" t="s">
        <v>166</v>
      </c>
      <c r="B170" s="23" t="s">
        <v>462</v>
      </c>
      <c r="C170" s="24"/>
      <c r="D170" s="25">
        <v>1163.52397260274</v>
      </c>
      <c r="E170" s="25"/>
      <c r="F170" s="25">
        <v>1354.41780821918</v>
      </c>
      <c r="G170" s="25"/>
      <c r="H170" s="25">
        <v>428.228846153846</v>
      </c>
      <c r="I170" s="25"/>
      <c r="J170" s="25">
        <v>388.5</v>
      </c>
      <c r="K170" s="25"/>
      <c r="L170" s="25">
        <v>430.544141910673</v>
      </c>
      <c r="M170" s="25"/>
      <c r="N170" s="25">
        <v>203.05</v>
      </c>
      <c r="O170" s="25"/>
      <c r="P170" s="25">
        <v>3968.26476888644</v>
      </c>
      <c r="Q170" s="25"/>
      <c r="R170" s="25">
        <v>41540</v>
      </c>
      <c r="S170" s="23"/>
      <c r="T170" s="51">
        <v>9.55287618894185</v>
      </c>
    </row>
    <row r="171" spans="1:20" ht="12.75">
      <c r="A171" s="1" t="s">
        <v>167</v>
      </c>
      <c r="B171" s="1" t="s">
        <v>463</v>
      </c>
      <c r="C171" s="3"/>
      <c r="D171" s="4">
        <v>861.89178082192</v>
      </c>
      <c r="E171" s="4"/>
      <c r="F171" s="4">
        <v>983.013698630138</v>
      </c>
      <c r="G171" s="4"/>
      <c r="H171" s="4">
        <v>200.161538461538</v>
      </c>
      <c r="I171" s="4"/>
      <c r="J171" s="4">
        <v>240.25</v>
      </c>
      <c r="K171" s="4"/>
      <c r="L171" s="4">
        <v>200.844171632961</v>
      </c>
      <c r="M171" s="4"/>
      <c r="N171" s="4">
        <v>157.554166666667</v>
      </c>
      <c r="O171" s="4"/>
      <c r="P171" s="4">
        <v>2643.71535621322</v>
      </c>
      <c r="Q171" s="4"/>
      <c r="R171" s="4">
        <v>25761</v>
      </c>
      <c r="T171" s="50">
        <v>10.2624717837554</v>
      </c>
    </row>
    <row r="172" spans="1:20" ht="12.75">
      <c r="A172" s="23" t="s">
        <v>168</v>
      </c>
      <c r="B172" s="23" t="s">
        <v>464</v>
      </c>
      <c r="C172" s="24"/>
      <c r="D172" s="25">
        <v>214.64794520548</v>
      </c>
      <c r="E172" s="25"/>
      <c r="F172" s="25">
        <v>435.431506849316</v>
      </c>
      <c r="G172" s="25"/>
      <c r="H172" s="25">
        <v>95.9403846153846</v>
      </c>
      <c r="I172" s="25"/>
      <c r="J172" s="25">
        <v>173.083333333333</v>
      </c>
      <c r="K172" s="25"/>
      <c r="L172" s="25">
        <v>159.681143980948</v>
      </c>
      <c r="M172" s="25"/>
      <c r="N172" s="25">
        <v>89.1583333333333</v>
      </c>
      <c r="O172" s="25"/>
      <c r="P172" s="25">
        <v>1167.9426473178</v>
      </c>
      <c r="Q172" s="25"/>
      <c r="R172" s="25">
        <v>7338</v>
      </c>
      <c r="S172" s="23"/>
      <c r="T172" s="51">
        <v>15.9163620512101</v>
      </c>
    </row>
    <row r="173" spans="1:20" ht="12.75">
      <c r="A173" s="1" t="s">
        <v>169</v>
      </c>
      <c r="B173" s="1" t="s">
        <v>465</v>
      </c>
      <c r="C173" s="3"/>
      <c r="D173" s="4">
        <v>1029.12054794521</v>
      </c>
      <c r="E173" s="4"/>
      <c r="F173" s="4">
        <v>1489.41780821918</v>
      </c>
      <c r="G173" s="4"/>
      <c r="H173" s="4">
        <v>500.401923076923</v>
      </c>
      <c r="I173" s="4"/>
      <c r="J173" s="4">
        <v>1093.58333333333</v>
      </c>
      <c r="K173" s="4"/>
      <c r="L173" s="4">
        <v>605.398905456368</v>
      </c>
      <c r="M173" s="4"/>
      <c r="N173" s="4">
        <v>237.175</v>
      </c>
      <c r="O173" s="4"/>
      <c r="P173" s="4">
        <v>4955.09751803101</v>
      </c>
      <c r="Q173" s="4"/>
      <c r="R173" s="4">
        <v>31260</v>
      </c>
      <c r="T173" s="50">
        <v>15.8512396610077</v>
      </c>
    </row>
    <row r="174" spans="1:20" ht="12.75">
      <c r="A174" s="23" t="s">
        <v>170</v>
      </c>
      <c r="B174" s="23" t="s">
        <v>466</v>
      </c>
      <c r="C174" s="24"/>
      <c r="D174" s="25">
        <v>218.930136986302</v>
      </c>
      <c r="E174" s="25"/>
      <c r="F174" s="25">
        <v>253.561643835617</v>
      </c>
      <c r="G174" s="25"/>
      <c r="H174" s="25">
        <v>73.5519230769231</v>
      </c>
      <c r="I174" s="25"/>
      <c r="J174" s="25">
        <v>124.583333333333</v>
      </c>
      <c r="K174" s="25"/>
      <c r="L174" s="25">
        <v>45.3031523961128</v>
      </c>
      <c r="M174" s="25"/>
      <c r="N174" s="25">
        <v>46.2875</v>
      </c>
      <c r="O174" s="25"/>
      <c r="P174" s="25">
        <v>762.217689628288</v>
      </c>
      <c r="Q174" s="25"/>
      <c r="R174" s="25">
        <v>7200</v>
      </c>
      <c r="S174" s="23"/>
      <c r="T174" s="51">
        <v>10.5863568003929</v>
      </c>
    </row>
    <row r="175" spans="1:20" ht="12.75">
      <c r="A175" s="1" t="s">
        <v>171</v>
      </c>
      <c r="B175" s="1" t="s">
        <v>467</v>
      </c>
      <c r="C175" s="3"/>
      <c r="D175" s="4">
        <v>750.38082191781</v>
      </c>
      <c r="E175" s="4"/>
      <c r="F175" s="4">
        <v>1088.11643835617</v>
      </c>
      <c r="G175" s="4"/>
      <c r="H175" s="4">
        <v>317.894230769231</v>
      </c>
      <c r="I175" s="4"/>
      <c r="J175" s="4">
        <v>890.166666666667</v>
      </c>
      <c r="K175" s="4"/>
      <c r="L175" s="4">
        <v>389.64571396162</v>
      </c>
      <c r="M175" s="4"/>
      <c r="N175" s="4">
        <v>156.146666666667</v>
      </c>
      <c r="O175" s="4"/>
      <c r="P175" s="4">
        <v>3592.35053833816</v>
      </c>
      <c r="Q175" s="4"/>
      <c r="R175" s="4">
        <v>21273</v>
      </c>
      <c r="T175" s="50">
        <v>16.8869014165287</v>
      </c>
    </row>
    <row r="176" spans="1:20" ht="12.75">
      <c r="A176" s="23" t="s">
        <v>172</v>
      </c>
      <c r="B176" s="23" t="s">
        <v>468</v>
      </c>
      <c r="C176" s="24"/>
      <c r="D176" s="25">
        <v>972.809589041099</v>
      </c>
      <c r="E176" s="25"/>
      <c r="F176" s="25">
        <v>1537.56164383562</v>
      </c>
      <c r="G176" s="25"/>
      <c r="H176" s="25">
        <v>626.882692307692</v>
      </c>
      <c r="I176" s="25"/>
      <c r="J176" s="25">
        <v>1498.75</v>
      </c>
      <c r="K176" s="25"/>
      <c r="L176" s="25">
        <v>715.938422722495</v>
      </c>
      <c r="M176" s="25"/>
      <c r="N176" s="25">
        <v>178.375</v>
      </c>
      <c r="O176" s="25"/>
      <c r="P176" s="25">
        <v>5530.3173479069</v>
      </c>
      <c r="Q176" s="25"/>
      <c r="R176" s="25">
        <v>33514</v>
      </c>
      <c r="S176" s="23"/>
      <c r="T176" s="51">
        <v>16.5015138387149</v>
      </c>
    </row>
    <row r="177" spans="1:20" ht="12.75">
      <c r="A177" s="1" t="s">
        <v>173</v>
      </c>
      <c r="B177" s="1" t="s">
        <v>469</v>
      </c>
      <c r="C177" s="3"/>
      <c r="D177" s="4">
        <v>724.531506849317</v>
      </c>
      <c r="E177" s="4"/>
      <c r="F177" s="4">
        <v>1037.07534246575</v>
      </c>
      <c r="G177" s="4"/>
      <c r="H177" s="4">
        <v>259.692307692308</v>
      </c>
      <c r="I177" s="4"/>
      <c r="J177" s="4">
        <v>411.333333333333</v>
      </c>
      <c r="K177" s="4"/>
      <c r="L177" s="4">
        <v>179.229616978137</v>
      </c>
      <c r="M177" s="4"/>
      <c r="N177" s="4">
        <v>110.366666666667</v>
      </c>
      <c r="O177" s="4"/>
      <c r="P177" s="4">
        <v>2722.22877398552</v>
      </c>
      <c r="Q177" s="4"/>
      <c r="R177" s="4">
        <v>22201</v>
      </c>
      <c r="T177" s="50">
        <v>12.2617394441039</v>
      </c>
    </row>
    <row r="178" spans="1:20" ht="12.75">
      <c r="A178" s="23" t="s">
        <v>174</v>
      </c>
      <c r="B178" s="23" t="s">
        <v>470</v>
      </c>
      <c r="C178" s="24"/>
      <c r="D178" s="25">
        <v>1960.77602739727</v>
      </c>
      <c r="E178" s="25"/>
      <c r="F178" s="25">
        <v>3113.28082191781</v>
      </c>
      <c r="G178" s="25"/>
      <c r="H178" s="25">
        <v>938.365384615385</v>
      </c>
      <c r="I178" s="25"/>
      <c r="J178" s="25">
        <v>1525.83333333333</v>
      </c>
      <c r="K178" s="25"/>
      <c r="L178" s="25">
        <v>449.894871858863</v>
      </c>
      <c r="M178" s="25"/>
      <c r="N178" s="25">
        <v>416.9925</v>
      </c>
      <c r="O178" s="25"/>
      <c r="P178" s="25">
        <v>8405.14293912266</v>
      </c>
      <c r="Q178" s="25"/>
      <c r="R178" s="25">
        <v>64498</v>
      </c>
      <c r="S178" s="23"/>
      <c r="T178" s="51">
        <v>13.0316334446381</v>
      </c>
    </row>
    <row r="179" spans="1:20" ht="12.75">
      <c r="A179" s="1" t="s">
        <v>175</v>
      </c>
      <c r="B179" s="1" t="s">
        <v>471</v>
      </c>
      <c r="C179" s="3"/>
      <c r="D179" s="4">
        <v>432.383561643837</v>
      </c>
      <c r="E179" s="4"/>
      <c r="F179" s="4">
        <v>621.47589041096</v>
      </c>
      <c r="G179" s="4"/>
      <c r="H179" s="4">
        <v>120.565384615385</v>
      </c>
      <c r="I179" s="4"/>
      <c r="J179" s="4">
        <v>183.416666666667</v>
      </c>
      <c r="K179" s="4"/>
      <c r="L179" s="4">
        <v>103.662396547503</v>
      </c>
      <c r="M179" s="4"/>
      <c r="N179" s="4">
        <v>82.7625</v>
      </c>
      <c r="O179" s="4"/>
      <c r="P179" s="4">
        <v>1544.26639988435</v>
      </c>
      <c r="Q179" s="4"/>
      <c r="R179" s="4">
        <v>13184</v>
      </c>
      <c r="T179" s="50">
        <v>11.7131856787345</v>
      </c>
    </row>
    <row r="180" spans="1:20" ht="12.75">
      <c r="A180" s="23" t="s">
        <v>176</v>
      </c>
      <c r="B180" s="23" t="s">
        <v>472</v>
      </c>
      <c r="C180" s="24"/>
      <c r="D180" s="25">
        <v>183.404794520548</v>
      </c>
      <c r="E180" s="25"/>
      <c r="F180" s="25">
        <v>358.089041095891</v>
      </c>
      <c r="G180" s="25"/>
      <c r="H180" s="25">
        <v>109.153846153846</v>
      </c>
      <c r="I180" s="25"/>
      <c r="J180" s="25">
        <v>454.916666666667</v>
      </c>
      <c r="K180" s="25"/>
      <c r="L180" s="25">
        <v>174.579437996226</v>
      </c>
      <c r="M180" s="25"/>
      <c r="N180" s="25">
        <v>109.083333333333</v>
      </c>
      <c r="O180" s="25"/>
      <c r="P180" s="25">
        <v>1389.22711976651</v>
      </c>
      <c r="Q180" s="25"/>
      <c r="R180" s="25">
        <v>6467</v>
      </c>
      <c r="S180" s="23"/>
      <c r="T180" s="51">
        <v>21.4817862960648</v>
      </c>
    </row>
    <row r="181" spans="1:20" ht="12.75">
      <c r="A181" s="1" t="s">
        <v>177</v>
      </c>
      <c r="B181" s="1" t="s">
        <v>473</v>
      </c>
      <c r="C181" s="3"/>
      <c r="D181" s="4">
        <v>405.239041095891</v>
      </c>
      <c r="E181" s="4"/>
      <c r="F181" s="4">
        <v>750.678082191782</v>
      </c>
      <c r="G181" s="4"/>
      <c r="H181" s="4">
        <v>156.569230769231</v>
      </c>
      <c r="I181" s="4"/>
      <c r="J181" s="4">
        <v>325.666666666667</v>
      </c>
      <c r="K181" s="4"/>
      <c r="L181" s="4">
        <v>126.128410792508</v>
      </c>
      <c r="M181" s="4"/>
      <c r="N181" s="4">
        <v>59.5</v>
      </c>
      <c r="O181" s="4"/>
      <c r="P181" s="4">
        <v>1823.78143151608</v>
      </c>
      <c r="Q181" s="4"/>
      <c r="R181" s="4">
        <v>12876</v>
      </c>
      <c r="T181" s="50">
        <v>14.1641925405101</v>
      </c>
    </row>
    <row r="182" spans="1:20" ht="12.75">
      <c r="A182" s="23" t="s">
        <v>178</v>
      </c>
      <c r="B182" s="23" t="s">
        <v>474</v>
      </c>
      <c r="C182" s="24"/>
      <c r="D182" s="25">
        <v>697.286986301372</v>
      </c>
      <c r="E182" s="25"/>
      <c r="F182" s="25">
        <v>1181.36547945206</v>
      </c>
      <c r="G182" s="25"/>
      <c r="H182" s="25">
        <v>223.140384615385</v>
      </c>
      <c r="I182" s="25"/>
      <c r="J182" s="25">
        <v>408.666666666667</v>
      </c>
      <c r="K182" s="25"/>
      <c r="L182" s="25">
        <v>220.0542014894</v>
      </c>
      <c r="M182" s="25"/>
      <c r="N182" s="25">
        <v>124.1225</v>
      </c>
      <c r="O182" s="25"/>
      <c r="P182" s="25">
        <v>2854.63621852488</v>
      </c>
      <c r="Q182" s="25"/>
      <c r="R182" s="25">
        <v>21859</v>
      </c>
      <c r="S182" s="23"/>
      <c r="T182" s="51">
        <v>13.0593175283631</v>
      </c>
    </row>
    <row r="183" spans="1:20" ht="12.75">
      <c r="A183" s="1" t="s">
        <v>179</v>
      </c>
      <c r="B183" s="1" t="s">
        <v>475</v>
      </c>
      <c r="C183" s="3"/>
      <c r="D183" s="4">
        <v>366.57191780822</v>
      </c>
      <c r="E183" s="4"/>
      <c r="F183" s="4">
        <v>592.582191780823</v>
      </c>
      <c r="G183" s="4"/>
      <c r="H183" s="4">
        <v>135.798076923077</v>
      </c>
      <c r="I183" s="4"/>
      <c r="J183" s="4">
        <v>324.166666666667</v>
      </c>
      <c r="K183" s="4"/>
      <c r="L183" s="4">
        <v>147.03711625291</v>
      </c>
      <c r="M183" s="4"/>
      <c r="N183" s="4">
        <v>79.4583333333333</v>
      </c>
      <c r="O183" s="4"/>
      <c r="P183" s="4">
        <v>1645.61430276503</v>
      </c>
      <c r="Q183" s="4"/>
      <c r="R183" s="4">
        <v>10353</v>
      </c>
      <c r="T183" s="50">
        <v>15.8950478389359</v>
      </c>
    </row>
    <row r="184" spans="1:20" ht="12.75">
      <c r="A184" s="23" t="s">
        <v>180</v>
      </c>
      <c r="B184" s="23" t="s">
        <v>476</v>
      </c>
      <c r="C184" s="24"/>
      <c r="D184" s="25">
        <v>900.269178082194</v>
      </c>
      <c r="E184" s="25"/>
      <c r="F184" s="25">
        <v>1442.2602739726</v>
      </c>
      <c r="G184" s="25"/>
      <c r="H184" s="25">
        <v>418.886538461538</v>
      </c>
      <c r="I184" s="25"/>
      <c r="J184" s="25">
        <v>828.833333333333</v>
      </c>
      <c r="K184" s="25"/>
      <c r="L184" s="25">
        <v>197.812845330731</v>
      </c>
      <c r="M184" s="25"/>
      <c r="N184" s="25">
        <v>149.733333333333</v>
      </c>
      <c r="O184" s="25"/>
      <c r="P184" s="25">
        <v>3937.79550251373</v>
      </c>
      <c r="Q184" s="25"/>
      <c r="R184" s="25">
        <v>32712</v>
      </c>
      <c r="S184" s="23"/>
      <c r="T184" s="51">
        <v>12.0377705506045</v>
      </c>
    </row>
    <row r="185" spans="1:20" ht="12.75">
      <c r="A185" s="1" t="s">
        <v>181</v>
      </c>
      <c r="B185" s="1" t="s">
        <v>477</v>
      </c>
      <c r="C185" s="3"/>
      <c r="D185" s="4">
        <v>168.29794520548</v>
      </c>
      <c r="E185" s="4"/>
      <c r="F185" s="4">
        <v>206.13698630137</v>
      </c>
      <c r="G185" s="4"/>
      <c r="H185" s="4">
        <v>49.8826923076923</v>
      </c>
      <c r="I185" s="4"/>
      <c r="J185" s="4">
        <v>108.333333333333</v>
      </c>
      <c r="K185" s="4"/>
      <c r="L185" s="4">
        <v>59.0015912832877</v>
      </c>
      <c r="M185" s="4"/>
      <c r="N185" s="4">
        <v>21.8333333333333</v>
      </c>
      <c r="O185" s="4"/>
      <c r="P185" s="4">
        <v>613.485881764497</v>
      </c>
      <c r="Q185" s="4"/>
      <c r="R185" s="4">
        <v>4677</v>
      </c>
      <c r="T185" s="50">
        <v>13.1170810725785</v>
      </c>
    </row>
    <row r="186" spans="1:20" ht="12.75">
      <c r="A186" s="23" t="s">
        <v>182</v>
      </c>
      <c r="B186" s="23" t="s">
        <v>478</v>
      </c>
      <c r="C186" s="24"/>
      <c r="D186" s="25">
        <v>185.290410958905</v>
      </c>
      <c r="E186" s="25"/>
      <c r="F186" s="25">
        <v>479.630136986302</v>
      </c>
      <c r="G186" s="25"/>
      <c r="H186" s="25">
        <v>74.0288461538461</v>
      </c>
      <c r="I186" s="25"/>
      <c r="J186" s="25">
        <v>157.083333333333</v>
      </c>
      <c r="K186" s="25"/>
      <c r="L186" s="25">
        <v>109.304425538664</v>
      </c>
      <c r="M186" s="25"/>
      <c r="N186" s="25">
        <v>45.875</v>
      </c>
      <c r="O186" s="25"/>
      <c r="P186" s="25">
        <v>1051.21215297105</v>
      </c>
      <c r="Q186" s="25"/>
      <c r="R186" s="25">
        <v>6961</v>
      </c>
      <c r="S186" s="23"/>
      <c r="T186" s="51">
        <v>15.1014531385009</v>
      </c>
    </row>
    <row r="187" spans="1:20" ht="12.75">
      <c r="A187" s="1" t="s">
        <v>183</v>
      </c>
      <c r="B187" s="1" t="s">
        <v>479</v>
      </c>
      <c r="C187" s="3"/>
      <c r="D187" s="4">
        <v>507.010273972604</v>
      </c>
      <c r="E187" s="4"/>
      <c r="F187" s="4">
        <v>952.397260273974</v>
      </c>
      <c r="G187" s="4"/>
      <c r="H187" s="4">
        <v>232.286538461538</v>
      </c>
      <c r="I187" s="4"/>
      <c r="J187" s="4">
        <v>668.166666666667</v>
      </c>
      <c r="K187" s="4"/>
      <c r="L187" s="4">
        <v>331.737732906432</v>
      </c>
      <c r="M187" s="4"/>
      <c r="N187" s="4">
        <v>138.870833333333</v>
      </c>
      <c r="O187" s="4"/>
      <c r="P187" s="4">
        <v>2830.46930561455</v>
      </c>
      <c r="Q187" s="4"/>
      <c r="R187" s="4">
        <v>17713</v>
      </c>
      <c r="T187" s="50">
        <v>15.9796155683089</v>
      </c>
    </row>
    <row r="188" spans="1:20" ht="12.75">
      <c r="A188" s="23" t="s">
        <v>184</v>
      </c>
      <c r="B188" s="23" t="s">
        <v>480</v>
      </c>
      <c r="C188" s="24"/>
      <c r="D188" s="25">
        <v>175.867123287672</v>
      </c>
      <c r="E188" s="25"/>
      <c r="F188" s="25">
        <v>295.914246575343</v>
      </c>
      <c r="G188" s="25"/>
      <c r="H188" s="25">
        <v>84.2980769230769</v>
      </c>
      <c r="I188" s="25"/>
      <c r="J188" s="25">
        <v>115.833333333333</v>
      </c>
      <c r="K188" s="25"/>
      <c r="L188" s="25">
        <v>115.678777677254</v>
      </c>
      <c r="M188" s="25"/>
      <c r="N188" s="25">
        <v>22.26</v>
      </c>
      <c r="O188" s="25"/>
      <c r="P188" s="25">
        <v>809.851557796679</v>
      </c>
      <c r="Q188" s="25"/>
      <c r="R188" s="25">
        <v>6268</v>
      </c>
      <c r="S188" s="23"/>
      <c r="T188" s="51">
        <v>12.9204141320466</v>
      </c>
    </row>
    <row r="189" spans="1:20" ht="12.75">
      <c r="A189" s="1" t="s">
        <v>185</v>
      </c>
      <c r="B189" s="1" t="s">
        <v>481</v>
      </c>
      <c r="C189" s="3"/>
      <c r="D189" s="4">
        <v>169.563698630137</v>
      </c>
      <c r="E189" s="4"/>
      <c r="F189" s="4">
        <v>275.979452054795</v>
      </c>
      <c r="G189" s="4"/>
      <c r="H189" s="4">
        <v>32.4576923076923</v>
      </c>
      <c r="I189" s="4"/>
      <c r="J189" s="4">
        <v>63.4166666666667</v>
      </c>
      <c r="K189" s="4"/>
      <c r="L189" s="4">
        <v>63.0071554792207</v>
      </c>
      <c r="M189" s="4"/>
      <c r="N189" s="4">
        <v>25.0416666666667</v>
      </c>
      <c r="O189" s="4"/>
      <c r="P189" s="4">
        <v>629.466331805179</v>
      </c>
      <c r="Q189" s="4"/>
      <c r="R189" s="4">
        <v>4613</v>
      </c>
      <c r="T189" s="50">
        <v>13.6454873575803</v>
      </c>
    </row>
    <row r="190" spans="1:20" ht="12.75">
      <c r="A190" s="23" t="s">
        <v>186</v>
      </c>
      <c r="B190" s="23" t="s">
        <v>482</v>
      </c>
      <c r="C190" s="24"/>
      <c r="D190" s="25">
        <v>147.991780821918</v>
      </c>
      <c r="E190" s="25"/>
      <c r="F190" s="25">
        <v>300.373150684932</v>
      </c>
      <c r="G190" s="25"/>
      <c r="H190" s="25">
        <v>51.9423076923077</v>
      </c>
      <c r="I190" s="25"/>
      <c r="J190" s="25">
        <v>123.5</v>
      </c>
      <c r="K190" s="25"/>
      <c r="L190" s="25">
        <v>121.312554755605</v>
      </c>
      <c r="M190" s="25"/>
      <c r="N190" s="25">
        <v>34.3333333333333</v>
      </c>
      <c r="O190" s="25"/>
      <c r="P190" s="25">
        <v>779.453127288096</v>
      </c>
      <c r="Q190" s="25"/>
      <c r="R190" s="25">
        <v>6069</v>
      </c>
      <c r="S190" s="23"/>
      <c r="T190" s="51">
        <v>12.843188783788</v>
      </c>
    </row>
    <row r="191" spans="1:20" ht="12.75">
      <c r="A191" s="1" t="s">
        <v>187</v>
      </c>
      <c r="B191" s="1" t="s">
        <v>483</v>
      </c>
      <c r="C191" s="3"/>
      <c r="D191" s="4">
        <v>73.169178082192</v>
      </c>
      <c r="E191" s="4"/>
      <c r="F191" s="4">
        <v>105.575342465754</v>
      </c>
      <c r="G191" s="4"/>
      <c r="H191" s="4">
        <v>30.0615384615385</v>
      </c>
      <c r="I191" s="4"/>
      <c r="J191" s="4">
        <v>66.75</v>
      </c>
      <c r="K191" s="4"/>
      <c r="L191" s="4">
        <v>26.901659770956</v>
      </c>
      <c r="M191" s="4"/>
      <c r="N191" s="4">
        <v>20.5</v>
      </c>
      <c r="O191" s="4"/>
      <c r="P191" s="4">
        <v>322.95771878044</v>
      </c>
      <c r="Q191" s="4"/>
      <c r="R191" s="4">
        <v>2065</v>
      </c>
      <c r="T191" s="50">
        <v>15.6395989724184</v>
      </c>
    </row>
    <row r="192" spans="1:20" ht="12.75">
      <c r="A192" s="23" t="s">
        <v>188</v>
      </c>
      <c r="B192" s="23" t="s">
        <v>484</v>
      </c>
      <c r="C192" s="24"/>
      <c r="D192" s="25">
        <v>222.518493150685</v>
      </c>
      <c r="E192" s="25"/>
      <c r="F192" s="25">
        <v>272.095890410959</v>
      </c>
      <c r="G192" s="25"/>
      <c r="H192" s="25">
        <v>110.4</v>
      </c>
      <c r="I192" s="25"/>
      <c r="J192" s="25">
        <v>100.916666666667</v>
      </c>
      <c r="K192" s="25"/>
      <c r="L192" s="25">
        <v>88.6081947119393</v>
      </c>
      <c r="M192" s="25"/>
      <c r="N192" s="25">
        <v>28.2083333333333</v>
      </c>
      <c r="O192" s="25"/>
      <c r="P192" s="25">
        <v>822.747578273584</v>
      </c>
      <c r="Q192" s="25"/>
      <c r="R192" s="25">
        <v>8722</v>
      </c>
      <c r="S192" s="23"/>
      <c r="T192" s="51">
        <v>9.43301511434974</v>
      </c>
    </row>
    <row r="193" spans="1:20" ht="12.75">
      <c r="A193" s="1" t="s">
        <v>189</v>
      </c>
      <c r="B193" s="1" t="s">
        <v>485</v>
      </c>
      <c r="C193" s="3"/>
      <c r="D193" s="4">
        <v>59.1575342465755</v>
      </c>
      <c r="E193" s="4"/>
      <c r="F193" s="4">
        <v>112.150684931507</v>
      </c>
      <c r="G193" s="4"/>
      <c r="H193" s="4">
        <v>25.0480769230769</v>
      </c>
      <c r="I193" s="4"/>
      <c r="J193" s="4">
        <v>66.8333333333333</v>
      </c>
      <c r="K193" s="4"/>
      <c r="L193" s="4">
        <v>18.4971711729468</v>
      </c>
      <c r="M193" s="4"/>
      <c r="N193" s="4">
        <v>21.05</v>
      </c>
      <c r="O193" s="4"/>
      <c r="P193" s="4">
        <v>302.73680060744</v>
      </c>
      <c r="Q193" s="4"/>
      <c r="R193" s="4">
        <v>1936</v>
      </c>
      <c r="T193" s="50">
        <v>15.6372314363347</v>
      </c>
    </row>
    <row r="194" spans="1:20" ht="12.75">
      <c r="A194" s="23" t="s">
        <v>190</v>
      </c>
      <c r="B194" s="23" t="s">
        <v>486</v>
      </c>
      <c r="C194" s="24"/>
      <c r="D194" s="25">
        <v>227.963698630138</v>
      </c>
      <c r="E194" s="25"/>
      <c r="F194" s="25">
        <v>314.301369863014</v>
      </c>
      <c r="G194" s="25"/>
      <c r="H194" s="25">
        <v>100.178846153846</v>
      </c>
      <c r="I194" s="25"/>
      <c r="J194" s="25">
        <v>143.166666666667</v>
      </c>
      <c r="K194" s="25"/>
      <c r="L194" s="25">
        <v>90.1466401096869</v>
      </c>
      <c r="M194" s="25"/>
      <c r="N194" s="25">
        <v>35.3333333333333</v>
      </c>
      <c r="O194" s="25"/>
      <c r="P194" s="25">
        <v>911.090554756685</v>
      </c>
      <c r="Q194" s="25"/>
      <c r="R194" s="25">
        <v>5995</v>
      </c>
      <c r="S194" s="23"/>
      <c r="T194" s="51">
        <v>15.1975071685852</v>
      </c>
    </row>
    <row r="195" spans="1:20" ht="12.75">
      <c r="A195" s="1" t="s">
        <v>191</v>
      </c>
      <c r="B195" s="1" t="s">
        <v>487</v>
      </c>
      <c r="C195" s="3"/>
      <c r="D195" s="4">
        <v>161.408904109589</v>
      </c>
      <c r="E195" s="4"/>
      <c r="F195" s="4">
        <v>302.979452054795</v>
      </c>
      <c r="G195" s="4"/>
      <c r="H195" s="4">
        <v>76.1942307692308</v>
      </c>
      <c r="I195" s="4"/>
      <c r="J195" s="4">
        <v>129.083333333333</v>
      </c>
      <c r="K195" s="4"/>
      <c r="L195" s="4">
        <v>93.078859158348</v>
      </c>
      <c r="M195" s="4"/>
      <c r="N195" s="4">
        <v>34</v>
      </c>
      <c r="O195" s="4"/>
      <c r="P195" s="4">
        <v>796.744779425296</v>
      </c>
      <c r="Q195" s="4"/>
      <c r="R195" s="4">
        <v>4766</v>
      </c>
      <c r="T195" s="50">
        <v>16.7172635213029</v>
      </c>
    </row>
    <row r="196" spans="1:20" ht="12.75">
      <c r="A196" s="23" t="s">
        <v>192</v>
      </c>
      <c r="B196" s="23" t="s">
        <v>488</v>
      </c>
      <c r="C196" s="24"/>
      <c r="D196" s="25">
        <v>130.725342465754</v>
      </c>
      <c r="E196" s="25"/>
      <c r="F196" s="25">
        <v>220.746575342466</v>
      </c>
      <c r="G196" s="25"/>
      <c r="H196" s="25">
        <v>53.0307692307692</v>
      </c>
      <c r="I196" s="25"/>
      <c r="J196" s="25">
        <v>66.8333333333333</v>
      </c>
      <c r="K196" s="25"/>
      <c r="L196" s="25">
        <v>78.9755204919844</v>
      </c>
      <c r="M196" s="25"/>
      <c r="N196" s="25">
        <v>48.4458333333333</v>
      </c>
      <c r="O196" s="25"/>
      <c r="P196" s="25">
        <v>598.75737419764</v>
      </c>
      <c r="Q196" s="25"/>
      <c r="R196" s="25">
        <v>5418</v>
      </c>
      <c r="S196" s="23"/>
      <c r="T196" s="51">
        <v>11.0512619822377</v>
      </c>
    </row>
    <row r="197" spans="1:20" ht="12.75">
      <c r="A197" s="1" t="s">
        <v>193</v>
      </c>
      <c r="B197" s="1" t="s">
        <v>489</v>
      </c>
      <c r="C197" s="3"/>
      <c r="D197" s="4">
        <v>173.994520547946</v>
      </c>
      <c r="E197" s="4"/>
      <c r="F197" s="4">
        <v>367.849315068494</v>
      </c>
      <c r="G197" s="4"/>
      <c r="H197" s="4">
        <v>91.3076923076923</v>
      </c>
      <c r="I197" s="4"/>
      <c r="J197" s="4">
        <v>109.333333333333</v>
      </c>
      <c r="K197" s="4"/>
      <c r="L197" s="4">
        <v>89.9007810138099</v>
      </c>
      <c r="M197" s="4"/>
      <c r="N197" s="4">
        <v>51.0266666666667</v>
      </c>
      <c r="O197" s="4"/>
      <c r="P197" s="4">
        <v>883.412308937942</v>
      </c>
      <c r="Q197" s="4"/>
      <c r="R197" s="4">
        <v>7173</v>
      </c>
      <c r="T197" s="50">
        <v>12.3157996506056</v>
      </c>
    </row>
    <row r="198" spans="1:20" ht="12.75">
      <c r="A198" s="23" t="s">
        <v>194</v>
      </c>
      <c r="B198" s="23" t="s">
        <v>490</v>
      </c>
      <c r="C198" s="24"/>
      <c r="D198" s="25">
        <v>1240.5095890411</v>
      </c>
      <c r="E198" s="25"/>
      <c r="F198" s="25">
        <v>2071.1095890411</v>
      </c>
      <c r="G198" s="25"/>
      <c r="H198" s="25">
        <v>919.419230769231</v>
      </c>
      <c r="I198" s="25"/>
      <c r="J198" s="25">
        <v>1230.08333333333</v>
      </c>
      <c r="K198" s="25"/>
      <c r="L198" s="25">
        <v>904.069850863344</v>
      </c>
      <c r="M198" s="25"/>
      <c r="N198" s="25">
        <v>248.854166666667</v>
      </c>
      <c r="O198" s="25"/>
      <c r="P198" s="25">
        <v>6614.04575971477</v>
      </c>
      <c r="Q198" s="25"/>
      <c r="R198" s="25">
        <v>54872</v>
      </c>
      <c r="S198" s="23"/>
      <c r="T198" s="51">
        <v>12.0535897355933</v>
      </c>
    </row>
    <row r="199" spans="1:20" ht="12.75">
      <c r="A199" s="1" t="s">
        <v>195</v>
      </c>
      <c r="B199" s="1" t="s">
        <v>491</v>
      </c>
      <c r="C199" s="3"/>
      <c r="D199" s="4">
        <v>407.247945205481</v>
      </c>
      <c r="E199" s="4"/>
      <c r="F199" s="4">
        <v>802.089041095892</v>
      </c>
      <c r="G199" s="4"/>
      <c r="H199" s="4">
        <v>245.151923076923</v>
      </c>
      <c r="I199" s="4"/>
      <c r="J199" s="4">
        <v>445.5</v>
      </c>
      <c r="K199" s="4"/>
      <c r="L199" s="4">
        <v>352.978339336014</v>
      </c>
      <c r="M199" s="4"/>
      <c r="N199" s="4">
        <v>122.141666666667</v>
      </c>
      <c r="O199" s="4"/>
      <c r="P199" s="4">
        <v>2375.10891538098</v>
      </c>
      <c r="Q199" s="4"/>
      <c r="R199" s="4">
        <v>12799</v>
      </c>
      <c r="T199" s="50">
        <v>18.5569881661144</v>
      </c>
    </row>
    <row r="200" spans="1:20" ht="12.75">
      <c r="A200" s="23" t="s">
        <v>196</v>
      </c>
      <c r="B200" s="23" t="s">
        <v>492</v>
      </c>
      <c r="C200" s="24"/>
      <c r="D200" s="25">
        <v>174.268493150685</v>
      </c>
      <c r="E200" s="25"/>
      <c r="F200" s="25">
        <v>367.089041095891</v>
      </c>
      <c r="G200" s="25"/>
      <c r="H200" s="25">
        <v>110.078846153846</v>
      </c>
      <c r="I200" s="25"/>
      <c r="J200" s="25">
        <v>244.75</v>
      </c>
      <c r="K200" s="25"/>
      <c r="L200" s="25">
        <v>278.508957273586</v>
      </c>
      <c r="M200" s="25"/>
      <c r="N200" s="25">
        <v>95.9791666666667</v>
      </c>
      <c r="O200" s="25"/>
      <c r="P200" s="25">
        <v>1270.67450434068</v>
      </c>
      <c r="Q200" s="25"/>
      <c r="R200" s="25">
        <v>5382</v>
      </c>
      <c r="S200" s="23"/>
      <c r="T200" s="51">
        <v>23.6097083675339</v>
      </c>
    </row>
    <row r="201" spans="1:20" ht="12.75">
      <c r="A201" s="1" t="s">
        <v>197</v>
      </c>
      <c r="B201" s="1" t="s">
        <v>493</v>
      </c>
      <c r="C201" s="3"/>
      <c r="D201" s="4">
        <v>255.967123287672</v>
      </c>
      <c r="E201" s="4"/>
      <c r="F201" s="4">
        <v>386.876712328768</v>
      </c>
      <c r="G201" s="4"/>
      <c r="H201" s="4">
        <v>112.948076923077</v>
      </c>
      <c r="I201" s="4"/>
      <c r="J201" s="4">
        <v>145.25</v>
      </c>
      <c r="K201" s="4"/>
      <c r="L201" s="4">
        <v>133.84620409506</v>
      </c>
      <c r="M201" s="4"/>
      <c r="N201" s="4">
        <v>47.6666666666667</v>
      </c>
      <c r="O201" s="4"/>
      <c r="P201" s="4">
        <v>1082.55478330124</v>
      </c>
      <c r="Q201" s="4"/>
      <c r="R201" s="4">
        <v>6068</v>
      </c>
      <c r="T201" s="50">
        <v>17.8403886503171</v>
      </c>
    </row>
    <row r="202" spans="1:20" ht="12.75">
      <c r="A202" s="23" t="s">
        <v>198</v>
      </c>
      <c r="B202" s="23" t="s">
        <v>494</v>
      </c>
      <c r="C202" s="24"/>
      <c r="D202" s="25">
        <v>509.763013698631</v>
      </c>
      <c r="E202" s="25"/>
      <c r="F202" s="25">
        <v>859.726027397262</v>
      </c>
      <c r="G202" s="25"/>
      <c r="H202" s="25">
        <v>202.505769230769</v>
      </c>
      <c r="I202" s="25"/>
      <c r="J202" s="25">
        <v>169.916666666667</v>
      </c>
      <c r="K202" s="25"/>
      <c r="L202" s="25">
        <v>238.084558951968</v>
      </c>
      <c r="M202" s="25"/>
      <c r="N202" s="25">
        <v>72.7416666666666</v>
      </c>
      <c r="O202" s="25"/>
      <c r="P202" s="25">
        <v>2052.73770261196</v>
      </c>
      <c r="Q202" s="25"/>
      <c r="R202" s="25">
        <v>13728</v>
      </c>
      <c r="S202" s="23"/>
      <c r="T202" s="51">
        <v>14.9529261553902</v>
      </c>
    </row>
    <row r="203" spans="1:20" ht="12.75">
      <c r="A203" s="1" t="s">
        <v>199</v>
      </c>
      <c r="B203" s="1" t="s">
        <v>495</v>
      </c>
      <c r="C203" s="3"/>
      <c r="D203" s="4">
        <v>258.167123287672</v>
      </c>
      <c r="E203" s="4"/>
      <c r="F203" s="4">
        <v>452.013698630138</v>
      </c>
      <c r="G203" s="4"/>
      <c r="H203" s="4">
        <v>149.75</v>
      </c>
      <c r="I203" s="4"/>
      <c r="J203" s="4">
        <v>389.083333333333</v>
      </c>
      <c r="K203" s="4"/>
      <c r="L203" s="4">
        <v>183.758821132486</v>
      </c>
      <c r="M203" s="4"/>
      <c r="N203" s="4">
        <v>118.783333333333</v>
      </c>
      <c r="O203" s="4"/>
      <c r="P203" s="4">
        <v>1551.55630971696</v>
      </c>
      <c r="Q203" s="4"/>
      <c r="R203" s="4">
        <v>7956</v>
      </c>
      <c r="T203" s="50">
        <v>19.5017132945822</v>
      </c>
    </row>
    <row r="204" spans="1:20" ht="12.75">
      <c r="A204" s="23" t="s">
        <v>200</v>
      </c>
      <c r="B204" s="23" t="s">
        <v>496</v>
      </c>
      <c r="C204" s="24"/>
      <c r="D204" s="25">
        <v>104.166438356165</v>
      </c>
      <c r="E204" s="25"/>
      <c r="F204" s="25">
        <v>182.818356164384</v>
      </c>
      <c r="G204" s="25"/>
      <c r="H204" s="25">
        <v>22.8153846153846</v>
      </c>
      <c r="I204" s="25"/>
      <c r="J204" s="25">
        <v>42.8333333333333</v>
      </c>
      <c r="K204" s="25"/>
      <c r="L204" s="25">
        <v>39.7083810365626</v>
      </c>
      <c r="M204" s="25"/>
      <c r="N204" s="25">
        <v>33.9916666666667</v>
      </c>
      <c r="O204" s="25"/>
      <c r="P204" s="25">
        <v>426.333560172496</v>
      </c>
      <c r="Q204" s="25"/>
      <c r="R204" s="25">
        <v>4330</v>
      </c>
      <c r="S204" s="23"/>
      <c r="T204" s="51">
        <v>9.84604065063501</v>
      </c>
    </row>
    <row r="205" spans="1:20" ht="12.75">
      <c r="A205" s="1" t="s">
        <v>201</v>
      </c>
      <c r="B205" s="1" t="s">
        <v>497</v>
      </c>
      <c r="C205" s="3"/>
      <c r="D205" s="4">
        <v>72.678082191781</v>
      </c>
      <c r="E205" s="4"/>
      <c r="F205" s="4">
        <v>197.897260273973</v>
      </c>
      <c r="G205" s="4"/>
      <c r="H205" s="4">
        <v>46.8538461538462</v>
      </c>
      <c r="I205" s="4"/>
      <c r="J205" s="4">
        <v>96.4166666666667</v>
      </c>
      <c r="K205" s="4"/>
      <c r="L205" s="4">
        <v>14.700580510772</v>
      </c>
      <c r="M205" s="4"/>
      <c r="N205" s="4">
        <v>49.4583333333333</v>
      </c>
      <c r="O205" s="4"/>
      <c r="P205" s="4">
        <v>478.004769130372</v>
      </c>
      <c r="Q205" s="4"/>
      <c r="R205" s="4">
        <v>2886</v>
      </c>
      <c r="T205" s="50">
        <v>16.5628818132492</v>
      </c>
    </row>
    <row r="206" spans="1:20" ht="12.75">
      <c r="A206" s="23" t="s">
        <v>202</v>
      </c>
      <c r="B206" s="23" t="s">
        <v>498</v>
      </c>
      <c r="C206" s="24"/>
      <c r="D206" s="25">
        <v>233.933561643836</v>
      </c>
      <c r="E206" s="25"/>
      <c r="F206" s="25">
        <v>447.143835616439</v>
      </c>
      <c r="G206" s="25"/>
      <c r="H206" s="25">
        <v>109.030769230769</v>
      </c>
      <c r="I206" s="25"/>
      <c r="J206" s="25">
        <v>242.5</v>
      </c>
      <c r="K206" s="25"/>
      <c r="L206" s="25">
        <v>84.6094053574926</v>
      </c>
      <c r="M206" s="25"/>
      <c r="N206" s="25">
        <v>115.275</v>
      </c>
      <c r="O206" s="25"/>
      <c r="P206" s="25">
        <v>1232.49257184854</v>
      </c>
      <c r="Q206" s="25"/>
      <c r="R206" s="25">
        <v>8534</v>
      </c>
      <c r="S206" s="23"/>
      <c r="T206" s="51">
        <v>14.4421440338474</v>
      </c>
    </row>
    <row r="207" spans="1:20" ht="12.75">
      <c r="A207" s="1" t="s">
        <v>203</v>
      </c>
      <c r="B207" s="1" t="s">
        <v>499</v>
      </c>
      <c r="C207" s="3"/>
      <c r="D207" s="4">
        <v>142.110273972603</v>
      </c>
      <c r="E207" s="4"/>
      <c r="F207" s="4">
        <v>363.41095890411</v>
      </c>
      <c r="G207" s="4"/>
      <c r="H207" s="4">
        <v>72.1576923076923</v>
      </c>
      <c r="I207" s="4"/>
      <c r="J207" s="4">
        <v>142.5</v>
      </c>
      <c r="K207" s="4"/>
      <c r="L207" s="4">
        <v>153.159823120049</v>
      </c>
      <c r="M207" s="4"/>
      <c r="N207" s="4">
        <v>43.75</v>
      </c>
      <c r="O207" s="4"/>
      <c r="P207" s="4">
        <v>917.088748304454</v>
      </c>
      <c r="Q207" s="4"/>
      <c r="R207" s="4">
        <v>5020</v>
      </c>
      <c r="T207" s="50">
        <v>18.2687001654274</v>
      </c>
    </row>
    <row r="208" spans="1:20" ht="12.75">
      <c r="A208" s="23" t="s">
        <v>204</v>
      </c>
      <c r="B208" s="23" t="s">
        <v>500</v>
      </c>
      <c r="C208" s="24"/>
      <c r="D208" s="25">
        <v>82.3273972602742</v>
      </c>
      <c r="E208" s="25"/>
      <c r="F208" s="25">
        <v>209.630136986302</v>
      </c>
      <c r="G208" s="25"/>
      <c r="H208" s="25">
        <v>48.7692307692308</v>
      </c>
      <c r="I208" s="25"/>
      <c r="J208" s="25">
        <v>169.583333333333</v>
      </c>
      <c r="K208" s="25"/>
      <c r="L208" s="25">
        <v>100.745040446508</v>
      </c>
      <c r="M208" s="25"/>
      <c r="N208" s="25">
        <v>77.2916666666667</v>
      </c>
      <c r="O208" s="25"/>
      <c r="P208" s="25">
        <v>688.346805462315</v>
      </c>
      <c r="Q208" s="25"/>
      <c r="R208" s="25">
        <v>3535</v>
      </c>
      <c r="S208" s="23"/>
      <c r="T208" s="51">
        <v>19.4723283016214</v>
      </c>
    </row>
    <row r="209" spans="1:20" ht="12.75">
      <c r="A209" s="1" t="s">
        <v>205</v>
      </c>
      <c r="B209" s="1" t="s">
        <v>501</v>
      </c>
      <c r="C209" s="3"/>
      <c r="D209" s="4">
        <v>67.6554794520549</v>
      </c>
      <c r="E209" s="4"/>
      <c r="F209" s="4">
        <v>220.993150684932</v>
      </c>
      <c r="G209" s="4"/>
      <c r="H209" s="4">
        <v>42.4173076923077</v>
      </c>
      <c r="I209" s="4"/>
      <c r="J209" s="4">
        <v>104.083333333333</v>
      </c>
      <c r="K209" s="4"/>
      <c r="L209" s="4">
        <v>64.9937734348996</v>
      </c>
      <c r="M209" s="4"/>
      <c r="N209" s="4">
        <v>28.4166666666667</v>
      </c>
      <c r="O209" s="4"/>
      <c r="P209" s="4">
        <v>528.559711264194</v>
      </c>
      <c r="Q209" s="4"/>
      <c r="R209" s="4">
        <v>2456</v>
      </c>
      <c r="T209" s="50">
        <v>21.5211608820926</v>
      </c>
    </row>
    <row r="210" spans="1:20" ht="12.75">
      <c r="A210" s="23" t="s">
        <v>206</v>
      </c>
      <c r="B210" s="23" t="s">
        <v>502</v>
      </c>
      <c r="C210" s="24"/>
      <c r="D210" s="25">
        <v>2099.78561643836</v>
      </c>
      <c r="E210" s="25"/>
      <c r="F210" s="25">
        <v>3571.4589041096</v>
      </c>
      <c r="G210" s="25"/>
      <c r="H210" s="25">
        <v>1578.85769230769</v>
      </c>
      <c r="I210" s="25"/>
      <c r="J210" s="25">
        <v>2416.5</v>
      </c>
      <c r="K210" s="25"/>
      <c r="L210" s="25">
        <v>1666.43104811433</v>
      </c>
      <c r="M210" s="25"/>
      <c r="N210" s="25">
        <v>597.965</v>
      </c>
      <c r="O210" s="25"/>
      <c r="P210" s="25">
        <v>11930.99826097</v>
      </c>
      <c r="Q210" s="25"/>
      <c r="R210" s="25">
        <v>90788</v>
      </c>
      <c r="S210" s="23"/>
      <c r="T210" s="51">
        <v>13.1416027018659</v>
      </c>
    </row>
    <row r="211" spans="1:20" ht="12.75">
      <c r="A211" s="1" t="s">
        <v>207</v>
      </c>
      <c r="B211" s="1" t="s">
        <v>503</v>
      </c>
      <c r="C211" s="3"/>
      <c r="D211" s="4">
        <v>362.228082191782</v>
      </c>
      <c r="E211" s="4"/>
      <c r="F211" s="4">
        <v>554.835616438357</v>
      </c>
      <c r="G211" s="4"/>
      <c r="H211" s="4">
        <v>191.286538461538</v>
      </c>
      <c r="I211" s="4"/>
      <c r="J211" s="4">
        <v>188.333333333333</v>
      </c>
      <c r="K211" s="4"/>
      <c r="L211" s="4">
        <v>195.031112533086</v>
      </c>
      <c r="M211" s="4"/>
      <c r="N211" s="4">
        <v>66.4</v>
      </c>
      <c r="O211" s="4"/>
      <c r="P211" s="4">
        <v>1558.1146829581</v>
      </c>
      <c r="Q211" s="4"/>
      <c r="R211" s="4">
        <v>11746</v>
      </c>
      <c r="T211" s="50">
        <v>13.265066260498</v>
      </c>
    </row>
    <row r="212" spans="1:20" ht="12.75">
      <c r="A212" s="23" t="s">
        <v>208</v>
      </c>
      <c r="B212" s="23" t="s">
        <v>504</v>
      </c>
      <c r="C212" s="24"/>
      <c r="D212" s="25">
        <v>157.952054794521</v>
      </c>
      <c r="E212" s="25"/>
      <c r="F212" s="25">
        <v>284.013698630137</v>
      </c>
      <c r="G212" s="25"/>
      <c r="H212" s="25">
        <v>73.6076923076923</v>
      </c>
      <c r="I212" s="25"/>
      <c r="J212" s="25">
        <v>98.9166666666667</v>
      </c>
      <c r="K212" s="25"/>
      <c r="L212" s="25">
        <v>42.367908252343</v>
      </c>
      <c r="M212" s="25"/>
      <c r="N212" s="25">
        <v>42.25</v>
      </c>
      <c r="O212" s="25"/>
      <c r="P212" s="25">
        <v>699.10802065136</v>
      </c>
      <c r="Q212" s="25"/>
      <c r="R212" s="25">
        <v>5782</v>
      </c>
      <c r="S212" s="23"/>
      <c r="T212" s="51">
        <v>12.0911106996084</v>
      </c>
    </row>
    <row r="213" spans="1:20" ht="12.75">
      <c r="A213" s="1" t="s">
        <v>209</v>
      </c>
      <c r="B213" s="1" t="s">
        <v>505</v>
      </c>
      <c r="C213" s="3"/>
      <c r="D213" s="4">
        <v>510.18287671233</v>
      </c>
      <c r="E213" s="4"/>
      <c r="F213" s="4">
        <v>865.852602739728</v>
      </c>
      <c r="G213" s="4"/>
      <c r="H213" s="4">
        <v>252.401923076923</v>
      </c>
      <c r="I213" s="4"/>
      <c r="J213" s="4">
        <v>519.583333333333</v>
      </c>
      <c r="K213" s="4"/>
      <c r="L213" s="4">
        <v>353.921715557195</v>
      </c>
      <c r="M213" s="4"/>
      <c r="N213" s="4">
        <v>129.845</v>
      </c>
      <c r="O213" s="4"/>
      <c r="P213" s="4">
        <v>2631.78745141951</v>
      </c>
      <c r="Q213" s="4"/>
      <c r="R213" s="4">
        <v>16259</v>
      </c>
      <c r="T213" s="50">
        <v>16.1866501717173</v>
      </c>
    </row>
    <row r="214" spans="1:20" ht="12.75">
      <c r="A214" s="23" t="s">
        <v>210</v>
      </c>
      <c r="B214" s="23" t="s">
        <v>506</v>
      </c>
      <c r="C214" s="24"/>
      <c r="D214" s="25">
        <v>125.126027397261</v>
      </c>
      <c r="E214" s="25"/>
      <c r="F214" s="25">
        <v>290.219178082192</v>
      </c>
      <c r="G214" s="25"/>
      <c r="H214" s="25">
        <v>77.1711538461538</v>
      </c>
      <c r="I214" s="25"/>
      <c r="J214" s="25">
        <v>157.5</v>
      </c>
      <c r="K214" s="25"/>
      <c r="L214" s="25">
        <v>108.73912174685</v>
      </c>
      <c r="M214" s="25"/>
      <c r="N214" s="25">
        <v>60.8666666666667</v>
      </c>
      <c r="O214" s="25"/>
      <c r="P214" s="25">
        <v>819.622147739123</v>
      </c>
      <c r="Q214" s="25"/>
      <c r="R214" s="25">
        <v>5392</v>
      </c>
      <c r="S214" s="23"/>
      <c r="T214" s="51">
        <v>15.2007074877434</v>
      </c>
    </row>
    <row r="215" spans="1:20" ht="12.75">
      <c r="A215" s="1" t="s">
        <v>211</v>
      </c>
      <c r="B215" s="1" t="s">
        <v>507</v>
      </c>
      <c r="C215" s="3"/>
      <c r="D215" s="4">
        <v>339.721232876713</v>
      </c>
      <c r="E215" s="4"/>
      <c r="F215" s="4">
        <v>650.691780821919</v>
      </c>
      <c r="G215" s="4"/>
      <c r="H215" s="4">
        <v>195.551923076923</v>
      </c>
      <c r="I215" s="4"/>
      <c r="J215" s="4">
        <v>370.916666666667</v>
      </c>
      <c r="K215" s="4"/>
      <c r="L215" s="4">
        <v>260.830745180144</v>
      </c>
      <c r="M215" s="4"/>
      <c r="N215" s="4">
        <v>117.583333333333</v>
      </c>
      <c r="O215" s="4"/>
      <c r="P215" s="4">
        <v>1935.2956819557</v>
      </c>
      <c r="Q215" s="4"/>
      <c r="R215" s="4">
        <v>12420</v>
      </c>
      <c r="T215" s="50">
        <v>15.5820908370024</v>
      </c>
    </row>
    <row r="216" spans="1:20" ht="12.75">
      <c r="A216" s="23" t="s">
        <v>212</v>
      </c>
      <c r="B216" s="23" t="s">
        <v>508</v>
      </c>
      <c r="C216" s="24"/>
      <c r="D216" s="25">
        <v>59.7945205479453</v>
      </c>
      <c r="E216" s="25"/>
      <c r="F216" s="25">
        <v>135.431506849315</v>
      </c>
      <c r="G216" s="25"/>
      <c r="H216" s="25">
        <v>27.6365384615385</v>
      </c>
      <c r="I216" s="25"/>
      <c r="J216" s="25">
        <v>68.0833333333333</v>
      </c>
      <c r="K216" s="25"/>
      <c r="L216" s="25">
        <v>42.7188698690227</v>
      </c>
      <c r="M216" s="25"/>
      <c r="N216" s="25">
        <v>12.3333333333333</v>
      </c>
      <c r="O216" s="25"/>
      <c r="P216" s="25">
        <v>345.998102394488</v>
      </c>
      <c r="Q216" s="25"/>
      <c r="R216" s="25">
        <v>2225</v>
      </c>
      <c r="S216" s="23"/>
      <c r="T216" s="51">
        <v>15.5504765121118</v>
      </c>
    </row>
    <row r="217" spans="1:20" ht="12.75">
      <c r="A217" s="1" t="s">
        <v>213</v>
      </c>
      <c r="B217" s="1" t="s">
        <v>509</v>
      </c>
      <c r="C217" s="3"/>
      <c r="D217" s="4">
        <v>143.459589041096</v>
      </c>
      <c r="E217" s="4"/>
      <c r="F217" s="4">
        <v>252.989589041096</v>
      </c>
      <c r="G217" s="4"/>
      <c r="H217" s="4">
        <v>67.5730769230769</v>
      </c>
      <c r="I217" s="4"/>
      <c r="J217" s="4">
        <v>142.5</v>
      </c>
      <c r="K217" s="4"/>
      <c r="L217" s="4">
        <v>58.6236672160626</v>
      </c>
      <c r="M217" s="4"/>
      <c r="N217" s="4">
        <v>28.25</v>
      </c>
      <c r="O217" s="4"/>
      <c r="P217" s="4">
        <v>693.395922221332</v>
      </c>
      <c r="Q217" s="4"/>
      <c r="R217" s="4">
        <v>5235</v>
      </c>
      <c r="T217" s="50">
        <v>13.2453853337408</v>
      </c>
    </row>
    <row r="218" spans="1:20" ht="12.75">
      <c r="A218" s="23" t="s">
        <v>214</v>
      </c>
      <c r="B218" s="23" t="s">
        <v>510</v>
      </c>
      <c r="C218" s="24"/>
      <c r="D218" s="25">
        <v>140.952054794521</v>
      </c>
      <c r="E218" s="25"/>
      <c r="F218" s="25">
        <v>249.267123287672</v>
      </c>
      <c r="G218" s="25"/>
      <c r="H218" s="25">
        <v>51.1423076923077</v>
      </c>
      <c r="I218" s="25"/>
      <c r="J218" s="25">
        <v>231.25</v>
      </c>
      <c r="K218" s="25"/>
      <c r="L218" s="34">
        <v>57.9635827497985</v>
      </c>
      <c r="M218" s="25"/>
      <c r="N218" s="34">
        <v>78.125</v>
      </c>
      <c r="O218" s="25"/>
      <c r="P218" s="34">
        <v>808.700068524299</v>
      </c>
      <c r="Q218" s="25"/>
      <c r="R218" s="25">
        <v>4501</v>
      </c>
      <c r="S218" s="23"/>
      <c r="T218" s="51">
        <v>17.9671199405532</v>
      </c>
    </row>
    <row r="219" spans="1:20" ht="12.75">
      <c r="A219" s="1" t="s">
        <v>215</v>
      </c>
      <c r="B219" s="1" t="s">
        <v>511</v>
      </c>
      <c r="C219" s="3"/>
      <c r="D219" s="4">
        <v>198.32397260274</v>
      </c>
      <c r="E219" s="4"/>
      <c r="F219" s="4">
        <v>442.726027397261</v>
      </c>
      <c r="G219" s="4"/>
      <c r="H219" s="4">
        <v>118.632692307692</v>
      </c>
      <c r="I219" s="4"/>
      <c r="J219" s="4">
        <v>247.25</v>
      </c>
      <c r="K219" s="4"/>
      <c r="L219" s="4">
        <v>84.8224456431602</v>
      </c>
      <c r="M219" s="4"/>
      <c r="N219" s="4">
        <v>52.4366666666667</v>
      </c>
      <c r="O219" s="4"/>
      <c r="P219" s="4">
        <v>1144.19180461752</v>
      </c>
      <c r="Q219" s="4"/>
      <c r="R219" s="4">
        <v>8650</v>
      </c>
      <c r="T219" s="50">
        <v>13.2276509204338</v>
      </c>
    </row>
    <row r="220" spans="1:20" ht="12.75">
      <c r="A220" s="23" t="s">
        <v>216</v>
      </c>
      <c r="B220" s="23" t="s">
        <v>512</v>
      </c>
      <c r="C220" s="24"/>
      <c r="D220" s="25">
        <v>78.0438356164385</v>
      </c>
      <c r="E220" s="25"/>
      <c r="F220" s="25">
        <v>142.212328767124</v>
      </c>
      <c r="G220" s="25"/>
      <c r="H220" s="25">
        <v>39.5711538461538</v>
      </c>
      <c r="I220" s="25"/>
      <c r="J220" s="25">
        <v>120.75</v>
      </c>
      <c r="K220" s="25"/>
      <c r="L220" s="25">
        <v>79.047533557002</v>
      </c>
      <c r="M220" s="25"/>
      <c r="N220" s="25">
        <v>41.75</v>
      </c>
      <c r="O220" s="25"/>
      <c r="P220" s="25">
        <v>501.374851786718</v>
      </c>
      <c r="Q220" s="25"/>
      <c r="R220" s="25">
        <v>2905</v>
      </c>
      <c r="S220" s="23"/>
      <c r="T220" s="51">
        <v>17.259031042572</v>
      </c>
    </row>
    <row r="221" spans="1:20" ht="12.75">
      <c r="A221" s="1" t="s">
        <v>217</v>
      </c>
      <c r="B221" s="1" t="s">
        <v>513</v>
      </c>
      <c r="C221" s="3"/>
      <c r="D221" s="4">
        <v>1992.05616438357</v>
      </c>
      <c r="E221" s="4"/>
      <c r="F221" s="4">
        <v>3628.84602739727</v>
      </c>
      <c r="G221" s="4"/>
      <c r="H221" s="4">
        <v>1307.60961538462</v>
      </c>
      <c r="I221" s="4"/>
      <c r="J221" s="4">
        <v>2752.75</v>
      </c>
      <c r="K221" s="4"/>
      <c r="L221" s="4">
        <v>2222.26817825045</v>
      </c>
      <c r="M221" s="4"/>
      <c r="N221" s="4">
        <v>734.0825</v>
      </c>
      <c r="O221" s="4"/>
      <c r="P221" s="4">
        <v>12637.6124854159</v>
      </c>
      <c r="Q221" s="4"/>
      <c r="R221" s="4">
        <v>87797</v>
      </c>
      <c r="T221" s="50">
        <v>14.3941279148671</v>
      </c>
    </row>
    <row r="222" spans="1:20" ht="12.75">
      <c r="A222" s="23" t="s">
        <v>218</v>
      </c>
      <c r="B222" s="23" t="s">
        <v>514</v>
      </c>
      <c r="C222" s="24"/>
      <c r="D222" s="25">
        <v>325.49794520548</v>
      </c>
      <c r="E222" s="25"/>
      <c r="F222" s="25">
        <v>650.592328767125</v>
      </c>
      <c r="G222" s="25"/>
      <c r="H222" s="25">
        <v>142.165384615385</v>
      </c>
      <c r="I222" s="25"/>
      <c r="J222" s="25">
        <v>407.916666666667</v>
      </c>
      <c r="K222" s="25"/>
      <c r="L222" s="25">
        <v>141.898768397063</v>
      </c>
      <c r="M222" s="25"/>
      <c r="N222" s="25">
        <v>92.1333333333333</v>
      </c>
      <c r="O222" s="25"/>
      <c r="P222" s="25">
        <v>1760.20442698505</v>
      </c>
      <c r="Q222" s="25"/>
      <c r="R222" s="25">
        <v>12107</v>
      </c>
      <c r="S222" s="23"/>
      <c r="T222" s="51">
        <v>14.5387331872888</v>
      </c>
    </row>
    <row r="223" spans="1:20" ht="12.75">
      <c r="A223" s="1" t="s">
        <v>219</v>
      </c>
      <c r="B223" s="1" t="s">
        <v>515</v>
      </c>
      <c r="C223" s="3"/>
      <c r="D223" s="4">
        <v>185.652739726028</v>
      </c>
      <c r="E223" s="4"/>
      <c r="F223" s="4">
        <v>383.260273972603</v>
      </c>
      <c r="G223" s="4"/>
      <c r="H223" s="4">
        <v>122.905769230769</v>
      </c>
      <c r="I223" s="4"/>
      <c r="J223" s="4">
        <v>386.5</v>
      </c>
      <c r="K223" s="4"/>
      <c r="L223" s="4">
        <v>145.063237905216</v>
      </c>
      <c r="M223" s="4"/>
      <c r="N223" s="4">
        <v>105.25</v>
      </c>
      <c r="O223" s="4"/>
      <c r="P223" s="4">
        <v>1328.63202083462</v>
      </c>
      <c r="Q223" s="4"/>
      <c r="R223" s="4">
        <v>7058</v>
      </c>
      <c r="T223" s="50">
        <v>18.8244831515248</v>
      </c>
    </row>
    <row r="224" spans="1:20" ht="12.75">
      <c r="A224" s="23" t="s">
        <v>220</v>
      </c>
      <c r="B224" s="23" t="s">
        <v>516</v>
      </c>
      <c r="C224" s="24"/>
      <c r="D224" s="25">
        <v>383.915068493152</v>
      </c>
      <c r="E224" s="25"/>
      <c r="F224" s="25">
        <v>732.719178082193</v>
      </c>
      <c r="G224" s="25"/>
      <c r="H224" s="25">
        <v>218.709615384615</v>
      </c>
      <c r="I224" s="25"/>
      <c r="J224" s="25">
        <v>568.333333333333</v>
      </c>
      <c r="K224" s="25"/>
      <c r="L224" s="25">
        <v>250.676686465987</v>
      </c>
      <c r="M224" s="25"/>
      <c r="N224" s="25">
        <v>140.084166666667</v>
      </c>
      <c r="O224" s="25"/>
      <c r="P224" s="25">
        <v>2294.43804842595</v>
      </c>
      <c r="Q224" s="25"/>
      <c r="R224" s="25">
        <v>13943</v>
      </c>
      <c r="S224" s="23"/>
      <c r="T224" s="51">
        <v>16.4558419882805</v>
      </c>
    </row>
    <row r="225" spans="1:20" ht="12.75">
      <c r="A225" s="1" t="s">
        <v>221</v>
      </c>
      <c r="B225" s="1" t="s">
        <v>517</v>
      </c>
      <c r="C225" s="3"/>
      <c r="D225" s="4">
        <v>173.104109589042</v>
      </c>
      <c r="E225" s="4"/>
      <c r="F225" s="4">
        <v>343.623287671233</v>
      </c>
      <c r="G225" s="4"/>
      <c r="H225" s="4">
        <v>109.928846153846</v>
      </c>
      <c r="I225" s="4"/>
      <c r="J225" s="4">
        <v>278.416666666667</v>
      </c>
      <c r="K225" s="4"/>
      <c r="L225" s="4">
        <v>161.243422308133</v>
      </c>
      <c r="M225" s="4"/>
      <c r="N225" s="4">
        <v>76.3333333333333</v>
      </c>
      <c r="O225" s="4"/>
      <c r="P225" s="4">
        <v>1142.64966572225</v>
      </c>
      <c r="Q225" s="4"/>
      <c r="R225" s="4">
        <v>7406</v>
      </c>
      <c r="T225" s="50">
        <v>15.4287019406191</v>
      </c>
    </row>
    <row r="226" spans="1:20" ht="12.75">
      <c r="A226" s="23" t="s">
        <v>222</v>
      </c>
      <c r="B226" s="23" t="s">
        <v>518</v>
      </c>
      <c r="C226" s="24"/>
      <c r="D226" s="25">
        <v>108.350684931507</v>
      </c>
      <c r="E226" s="25"/>
      <c r="F226" s="25">
        <v>194.321917808219</v>
      </c>
      <c r="G226" s="25"/>
      <c r="H226" s="25">
        <v>34.1076923076923</v>
      </c>
      <c r="I226" s="25"/>
      <c r="J226" s="25">
        <v>43.1666666666667</v>
      </c>
      <c r="K226" s="25"/>
      <c r="L226" s="25">
        <v>47.7086632409773</v>
      </c>
      <c r="M226" s="25"/>
      <c r="N226" s="25">
        <v>20.3333333333333</v>
      </c>
      <c r="O226" s="25"/>
      <c r="P226" s="25">
        <v>447.988958288396</v>
      </c>
      <c r="Q226" s="25"/>
      <c r="R226" s="25">
        <v>3563</v>
      </c>
      <c r="S226" s="23"/>
      <c r="T226" s="51">
        <v>12.5733639710468</v>
      </c>
    </row>
    <row r="227" spans="1:20" ht="12.75">
      <c r="A227" s="1" t="s">
        <v>223</v>
      </c>
      <c r="B227" s="1" t="s">
        <v>519</v>
      </c>
      <c r="C227" s="3"/>
      <c r="D227" s="4">
        <v>129.353424657535</v>
      </c>
      <c r="E227" s="4"/>
      <c r="F227" s="4">
        <v>277.869863013699</v>
      </c>
      <c r="G227" s="4"/>
      <c r="H227" s="4">
        <v>62.5865384615385</v>
      </c>
      <c r="I227" s="4"/>
      <c r="J227" s="4">
        <v>68.3333333333333</v>
      </c>
      <c r="K227" s="4"/>
      <c r="L227" s="4">
        <v>65.4760487630209</v>
      </c>
      <c r="M227" s="4"/>
      <c r="N227" s="4">
        <v>34.225</v>
      </c>
      <c r="O227" s="4"/>
      <c r="P227" s="4">
        <v>637.844208229126</v>
      </c>
      <c r="Q227" s="4"/>
      <c r="R227" s="4">
        <v>5444</v>
      </c>
      <c r="T227" s="50">
        <v>11.7164623113359</v>
      </c>
    </row>
    <row r="228" spans="1:20" ht="12.75">
      <c r="A228" s="23" t="s">
        <v>224</v>
      </c>
      <c r="B228" s="23" t="s">
        <v>520</v>
      </c>
      <c r="C228" s="24"/>
      <c r="D228" s="25">
        <v>171.660273972603</v>
      </c>
      <c r="E228" s="25"/>
      <c r="F228" s="25">
        <v>215.712328767124</v>
      </c>
      <c r="G228" s="25"/>
      <c r="H228" s="25">
        <v>32.0846153846154</v>
      </c>
      <c r="I228" s="25"/>
      <c r="J228" s="25">
        <v>40.0833333333333</v>
      </c>
      <c r="K228" s="25"/>
      <c r="L228" s="25">
        <v>55.785347411803</v>
      </c>
      <c r="M228" s="25"/>
      <c r="N228" s="25">
        <v>21.6666666666667</v>
      </c>
      <c r="O228" s="25"/>
      <c r="P228" s="25">
        <v>536.992565536145</v>
      </c>
      <c r="Q228" s="25"/>
      <c r="R228" s="25">
        <v>5247</v>
      </c>
      <c r="S228" s="23"/>
      <c r="T228" s="51">
        <v>10.234277978581</v>
      </c>
    </row>
    <row r="229" spans="1:20" ht="12.75">
      <c r="A229" s="1" t="s">
        <v>225</v>
      </c>
      <c r="B229" s="1" t="s">
        <v>521</v>
      </c>
      <c r="C229" s="3"/>
      <c r="D229" s="4">
        <v>219.37191780822</v>
      </c>
      <c r="E229" s="4"/>
      <c r="F229" s="4">
        <v>287.712328767124</v>
      </c>
      <c r="G229" s="4"/>
      <c r="H229" s="4">
        <v>85.6826923076923</v>
      </c>
      <c r="I229" s="4"/>
      <c r="J229" s="4">
        <v>124.083333333333</v>
      </c>
      <c r="K229" s="4"/>
      <c r="L229" s="4">
        <v>87.7982976997549</v>
      </c>
      <c r="M229" s="4"/>
      <c r="N229" s="4">
        <v>42.9766666666667</v>
      </c>
      <c r="O229" s="4"/>
      <c r="P229" s="4">
        <v>847.625236582791</v>
      </c>
      <c r="Q229" s="4"/>
      <c r="R229" s="4">
        <v>7977</v>
      </c>
      <c r="T229" s="50">
        <v>10.6258648186385</v>
      </c>
    </row>
    <row r="230" spans="1:20" ht="12.75">
      <c r="A230" s="23" t="s">
        <v>226</v>
      </c>
      <c r="B230" s="23" t="s">
        <v>522</v>
      </c>
      <c r="C230" s="24"/>
      <c r="D230" s="25">
        <v>182.578082191781</v>
      </c>
      <c r="E230" s="25"/>
      <c r="F230" s="25">
        <v>276.308219178083</v>
      </c>
      <c r="G230" s="25"/>
      <c r="H230" s="25">
        <v>54.7961538461539</v>
      </c>
      <c r="I230" s="25"/>
      <c r="J230" s="25">
        <v>53.5</v>
      </c>
      <c r="K230" s="25"/>
      <c r="L230" s="25">
        <v>64.1579661306953</v>
      </c>
      <c r="M230" s="25"/>
      <c r="N230" s="25">
        <v>24.05</v>
      </c>
      <c r="O230" s="25"/>
      <c r="P230" s="25">
        <v>655.390421346713</v>
      </c>
      <c r="Q230" s="25"/>
      <c r="R230" s="25">
        <v>5296</v>
      </c>
      <c r="S230" s="23"/>
      <c r="T230" s="51">
        <v>12.3751967776947</v>
      </c>
    </row>
    <row r="231" spans="1:20" ht="12.75">
      <c r="A231" s="1" t="s">
        <v>227</v>
      </c>
      <c r="B231" s="1" t="s">
        <v>523</v>
      </c>
      <c r="C231" s="3"/>
      <c r="D231" s="4">
        <v>109.337671232877</v>
      </c>
      <c r="E231" s="4"/>
      <c r="F231" s="4">
        <v>184.256712328768</v>
      </c>
      <c r="G231" s="4"/>
      <c r="H231" s="4">
        <v>53.6057692307692</v>
      </c>
      <c r="I231" s="4"/>
      <c r="J231" s="4">
        <v>64.25</v>
      </c>
      <c r="K231" s="4"/>
      <c r="L231" s="4">
        <v>66.9399298361335</v>
      </c>
      <c r="M231" s="4"/>
      <c r="N231" s="4">
        <v>35.335</v>
      </c>
      <c r="O231" s="4"/>
      <c r="P231" s="4">
        <v>513.725082628547</v>
      </c>
      <c r="Q231" s="4"/>
      <c r="R231" s="4">
        <v>3679</v>
      </c>
      <c r="T231" s="50">
        <v>13.963715211431</v>
      </c>
    </row>
    <row r="232" spans="1:20" ht="12.75">
      <c r="A232" s="23" t="s">
        <v>228</v>
      </c>
      <c r="B232" s="23" t="s">
        <v>524</v>
      </c>
      <c r="C232" s="24"/>
      <c r="D232" s="25">
        <v>96.1582191780824</v>
      </c>
      <c r="E232" s="25"/>
      <c r="F232" s="25">
        <v>156.308219178082</v>
      </c>
      <c r="G232" s="25"/>
      <c r="H232" s="25">
        <v>61.2980769230769</v>
      </c>
      <c r="I232" s="25"/>
      <c r="J232" s="25">
        <v>52</v>
      </c>
      <c r="K232" s="25"/>
      <c r="L232" s="25">
        <v>27.8990369340662</v>
      </c>
      <c r="M232" s="25"/>
      <c r="N232" s="25">
        <v>23.985</v>
      </c>
      <c r="O232" s="25"/>
      <c r="P232" s="25">
        <v>417.648552213308</v>
      </c>
      <c r="Q232" s="25"/>
      <c r="R232" s="25">
        <v>3596</v>
      </c>
      <c r="S232" s="23"/>
      <c r="T232" s="51">
        <v>11.6142533985903</v>
      </c>
    </row>
    <row r="233" spans="1:20" ht="12.75">
      <c r="A233" s="1" t="s">
        <v>229</v>
      </c>
      <c r="B233" s="1" t="s">
        <v>525</v>
      </c>
      <c r="C233" s="3"/>
      <c r="D233" s="4">
        <v>169.026712328768</v>
      </c>
      <c r="E233" s="4"/>
      <c r="F233" s="4">
        <v>307.500000000001</v>
      </c>
      <c r="G233" s="4"/>
      <c r="H233" s="4">
        <v>70.5211538461538</v>
      </c>
      <c r="I233" s="4"/>
      <c r="J233" s="4">
        <v>69.0833333333333</v>
      </c>
      <c r="K233" s="4"/>
      <c r="L233" s="4">
        <v>82.9522799045789</v>
      </c>
      <c r="M233" s="4"/>
      <c r="N233" s="4">
        <v>38.9791666666667</v>
      </c>
      <c r="O233" s="4"/>
      <c r="P233" s="4">
        <v>738.062646079501</v>
      </c>
      <c r="Q233" s="4"/>
      <c r="R233" s="4">
        <v>5557</v>
      </c>
      <c r="T233" s="50">
        <v>13.2816743940886</v>
      </c>
    </row>
    <row r="234" spans="1:20" ht="12.75">
      <c r="A234" s="23" t="s">
        <v>230</v>
      </c>
      <c r="B234" s="23" t="s">
        <v>526</v>
      </c>
      <c r="C234" s="24"/>
      <c r="D234" s="25">
        <v>325.273972602741</v>
      </c>
      <c r="E234" s="25"/>
      <c r="F234" s="25">
        <v>522.563013698631</v>
      </c>
      <c r="G234" s="25"/>
      <c r="H234" s="25">
        <v>145.725</v>
      </c>
      <c r="I234" s="25"/>
      <c r="J234" s="25">
        <v>98.1666666666667</v>
      </c>
      <c r="K234" s="25"/>
      <c r="L234" s="25">
        <v>98.5431178330553</v>
      </c>
      <c r="M234" s="25"/>
      <c r="N234" s="25">
        <v>56.6166666666667</v>
      </c>
      <c r="O234" s="25"/>
      <c r="P234" s="25">
        <v>1246.88843746776</v>
      </c>
      <c r="Q234" s="25"/>
      <c r="R234" s="25">
        <v>10630</v>
      </c>
      <c r="S234" s="23"/>
      <c r="T234" s="51">
        <v>11.729900634692</v>
      </c>
    </row>
    <row r="235" spans="1:20" ht="12.75">
      <c r="A235" s="1" t="s">
        <v>231</v>
      </c>
      <c r="B235" s="1" t="s">
        <v>527</v>
      </c>
      <c r="C235" s="3"/>
      <c r="D235" s="4">
        <v>693.527397260276</v>
      </c>
      <c r="E235" s="4"/>
      <c r="F235" s="4">
        <v>1303.33561643836</v>
      </c>
      <c r="G235" s="4"/>
      <c r="H235" s="4">
        <v>345.225</v>
      </c>
      <c r="I235" s="4"/>
      <c r="J235" s="4">
        <v>463.583333333333</v>
      </c>
      <c r="K235" s="4"/>
      <c r="L235" s="4">
        <v>505.535473466505</v>
      </c>
      <c r="M235" s="4"/>
      <c r="N235" s="4">
        <v>165.516666666667</v>
      </c>
      <c r="O235" s="4"/>
      <c r="P235" s="4">
        <v>3476.72348716514</v>
      </c>
      <c r="Q235" s="4"/>
      <c r="R235" s="4">
        <v>32301</v>
      </c>
      <c r="T235" s="50">
        <v>10.7635165696577</v>
      </c>
    </row>
    <row r="236" spans="1:20" ht="12.75">
      <c r="A236" s="23" t="s">
        <v>232</v>
      </c>
      <c r="B236" s="23" t="s">
        <v>528</v>
      </c>
      <c r="C236" s="24"/>
      <c r="D236" s="25">
        <v>858.6397260274</v>
      </c>
      <c r="E236" s="25"/>
      <c r="F236" s="25">
        <v>1222.17452054795</v>
      </c>
      <c r="G236" s="25"/>
      <c r="H236" s="25">
        <v>498</v>
      </c>
      <c r="I236" s="25"/>
      <c r="J236" s="25">
        <v>738.083333333333</v>
      </c>
      <c r="K236" s="25"/>
      <c r="L236" s="25">
        <v>834.264112266857</v>
      </c>
      <c r="M236" s="25"/>
      <c r="N236" s="25">
        <v>178.9</v>
      </c>
      <c r="O236" s="25"/>
      <c r="P236" s="25">
        <v>4330.06169217554</v>
      </c>
      <c r="Q236" s="25"/>
      <c r="R236" s="25">
        <v>28977</v>
      </c>
      <c r="S236" s="23"/>
      <c r="T236" s="51">
        <v>14.9430986374557</v>
      </c>
    </row>
    <row r="237" spans="1:20" ht="12.75">
      <c r="A237" s="1" t="s">
        <v>233</v>
      </c>
      <c r="B237" s="1" t="s">
        <v>529</v>
      </c>
      <c r="C237" s="3"/>
      <c r="D237" s="4">
        <v>203.032191780822</v>
      </c>
      <c r="E237" s="4"/>
      <c r="F237" s="4">
        <v>256.441643835617</v>
      </c>
      <c r="G237" s="4"/>
      <c r="H237" s="4">
        <v>68.2442307692308</v>
      </c>
      <c r="I237" s="4"/>
      <c r="J237" s="4">
        <v>50.4166666666667</v>
      </c>
      <c r="K237" s="4"/>
      <c r="L237" s="4">
        <v>48.8110415648812</v>
      </c>
      <c r="M237" s="4"/>
      <c r="N237" s="4">
        <v>33.8166666666667</v>
      </c>
      <c r="O237" s="4"/>
      <c r="P237" s="4">
        <v>660.762441283885</v>
      </c>
      <c r="Q237" s="4"/>
      <c r="R237" s="4">
        <v>5756</v>
      </c>
      <c r="T237" s="50">
        <v>11.4795420653906</v>
      </c>
    </row>
    <row r="238" spans="1:20" ht="12.75">
      <c r="A238" s="23" t="s">
        <v>234</v>
      </c>
      <c r="B238" s="23" t="s">
        <v>530</v>
      </c>
      <c r="C238" s="24"/>
      <c r="D238" s="25">
        <v>254.719178082192</v>
      </c>
      <c r="E238" s="25"/>
      <c r="F238" s="25">
        <v>534.390410958905</v>
      </c>
      <c r="G238" s="25"/>
      <c r="H238" s="25">
        <v>116.740384615385</v>
      </c>
      <c r="I238" s="25"/>
      <c r="J238" s="25">
        <v>227.916666666667</v>
      </c>
      <c r="K238" s="25"/>
      <c r="L238" s="25">
        <v>191.254568605458</v>
      </c>
      <c r="M238" s="25"/>
      <c r="N238" s="25">
        <v>92.5758333333333</v>
      </c>
      <c r="O238" s="25"/>
      <c r="P238" s="25">
        <v>1417.59704226194</v>
      </c>
      <c r="Q238" s="25"/>
      <c r="R238" s="25">
        <v>8185</v>
      </c>
      <c r="S238" s="23"/>
      <c r="T238" s="51">
        <v>17.3194507301398</v>
      </c>
    </row>
    <row r="239" spans="1:20" ht="12.75">
      <c r="A239" s="1" t="s">
        <v>235</v>
      </c>
      <c r="B239" s="1" t="s">
        <v>531</v>
      </c>
      <c r="C239" s="3"/>
      <c r="D239" s="4">
        <v>380.596575342466</v>
      </c>
      <c r="E239" s="4"/>
      <c r="F239" s="4">
        <v>645.558082191782</v>
      </c>
      <c r="G239" s="4"/>
      <c r="H239" s="4">
        <v>211.832692307692</v>
      </c>
      <c r="I239" s="4"/>
      <c r="J239" s="4">
        <v>504.416666666667</v>
      </c>
      <c r="K239" s="4"/>
      <c r="L239" s="4">
        <v>319.319223772654</v>
      </c>
      <c r="M239" s="4"/>
      <c r="N239" s="4">
        <v>181.9</v>
      </c>
      <c r="O239" s="4"/>
      <c r="P239" s="4">
        <v>2243.62324028126</v>
      </c>
      <c r="Q239" s="4"/>
      <c r="R239" s="4">
        <v>12256</v>
      </c>
      <c r="T239" s="50">
        <v>18.3063253939398</v>
      </c>
    </row>
    <row r="240" spans="1:20" ht="12.75">
      <c r="A240" s="23" t="s">
        <v>236</v>
      </c>
      <c r="B240" s="23" t="s">
        <v>532</v>
      </c>
      <c r="C240" s="24"/>
      <c r="D240" s="25">
        <v>409.848630136987</v>
      </c>
      <c r="E240" s="25"/>
      <c r="F240" s="25">
        <v>714.226027397261</v>
      </c>
      <c r="G240" s="25"/>
      <c r="H240" s="25">
        <v>217.838461538462</v>
      </c>
      <c r="I240" s="25"/>
      <c r="J240" s="25">
        <v>424.75</v>
      </c>
      <c r="K240" s="25"/>
      <c r="L240" s="25">
        <v>593.25199955358</v>
      </c>
      <c r="M240" s="25"/>
      <c r="N240" s="25">
        <v>172.666666666667</v>
      </c>
      <c r="O240" s="25"/>
      <c r="P240" s="25">
        <v>2532.58178529296</v>
      </c>
      <c r="Q240" s="25"/>
      <c r="R240" s="25">
        <v>14129</v>
      </c>
      <c r="S240" s="23"/>
      <c r="T240" s="51">
        <v>17.9247065276591</v>
      </c>
    </row>
    <row r="241" spans="1:20" ht="12.75">
      <c r="A241" s="1" t="s">
        <v>237</v>
      </c>
      <c r="B241" s="1" t="s">
        <v>533</v>
      </c>
      <c r="C241" s="3"/>
      <c r="D241" s="4">
        <v>94.7664383561646</v>
      </c>
      <c r="E241" s="4"/>
      <c r="F241" s="4">
        <v>178.746575342466</v>
      </c>
      <c r="G241" s="4"/>
      <c r="H241" s="4">
        <v>43.9211538461538</v>
      </c>
      <c r="I241" s="4"/>
      <c r="J241" s="4">
        <v>213.166666666667</v>
      </c>
      <c r="K241" s="4"/>
      <c r="L241" s="4">
        <v>62.4713575583029</v>
      </c>
      <c r="M241" s="4"/>
      <c r="N241" s="4">
        <v>42.9583333333333</v>
      </c>
      <c r="O241" s="4"/>
      <c r="P241" s="4">
        <v>636.030525103087</v>
      </c>
      <c r="Q241" s="4"/>
      <c r="R241" s="4">
        <v>3082</v>
      </c>
      <c r="T241" s="50">
        <v>20.6369411130139</v>
      </c>
    </row>
    <row r="242" spans="1:20" ht="12.75">
      <c r="A242" s="23" t="s">
        <v>238</v>
      </c>
      <c r="B242" s="23" t="s">
        <v>534</v>
      </c>
      <c r="C242" s="24"/>
      <c r="D242" s="25">
        <v>147.741095890411</v>
      </c>
      <c r="E242" s="25"/>
      <c r="F242" s="25">
        <v>256.130136986302</v>
      </c>
      <c r="G242" s="25"/>
      <c r="H242" s="25">
        <v>84.1057692307692</v>
      </c>
      <c r="I242" s="25"/>
      <c r="J242" s="25">
        <v>253.25</v>
      </c>
      <c r="K242" s="25"/>
      <c r="L242" s="25">
        <v>99.6134083307195</v>
      </c>
      <c r="M242" s="25"/>
      <c r="N242" s="25">
        <v>58.25</v>
      </c>
      <c r="O242" s="25"/>
      <c r="P242" s="25">
        <v>899.090410438202</v>
      </c>
      <c r="Q242" s="25"/>
      <c r="R242" s="25">
        <v>5085</v>
      </c>
      <c r="S242" s="23"/>
      <c r="T242" s="51">
        <v>17.6812273439174</v>
      </c>
    </row>
    <row r="243" spans="1:20" ht="12.75">
      <c r="A243" s="1" t="s">
        <v>239</v>
      </c>
      <c r="B243" s="1" t="s">
        <v>535</v>
      </c>
      <c r="C243" s="3"/>
      <c r="D243" s="4">
        <v>164.728082191781</v>
      </c>
      <c r="E243" s="4"/>
      <c r="F243" s="4">
        <v>288.267123287672</v>
      </c>
      <c r="G243" s="4"/>
      <c r="H243" s="4">
        <v>112.417307692308</v>
      </c>
      <c r="I243" s="4"/>
      <c r="J243" s="4">
        <v>209.333333333333</v>
      </c>
      <c r="K243" s="4"/>
      <c r="L243" s="4">
        <v>99.2439856149939</v>
      </c>
      <c r="M243" s="4"/>
      <c r="N243" s="4">
        <v>38.75</v>
      </c>
      <c r="O243" s="4"/>
      <c r="P243" s="4">
        <v>912.739832120088</v>
      </c>
      <c r="Q243" s="4"/>
      <c r="R243" s="4">
        <v>5973</v>
      </c>
      <c r="T243" s="50">
        <v>15.281095464927</v>
      </c>
    </row>
    <row r="244" spans="1:20" ht="12.75">
      <c r="A244" s="23" t="s">
        <v>240</v>
      </c>
      <c r="B244" s="23" t="s">
        <v>536</v>
      </c>
      <c r="C244" s="24"/>
      <c r="D244" s="25">
        <v>160.819863013699</v>
      </c>
      <c r="E244" s="25"/>
      <c r="F244" s="25">
        <v>283.828767123288</v>
      </c>
      <c r="G244" s="25"/>
      <c r="H244" s="25">
        <v>55</v>
      </c>
      <c r="I244" s="25"/>
      <c r="J244" s="25">
        <v>103</v>
      </c>
      <c r="K244" s="25"/>
      <c r="L244" s="25">
        <v>78.4296424189003</v>
      </c>
      <c r="M244" s="25"/>
      <c r="N244" s="25">
        <v>29.3666666666667</v>
      </c>
      <c r="O244" s="25"/>
      <c r="P244" s="25">
        <v>710.444939222554</v>
      </c>
      <c r="Q244" s="25"/>
      <c r="R244" s="25">
        <v>4838</v>
      </c>
      <c r="S244" s="23"/>
      <c r="T244" s="51">
        <v>14.6846824973657</v>
      </c>
    </row>
    <row r="245" spans="1:20" ht="12.75">
      <c r="A245" s="1" t="s">
        <v>241</v>
      </c>
      <c r="B245" s="1" t="s">
        <v>537</v>
      </c>
      <c r="C245" s="3"/>
      <c r="D245" s="4">
        <v>319.083561643836</v>
      </c>
      <c r="E245" s="4"/>
      <c r="F245" s="4">
        <v>558.452054794521</v>
      </c>
      <c r="G245" s="4"/>
      <c r="H245" s="4">
        <v>207.446153846154</v>
      </c>
      <c r="I245" s="4"/>
      <c r="J245" s="4">
        <v>371.75</v>
      </c>
      <c r="K245" s="4"/>
      <c r="L245" s="4">
        <v>158.971471763226</v>
      </c>
      <c r="M245" s="4"/>
      <c r="N245" s="4">
        <v>68.1833333333333</v>
      </c>
      <c r="O245" s="4"/>
      <c r="P245" s="4">
        <v>1683.88657538107</v>
      </c>
      <c r="Q245" s="4"/>
      <c r="R245" s="4">
        <v>9705</v>
      </c>
      <c r="T245" s="50">
        <v>17.350711750449</v>
      </c>
    </row>
    <row r="246" spans="1:20" ht="12.75">
      <c r="A246" s="23" t="s">
        <v>242</v>
      </c>
      <c r="B246" s="23" t="s">
        <v>538</v>
      </c>
      <c r="C246" s="24"/>
      <c r="D246" s="25">
        <v>1669.4095890411</v>
      </c>
      <c r="E246" s="25"/>
      <c r="F246" s="25">
        <v>2304.82191780822</v>
      </c>
      <c r="G246" s="25"/>
      <c r="H246" s="25">
        <v>998.394230769231</v>
      </c>
      <c r="I246" s="25"/>
      <c r="J246" s="25">
        <v>2856.33333333333</v>
      </c>
      <c r="K246" s="25"/>
      <c r="L246" s="25">
        <v>1238.28413198406</v>
      </c>
      <c r="M246" s="25"/>
      <c r="N246" s="25">
        <v>336.463333333333</v>
      </c>
      <c r="O246" s="25"/>
      <c r="P246" s="25">
        <v>9403.70653626928</v>
      </c>
      <c r="Q246" s="25"/>
      <c r="R246" s="25">
        <v>57823</v>
      </c>
      <c r="S246" s="23"/>
      <c r="T246" s="51">
        <v>16.2629170680686</v>
      </c>
    </row>
    <row r="247" spans="1:20" ht="12.75">
      <c r="A247" s="1" t="s">
        <v>243</v>
      </c>
      <c r="B247" s="1" t="s">
        <v>539</v>
      </c>
      <c r="C247" s="3"/>
      <c r="D247" s="4">
        <v>594.087671232878</v>
      </c>
      <c r="E247" s="4"/>
      <c r="F247" s="4">
        <v>946.8698630137</v>
      </c>
      <c r="G247" s="4"/>
      <c r="H247" s="4">
        <v>371.869230769231</v>
      </c>
      <c r="I247" s="4"/>
      <c r="J247" s="4">
        <v>1629.41666666667</v>
      </c>
      <c r="K247" s="4"/>
      <c r="L247" s="4">
        <v>495.395235561284</v>
      </c>
      <c r="M247" s="4"/>
      <c r="N247" s="4">
        <v>252.875</v>
      </c>
      <c r="O247" s="4"/>
      <c r="P247" s="4">
        <v>4290.51366724376</v>
      </c>
      <c r="Q247" s="4"/>
      <c r="R247" s="4">
        <v>20925</v>
      </c>
      <c r="T247" s="50">
        <v>20.5042469163382</v>
      </c>
    </row>
    <row r="248" spans="1:20" ht="12.75">
      <c r="A248" s="23" t="s">
        <v>244</v>
      </c>
      <c r="B248" s="23" t="s">
        <v>540</v>
      </c>
      <c r="C248" s="24"/>
      <c r="D248" s="25">
        <v>458.178082191782</v>
      </c>
      <c r="E248" s="25"/>
      <c r="F248" s="25">
        <v>882.825205479453</v>
      </c>
      <c r="G248" s="25"/>
      <c r="H248" s="25">
        <v>279.35</v>
      </c>
      <c r="I248" s="25"/>
      <c r="J248" s="25">
        <v>734.5</v>
      </c>
      <c r="K248" s="25"/>
      <c r="L248" s="25">
        <v>320.468500833411</v>
      </c>
      <c r="M248" s="25"/>
      <c r="N248" s="25">
        <v>150.379166666667</v>
      </c>
      <c r="O248" s="25"/>
      <c r="P248" s="25">
        <v>2825.70095517131</v>
      </c>
      <c r="Q248" s="25"/>
      <c r="R248" s="25">
        <v>13159</v>
      </c>
      <c r="S248" s="23"/>
      <c r="T248" s="51">
        <v>21.4735234833294</v>
      </c>
    </row>
    <row r="249" spans="1:20" ht="12.75">
      <c r="A249" s="1" t="s">
        <v>245</v>
      </c>
      <c r="B249" s="1" t="s">
        <v>541</v>
      </c>
      <c r="C249" s="3"/>
      <c r="D249" s="4">
        <v>469.971232876713</v>
      </c>
      <c r="E249" s="4"/>
      <c r="F249" s="4">
        <v>838.767123287673</v>
      </c>
      <c r="G249" s="4"/>
      <c r="H249" s="4">
        <v>342.090384615385</v>
      </c>
      <c r="I249" s="4"/>
      <c r="J249" s="4">
        <v>651.416666666667</v>
      </c>
      <c r="K249" s="4"/>
      <c r="L249" s="4">
        <v>252.534032737088</v>
      </c>
      <c r="M249" s="4"/>
      <c r="N249" s="4">
        <v>140.308333333333</v>
      </c>
      <c r="O249" s="4"/>
      <c r="P249" s="4">
        <v>2695.08777351686</v>
      </c>
      <c r="Q249" s="4"/>
      <c r="R249" s="4">
        <v>14010</v>
      </c>
      <c r="T249" s="50">
        <v>19.2368863206057</v>
      </c>
    </row>
    <row r="250" spans="1:20" ht="12.75">
      <c r="A250" s="23" t="s">
        <v>246</v>
      </c>
      <c r="B250" s="23" t="s">
        <v>542</v>
      </c>
      <c r="C250" s="24"/>
      <c r="D250" s="25">
        <v>692.00684931507</v>
      </c>
      <c r="E250" s="25"/>
      <c r="F250" s="25">
        <v>1058.69178082192</v>
      </c>
      <c r="G250" s="25"/>
      <c r="H250" s="25">
        <v>356.301923076923</v>
      </c>
      <c r="I250" s="25"/>
      <c r="J250" s="25">
        <v>499.833333333333</v>
      </c>
      <c r="K250" s="25"/>
      <c r="L250" s="25">
        <v>349.711950243056</v>
      </c>
      <c r="M250" s="25"/>
      <c r="N250" s="25">
        <v>92.9791666666667</v>
      </c>
      <c r="O250" s="25"/>
      <c r="P250" s="25">
        <v>3049.52500345697</v>
      </c>
      <c r="Q250" s="25"/>
      <c r="R250" s="25">
        <v>19708</v>
      </c>
      <c r="S250" s="23"/>
      <c r="T250" s="51">
        <v>15.4735386820427</v>
      </c>
    </row>
    <row r="251" spans="1:20" ht="12.75">
      <c r="A251" s="1" t="s">
        <v>247</v>
      </c>
      <c r="B251" s="1" t="s">
        <v>543</v>
      </c>
      <c r="C251" s="3"/>
      <c r="D251" s="4">
        <v>163.179452054795</v>
      </c>
      <c r="E251" s="4"/>
      <c r="F251" s="4">
        <v>294.534246575343</v>
      </c>
      <c r="G251" s="4"/>
      <c r="H251" s="4">
        <v>59.6596153846154</v>
      </c>
      <c r="I251" s="4"/>
      <c r="J251" s="4">
        <v>132.333333333333</v>
      </c>
      <c r="K251" s="4"/>
      <c r="L251" s="4">
        <v>84.0158141278271</v>
      </c>
      <c r="M251" s="4"/>
      <c r="N251" s="4">
        <v>33.8733333333333</v>
      </c>
      <c r="O251" s="4"/>
      <c r="P251" s="4">
        <v>767.595794809247</v>
      </c>
      <c r="Q251" s="4"/>
      <c r="R251" s="4">
        <v>4947</v>
      </c>
      <c r="T251" s="50">
        <v>15.5163896262229</v>
      </c>
    </row>
    <row r="252" spans="1:20" ht="12.75">
      <c r="A252" s="23" t="s">
        <v>248</v>
      </c>
      <c r="B252" s="23" t="s">
        <v>544</v>
      </c>
      <c r="C252" s="24"/>
      <c r="D252" s="25">
        <v>245.39794520548</v>
      </c>
      <c r="E252" s="25"/>
      <c r="F252" s="25">
        <v>492.842465753426</v>
      </c>
      <c r="G252" s="25"/>
      <c r="H252" s="25">
        <v>164.640384615385</v>
      </c>
      <c r="I252" s="25"/>
      <c r="J252" s="25">
        <v>192.416666666667</v>
      </c>
      <c r="K252" s="25"/>
      <c r="L252" s="25">
        <v>186.742533920419</v>
      </c>
      <c r="M252" s="25"/>
      <c r="N252" s="25">
        <v>44.9166666666667</v>
      </c>
      <c r="O252" s="25"/>
      <c r="P252" s="25">
        <v>1326.95666282804</v>
      </c>
      <c r="Q252" s="25"/>
      <c r="R252" s="25">
        <v>9711</v>
      </c>
      <c r="S252" s="23"/>
      <c r="T252" s="51">
        <v>13.6644698056641</v>
      </c>
    </row>
    <row r="253" spans="1:20" ht="12.75">
      <c r="A253" s="1" t="s">
        <v>249</v>
      </c>
      <c r="B253" s="1" t="s">
        <v>545</v>
      </c>
      <c r="C253" s="3"/>
      <c r="D253" s="4">
        <v>272.711643835617</v>
      </c>
      <c r="E253" s="4"/>
      <c r="F253" s="4">
        <v>718.993150684933</v>
      </c>
      <c r="G253" s="4"/>
      <c r="H253" s="4">
        <v>268.651923076923</v>
      </c>
      <c r="I253" s="4"/>
      <c r="J253" s="4">
        <v>609.666666666667</v>
      </c>
      <c r="K253" s="4"/>
      <c r="L253" s="4">
        <v>191.728334677054</v>
      </c>
      <c r="M253" s="4"/>
      <c r="N253" s="4">
        <v>183.225</v>
      </c>
      <c r="O253" s="4"/>
      <c r="P253" s="4">
        <v>2244.97671894119</v>
      </c>
      <c r="Q253" s="4"/>
      <c r="R253" s="4">
        <v>12997</v>
      </c>
      <c r="T253" s="50">
        <v>17.2730377698022</v>
      </c>
    </row>
    <row r="254" spans="1:20" ht="12.75">
      <c r="A254" s="23" t="s">
        <v>250</v>
      </c>
      <c r="B254" s="23" t="s">
        <v>546</v>
      </c>
      <c r="C254" s="24"/>
      <c r="D254" s="25">
        <v>1345.91438356165</v>
      </c>
      <c r="E254" s="25"/>
      <c r="F254" s="25">
        <v>2435.47315068494</v>
      </c>
      <c r="G254" s="25"/>
      <c r="H254" s="25">
        <v>871.576923076923</v>
      </c>
      <c r="I254" s="25"/>
      <c r="J254" s="25">
        <v>1547.16666666667</v>
      </c>
      <c r="K254" s="25"/>
      <c r="L254" s="25">
        <v>921.630426618036</v>
      </c>
      <c r="M254" s="25"/>
      <c r="N254" s="25">
        <v>214.204166666667</v>
      </c>
      <c r="O254" s="25"/>
      <c r="P254" s="25">
        <v>7335.96571727488</v>
      </c>
      <c r="Q254" s="25"/>
      <c r="R254" s="25">
        <v>55133</v>
      </c>
      <c r="S254" s="23"/>
      <c r="T254" s="51">
        <v>13.3059432958027</v>
      </c>
    </row>
    <row r="255" spans="1:20" ht="12.75">
      <c r="A255" s="1" t="s">
        <v>251</v>
      </c>
      <c r="B255" s="1" t="s">
        <v>547</v>
      </c>
      <c r="C255" s="3"/>
      <c r="D255" s="4">
        <v>319.127397260275</v>
      </c>
      <c r="E255" s="4"/>
      <c r="F255" s="4">
        <v>645.698630136987</v>
      </c>
      <c r="G255" s="4"/>
      <c r="H255" s="4">
        <v>174.748076923077</v>
      </c>
      <c r="I255" s="4"/>
      <c r="J255" s="4">
        <v>380.916666666667</v>
      </c>
      <c r="K255" s="4"/>
      <c r="L255" s="4">
        <v>202.180618303755</v>
      </c>
      <c r="M255" s="4"/>
      <c r="N255" s="4">
        <v>101.5375</v>
      </c>
      <c r="O255" s="4"/>
      <c r="P255" s="4">
        <v>1824.20888929076</v>
      </c>
      <c r="Q255" s="4"/>
      <c r="R255" s="4">
        <v>9328</v>
      </c>
      <c r="T255" s="50">
        <v>19.5562702539747</v>
      </c>
    </row>
    <row r="256" spans="1:20" ht="12.75">
      <c r="A256" s="23" t="s">
        <v>252</v>
      </c>
      <c r="B256" s="23" t="s">
        <v>548</v>
      </c>
      <c r="C256" s="24"/>
      <c r="D256" s="25">
        <v>308.51095890411</v>
      </c>
      <c r="E256" s="25"/>
      <c r="F256" s="25">
        <v>562.705479452056</v>
      </c>
      <c r="G256" s="25"/>
      <c r="H256" s="25">
        <v>189.930769230769</v>
      </c>
      <c r="I256" s="25"/>
      <c r="J256" s="25">
        <v>350.25</v>
      </c>
      <c r="K256" s="25"/>
      <c r="L256" s="25">
        <v>196.172132180512</v>
      </c>
      <c r="M256" s="25"/>
      <c r="N256" s="25">
        <v>93.6916666666667</v>
      </c>
      <c r="O256" s="25"/>
      <c r="P256" s="25">
        <v>1701.26100643411</v>
      </c>
      <c r="Q256" s="25"/>
      <c r="R256" s="25">
        <v>9641</v>
      </c>
      <c r="S256" s="23"/>
      <c r="T256" s="51">
        <v>17.6461052425486</v>
      </c>
    </row>
    <row r="257" spans="1:20" ht="12.75">
      <c r="A257" s="1" t="s">
        <v>253</v>
      </c>
      <c r="B257" s="1" t="s">
        <v>549</v>
      </c>
      <c r="C257" s="3"/>
      <c r="D257" s="4">
        <v>843.097260273974</v>
      </c>
      <c r="E257" s="4"/>
      <c r="F257" s="4">
        <v>1375.29780821918</v>
      </c>
      <c r="G257" s="4"/>
      <c r="H257" s="4">
        <v>456.990384615385</v>
      </c>
      <c r="I257" s="4"/>
      <c r="J257" s="4">
        <v>1065.41666666667</v>
      </c>
      <c r="K257" s="4"/>
      <c r="L257" s="4">
        <v>505.250777779616</v>
      </c>
      <c r="M257" s="4"/>
      <c r="N257" s="4">
        <v>222.020833333333</v>
      </c>
      <c r="O257" s="4"/>
      <c r="P257" s="4">
        <v>4468.07373088816</v>
      </c>
      <c r="Q257" s="4"/>
      <c r="R257" s="4">
        <v>29451</v>
      </c>
      <c r="T257" s="50">
        <v>15.1712122878278</v>
      </c>
    </row>
    <row r="258" spans="1:20" ht="12.75">
      <c r="A258" s="23" t="s">
        <v>254</v>
      </c>
      <c r="B258" s="23" t="s">
        <v>550</v>
      </c>
      <c r="C258" s="24"/>
      <c r="D258" s="25">
        <v>59.6602739726029</v>
      </c>
      <c r="E258" s="25"/>
      <c r="F258" s="25">
        <v>143.32191780822</v>
      </c>
      <c r="G258" s="25"/>
      <c r="H258" s="25">
        <v>50.4673076923077</v>
      </c>
      <c r="I258" s="25"/>
      <c r="J258" s="25">
        <v>98.6666666666667</v>
      </c>
      <c r="K258" s="25"/>
      <c r="L258" s="25">
        <v>50.0136542556986</v>
      </c>
      <c r="M258" s="25"/>
      <c r="N258" s="25">
        <v>26</v>
      </c>
      <c r="O258" s="25"/>
      <c r="P258" s="25">
        <v>428.129820395495</v>
      </c>
      <c r="Q258" s="25"/>
      <c r="R258" s="25">
        <v>2662</v>
      </c>
      <c r="S258" s="23"/>
      <c r="T258" s="51">
        <v>16.0830135385235</v>
      </c>
    </row>
    <row r="259" spans="1:20" ht="12.75">
      <c r="A259" s="1" t="s">
        <v>255</v>
      </c>
      <c r="B259" s="1" t="s">
        <v>551</v>
      </c>
      <c r="C259" s="3"/>
      <c r="D259" s="4">
        <v>83.2767123287673</v>
      </c>
      <c r="E259" s="4"/>
      <c r="F259" s="4">
        <v>192.924657534247</v>
      </c>
      <c r="G259" s="4"/>
      <c r="H259" s="4">
        <v>59.825</v>
      </c>
      <c r="I259" s="4"/>
      <c r="J259" s="4">
        <v>117.166666666667</v>
      </c>
      <c r="K259" s="4"/>
      <c r="L259" s="4">
        <v>71.6617022586107</v>
      </c>
      <c r="M259" s="4"/>
      <c r="N259" s="4">
        <v>26.75</v>
      </c>
      <c r="O259" s="4"/>
      <c r="P259" s="4">
        <v>551.604738788292</v>
      </c>
      <c r="Q259" s="4"/>
      <c r="R259" s="4">
        <v>3248</v>
      </c>
      <c r="T259" s="50">
        <v>16.982904519344</v>
      </c>
    </row>
    <row r="260" spans="1:20" ht="12.75">
      <c r="A260" s="23" t="s">
        <v>256</v>
      </c>
      <c r="B260" s="23" t="s">
        <v>552</v>
      </c>
      <c r="C260" s="24"/>
      <c r="D260" s="25">
        <v>147.299315068493</v>
      </c>
      <c r="E260" s="25"/>
      <c r="F260" s="25">
        <v>322.191780821918</v>
      </c>
      <c r="G260" s="25"/>
      <c r="H260" s="25">
        <v>52.8269230769231</v>
      </c>
      <c r="I260" s="25"/>
      <c r="J260" s="25">
        <v>160</v>
      </c>
      <c r="K260" s="25"/>
      <c r="L260" s="25">
        <v>54.6219850116175</v>
      </c>
      <c r="M260" s="25"/>
      <c r="N260" s="25">
        <v>44.425</v>
      </c>
      <c r="O260" s="25"/>
      <c r="P260" s="25">
        <v>781.365003978952</v>
      </c>
      <c r="Q260" s="25"/>
      <c r="R260" s="25">
        <v>7695</v>
      </c>
      <c r="S260" s="23"/>
      <c r="T260" s="51">
        <v>10.1541910848467</v>
      </c>
    </row>
    <row r="261" spans="1:20" ht="12.75">
      <c r="A261" s="1" t="s">
        <v>257</v>
      </c>
      <c r="B261" s="1" t="s">
        <v>553</v>
      </c>
      <c r="C261" s="3"/>
      <c r="D261" s="4">
        <v>133.276712328767</v>
      </c>
      <c r="E261" s="4"/>
      <c r="F261" s="4">
        <v>297.904109589042</v>
      </c>
      <c r="G261" s="4"/>
      <c r="H261" s="4">
        <v>119.384615384615</v>
      </c>
      <c r="I261" s="4"/>
      <c r="J261" s="4">
        <v>304.666666666667</v>
      </c>
      <c r="K261" s="4"/>
      <c r="L261" s="4">
        <v>123.629439375749</v>
      </c>
      <c r="M261" s="4"/>
      <c r="N261" s="4">
        <v>46.2</v>
      </c>
      <c r="O261" s="4"/>
      <c r="P261" s="4">
        <v>1025.06154334484</v>
      </c>
      <c r="Q261" s="4"/>
      <c r="R261" s="4">
        <v>5862</v>
      </c>
      <c r="T261" s="50">
        <v>17.4865496988202</v>
      </c>
    </row>
    <row r="262" spans="1:20" ht="12.75">
      <c r="A262" s="23" t="s">
        <v>258</v>
      </c>
      <c r="B262" s="23" t="s">
        <v>554</v>
      </c>
      <c r="C262" s="24"/>
      <c r="D262" s="25">
        <v>112.483561643836</v>
      </c>
      <c r="E262" s="25"/>
      <c r="F262" s="25">
        <v>188.794520547946</v>
      </c>
      <c r="G262" s="25"/>
      <c r="H262" s="25">
        <v>80.1423076923077</v>
      </c>
      <c r="I262" s="25"/>
      <c r="J262" s="25">
        <v>185.666666666667</v>
      </c>
      <c r="K262" s="25"/>
      <c r="L262" s="25">
        <v>45.5575420272639</v>
      </c>
      <c r="M262" s="25"/>
      <c r="N262" s="25">
        <v>60.6808333333333</v>
      </c>
      <c r="O262" s="25"/>
      <c r="P262" s="25">
        <v>673.325431911353</v>
      </c>
      <c r="Q262" s="25"/>
      <c r="R262" s="25">
        <v>6905</v>
      </c>
      <c r="S262" s="23"/>
      <c r="T262" s="51">
        <v>9.75127345273502</v>
      </c>
    </row>
    <row r="263" spans="1:20" ht="12.75">
      <c r="A263" s="1" t="s">
        <v>259</v>
      </c>
      <c r="B263" s="1" t="s">
        <v>555</v>
      </c>
      <c r="C263" s="3"/>
      <c r="D263" s="4">
        <v>73.4342465753426</v>
      </c>
      <c r="E263" s="4"/>
      <c r="F263" s="4">
        <v>179.876712328767</v>
      </c>
      <c r="G263" s="4"/>
      <c r="H263" s="4">
        <v>46.8846153846154</v>
      </c>
      <c r="I263" s="4"/>
      <c r="J263" s="4">
        <v>68.1666666666667</v>
      </c>
      <c r="K263" s="4"/>
      <c r="L263" s="4">
        <v>34.7297440034387</v>
      </c>
      <c r="M263" s="4"/>
      <c r="N263" s="4">
        <v>23.3958333333333</v>
      </c>
      <c r="O263" s="4"/>
      <c r="P263" s="4">
        <v>426.487818292164</v>
      </c>
      <c r="Q263" s="4"/>
      <c r="R263" s="4">
        <v>3520</v>
      </c>
      <c r="T263" s="50">
        <v>12.1161312014819</v>
      </c>
    </row>
    <row r="264" spans="1:20" ht="12.75">
      <c r="A264" s="23" t="s">
        <v>260</v>
      </c>
      <c r="B264" s="23" t="s">
        <v>556</v>
      </c>
      <c r="C264" s="24"/>
      <c r="D264" s="25">
        <v>97.1383561643838</v>
      </c>
      <c r="E264" s="25"/>
      <c r="F264" s="25">
        <v>194.77397260274</v>
      </c>
      <c r="G264" s="25"/>
      <c r="H264" s="25">
        <v>83.3096153846154</v>
      </c>
      <c r="I264" s="25"/>
      <c r="J264" s="25">
        <v>127.833333333333</v>
      </c>
      <c r="K264" s="25"/>
      <c r="L264" s="25">
        <v>40.2236281268809</v>
      </c>
      <c r="M264" s="25"/>
      <c r="N264" s="25">
        <v>36.4375</v>
      </c>
      <c r="O264" s="25"/>
      <c r="P264" s="25">
        <v>579.716405611953</v>
      </c>
      <c r="Q264" s="25"/>
      <c r="R264" s="25">
        <v>5288</v>
      </c>
      <c r="S264" s="23"/>
      <c r="T264" s="51">
        <v>10.9628669745074</v>
      </c>
    </row>
    <row r="265" spans="1:20" ht="12.75">
      <c r="A265" s="1" t="s">
        <v>261</v>
      </c>
      <c r="B265" s="1" t="s">
        <v>557</v>
      </c>
      <c r="C265" s="3"/>
      <c r="D265" s="4">
        <v>744.894520547947</v>
      </c>
      <c r="E265" s="4"/>
      <c r="F265" s="4">
        <v>1851.16438356165</v>
      </c>
      <c r="G265" s="4"/>
      <c r="H265" s="4">
        <v>456.117307692308</v>
      </c>
      <c r="I265" s="4"/>
      <c r="J265" s="4">
        <v>805.833333333333</v>
      </c>
      <c r="K265" s="4"/>
      <c r="L265" s="4">
        <v>422.423903765059</v>
      </c>
      <c r="M265" s="4"/>
      <c r="N265" s="4">
        <v>159.229166666667</v>
      </c>
      <c r="O265" s="4"/>
      <c r="P265" s="4">
        <v>4439.66261556696</v>
      </c>
      <c r="Q265" s="4"/>
      <c r="R265" s="4">
        <v>35735</v>
      </c>
      <c r="T265" s="50">
        <v>12.4238494908828</v>
      </c>
    </row>
    <row r="266" spans="1:20" ht="12.75">
      <c r="A266" s="23" t="s">
        <v>262</v>
      </c>
      <c r="B266" s="23" t="s">
        <v>558</v>
      </c>
      <c r="C266" s="24"/>
      <c r="D266" s="25">
        <v>123.299315068493</v>
      </c>
      <c r="E266" s="25"/>
      <c r="F266" s="25">
        <v>200.075342465754</v>
      </c>
      <c r="G266" s="25"/>
      <c r="H266" s="25">
        <v>39.5153846153846</v>
      </c>
      <c r="I266" s="25"/>
      <c r="J266" s="25">
        <v>133</v>
      </c>
      <c r="K266" s="25"/>
      <c r="L266" s="25">
        <v>85.3292514489456</v>
      </c>
      <c r="M266" s="25"/>
      <c r="N266" s="25">
        <v>28.1666666666667</v>
      </c>
      <c r="O266" s="25"/>
      <c r="P266" s="25">
        <v>609.385960265244</v>
      </c>
      <c r="Q266" s="25"/>
      <c r="R266" s="25">
        <v>3629</v>
      </c>
      <c r="S266" s="23"/>
      <c r="T266" s="51">
        <v>16.7921179461351</v>
      </c>
    </row>
    <row r="267" spans="1:20" ht="12.75">
      <c r="A267" s="1" t="s">
        <v>263</v>
      </c>
      <c r="B267" s="1" t="s">
        <v>559</v>
      </c>
      <c r="C267" s="3"/>
      <c r="D267" s="4">
        <v>29.5938356164384</v>
      </c>
      <c r="E267" s="4"/>
      <c r="F267" s="4">
        <v>60.9041095890412</v>
      </c>
      <c r="G267" s="4"/>
      <c r="H267" s="4">
        <v>20.725</v>
      </c>
      <c r="I267" s="4"/>
      <c r="J267" s="4">
        <v>46</v>
      </c>
      <c r="K267" s="4"/>
      <c r="L267" s="4">
        <v>22.232030551759</v>
      </c>
      <c r="M267" s="4"/>
      <c r="N267" s="4">
        <v>17</v>
      </c>
      <c r="O267" s="4"/>
      <c r="P267" s="4">
        <v>196.454975757239</v>
      </c>
      <c r="Q267" s="4"/>
      <c r="R267" s="4">
        <v>1189</v>
      </c>
      <c r="T267" s="50">
        <v>16.5227061191958</v>
      </c>
    </row>
    <row r="268" spans="1:20" ht="12.75">
      <c r="A268" s="23" t="s">
        <v>264</v>
      </c>
      <c r="B268" s="23" t="s">
        <v>560</v>
      </c>
      <c r="C268" s="24"/>
      <c r="D268" s="25">
        <v>91.7547945205482</v>
      </c>
      <c r="E268" s="25"/>
      <c r="F268" s="25">
        <v>160.828767123288</v>
      </c>
      <c r="G268" s="25"/>
      <c r="H268" s="25">
        <v>25.2346153846154</v>
      </c>
      <c r="I268" s="25"/>
      <c r="J268" s="25">
        <v>57</v>
      </c>
      <c r="K268" s="25"/>
      <c r="L268" s="25">
        <v>32.5473663891156</v>
      </c>
      <c r="M268" s="25"/>
      <c r="N268" s="25">
        <v>21.0833333333333</v>
      </c>
      <c r="O268" s="25"/>
      <c r="P268" s="25">
        <v>388.4488767509</v>
      </c>
      <c r="Q268" s="25"/>
      <c r="R268" s="25">
        <v>2709</v>
      </c>
      <c r="S268" s="23"/>
      <c r="T268" s="51">
        <v>14.3391981081912</v>
      </c>
    </row>
    <row r="269" spans="1:20" ht="12.75">
      <c r="A269" s="1" t="s">
        <v>265</v>
      </c>
      <c r="B269" s="1" t="s">
        <v>561</v>
      </c>
      <c r="C269" s="3"/>
      <c r="D269" s="4">
        <v>112.602054794521</v>
      </c>
      <c r="E269" s="4"/>
      <c r="F269" s="4">
        <v>212.486301369863</v>
      </c>
      <c r="G269" s="4"/>
      <c r="H269" s="4">
        <v>31.6596153846154</v>
      </c>
      <c r="I269" s="4"/>
      <c r="J269" s="4">
        <v>67</v>
      </c>
      <c r="K269" s="4"/>
      <c r="L269" s="4">
        <v>26.3656613904282</v>
      </c>
      <c r="M269" s="4"/>
      <c r="N269" s="4">
        <v>26.0833333333333</v>
      </c>
      <c r="O269" s="4"/>
      <c r="P269" s="4">
        <v>476.196966272761</v>
      </c>
      <c r="Q269" s="4"/>
      <c r="R269" s="4">
        <v>3486</v>
      </c>
      <c r="T269" s="50">
        <v>13.6602686825233</v>
      </c>
    </row>
    <row r="270" spans="1:20" ht="12.75">
      <c r="A270" s="23" t="s">
        <v>266</v>
      </c>
      <c r="B270" s="23" t="s">
        <v>562</v>
      </c>
      <c r="C270" s="24"/>
      <c r="D270" s="25">
        <v>73.3424657534248</v>
      </c>
      <c r="E270" s="25"/>
      <c r="F270" s="25">
        <v>136.808219178082</v>
      </c>
      <c r="G270" s="25"/>
      <c r="H270" s="25">
        <v>20.3923076923077</v>
      </c>
      <c r="I270" s="25"/>
      <c r="J270" s="25">
        <v>72.6666666666667</v>
      </c>
      <c r="K270" s="25"/>
      <c r="L270" s="25">
        <v>34.754179065657</v>
      </c>
      <c r="M270" s="25"/>
      <c r="N270" s="25">
        <v>11.4166666666667</v>
      </c>
      <c r="O270" s="25"/>
      <c r="P270" s="25">
        <v>349.380505022805</v>
      </c>
      <c r="Q270" s="25"/>
      <c r="R270" s="25">
        <v>2006</v>
      </c>
      <c r="S270" s="23"/>
      <c r="T270" s="51">
        <v>17.4167749263612</v>
      </c>
    </row>
    <row r="271" spans="1:20" ht="12.75">
      <c r="A271" s="1" t="s">
        <v>267</v>
      </c>
      <c r="B271" s="1" t="s">
        <v>563</v>
      </c>
      <c r="C271" s="3"/>
      <c r="D271" s="4">
        <v>43.4061643835618</v>
      </c>
      <c r="E271" s="4"/>
      <c r="F271" s="4">
        <v>74.9178082191782</v>
      </c>
      <c r="G271" s="4"/>
      <c r="H271" s="4">
        <v>19.2538461538462</v>
      </c>
      <c r="I271" s="4"/>
      <c r="J271" s="4">
        <v>36.6666666666667</v>
      </c>
      <c r="K271" s="4"/>
      <c r="L271" s="4">
        <v>18.0823613826884</v>
      </c>
      <c r="M271" s="4"/>
      <c r="N271" s="4">
        <v>16</v>
      </c>
      <c r="O271" s="4"/>
      <c r="P271" s="4">
        <v>208.326846805941</v>
      </c>
      <c r="Q271" s="4"/>
      <c r="R271" s="4">
        <v>1516</v>
      </c>
      <c r="T271" s="50">
        <v>13.7418764383866</v>
      </c>
    </row>
    <row r="272" spans="1:20" ht="12.75">
      <c r="A272" s="23" t="s">
        <v>268</v>
      </c>
      <c r="B272" s="23" t="s">
        <v>564</v>
      </c>
      <c r="C272" s="24"/>
      <c r="D272" s="25">
        <v>112.465068493151</v>
      </c>
      <c r="E272" s="25"/>
      <c r="F272" s="25">
        <v>156.821917808219</v>
      </c>
      <c r="G272" s="25"/>
      <c r="H272" s="25">
        <v>26.6230769230769</v>
      </c>
      <c r="I272" s="25"/>
      <c r="J272" s="25">
        <v>70</v>
      </c>
      <c r="K272" s="25"/>
      <c r="L272" s="25">
        <v>30.1224133653424</v>
      </c>
      <c r="M272" s="25"/>
      <c r="N272" s="25">
        <v>30.375</v>
      </c>
      <c r="O272" s="25"/>
      <c r="P272" s="25">
        <v>426.40747658979</v>
      </c>
      <c r="Q272" s="25"/>
      <c r="R272" s="25">
        <v>3002</v>
      </c>
      <c r="S272" s="23"/>
      <c r="T272" s="51">
        <v>14.2041131442302</v>
      </c>
    </row>
    <row r="273" spans="1:20" ht="12.75">
      <c r="A273" s="1" t="s">
        <v>269</v>
      </c>
      <c r="B273" s="1" t="s">
        <v>565</v>
      </c>
      <c r="C273" s="3"/>
      <c r="D273" s="4">
        <v>44.5294520547946</v>
      </c>
      <c r="E273" s="4"/>
      <c r="F273" s="4">
        <v>57.1438356164384</v>
      </c>
      <c r="G273" s="4"/>
      <c r="H273" s="4">
        <v>22.075</v>
      </c>
      <c r="I273" s="4"/>
      <c r="J273" s="4">
        <v>20.4166666666667</v>
      </c>
      <c r="K273" s="4"/>
      <c r="L273" s="4">
        <v>27.2025665568003</v>
      </c>
      <c r="M273" s="4"/>
      <c r="N273" s="4">
        <v>9.58333333333333</v>
      </c>
      <c r="O273" s="4"/>
      <c r="P273" s="4">
        <v>180.950854228033</v>
      </c>
      <c r="Q273" s="4"/>
      <c r="R273" s="4">
        <v>1294</v>
      </c>
      <c r="T273" s="50">
        <v>13.9838372664632</v>
      </c>
    </row>
    <row r="274" spans="1:20" ht="12.75">
      <c r="A274" s="23" t="s">
        <v>270</v>
      </c>
      <c r="B274" s="23" t="s">
        <v>566</v>
      </c>
      <c r="C274" s="24"/>
      <c r="D274" s="25">
        <v>37.645890410959</v>
      </c>
      <c r="E274" s="25"/>
      <c r="F274" s="25">
        <v>63.63698630137</v>
      </c>
      <c r="G274" s="25"/>
      <c r="H274" s="25">
        <v>24.4884615384615</v>
      </c>
      <c r="I274" s="25"/>
      <c r="J274" s="25">
        <v>24.8333333333333</v>
      </c>
      <c r="K274" s="25"/>
      <c r="L274" s="25">
        <v>20.8426980799463</v>
      </c>
      <c r="M274" s="25"/>
      <c r="N274" s="25">
        <v>10.3333333333333</v>
      </c>
      <c r="O274" s="25"/>
      <c r="P274" s="25">
        <v>181.780702997403</v>
      </c>
      <c r="Q274" s="25"/>
      <c r="R274" s="25">
        <v>1254</v>
      </c>
      <c r="S274" s="23"/>
      <c r="T274" s="51">
        <v>14.4960688195697</v>
      </c>
    </row>
    <row r="275" spans="1:20" ht="12.75">
      <c r="A275" s="1" t="s">
        <v>271</v>
      </c>
      <c r="B275" s="1" t="s">
        <v>567</v>
      </c>
      <c r="C275" s="3"/>
      <c r="D275" s="4">
        <v>187.20890410959</v>
      </c>
      <c r="E275" s="4"/>
      <c r="F275" s="4">
        <v>218.13698630137</v>
      </c>
      <c r="G275" s="4"/>
      <c r="H275" s="4">
        <v>32.6019230769231</v>
      </c>
      <c r="I275" s="4"/>
      <c r="J275" s="4">
        <v>118.5</v>
      </c>
      <c r="K275" s="4"/>
      <c r="L275" s="4">
        <v>87.3214127637911</v>
      </c>
      <c r="M275" s="4"/>
      <c r="N275" s="4">
        <v>27.9166666666667</v>
      </c>
      <c r="O275" s="4"/>
      <c r="P275" s="4">
        <v>671.685892918341</v>
      </c>
      <c r="Q275" s="4"/>
      <c r="R275" s="4">
        <v>4704</v>
      </c>
      <c r="T275" s="50">
        <v>14.2790368392504</v>
      </c>
    </row>
    <row r="276" spans="1:20" ht="12.75">
      <c r="A276" s="23" t="s">
        <v>272</v>
      </c>
      <c r="B276" s="23" t="s">
        <v>568</v>
      </c>
      <c r="C276" s="24"/>
      <c r="D276" s="25">
        <v>114.617808219178</v>
      </c>
      <c r="E276" s="25"/>
      <c r="F276" s="25">
        <v>178.356164383562</v>
      </c>
      <c r="G276" s="25"/>
      <c r="H276" s="25">
        <v>69.5903846153846</v>
      </c>
      <c r="I276" s="25"/>
      <c r="J276" s="25">
        <v>144.583333333333</v>
      </c>
      <c r="K276" s="25"/>
      <c r="L276" s="25">
        <v>49.0377090518775</v>
      </c>
      <c r="M276" s="25"/>
      <c r="N276" s="25">
        <v>18.0833333333333</v>
      </c>
      <c r="O276" s="25"/>
      <c r="P276" s="25">
        <v>574.268732936669</v>
      </c>
      <c r="Q276" s="25"/>
      <c r="R276" s="25">
        <v>3474</v>
      </c>
      <c r="S276" s="23"/>
      <c r="T276" s="51">
        <v>16.5304759049128</v>
      </c>
    </row>
    <row r="277" spans="1:20" ht="12.75">
      <c r="A277" s="1" t="s">
        <v>273</v>
      </c>
      <c r="B277" s="1" t="s">
        <v>569</v>
      </c>
      <c r="C277" s="3"/>
      <c r="D277" s="4">
        <v>29.7178082191781</v>
      </c>
      <c r="E277" s="4"/>
      <c r="F277" s="4">
        <v>81.1027397260276</v>
      </c>
      <c r="G277" s="4"/>
      <c r="H277" s="4">
        <v>19.0596153846154</v>
      </c>
      <c r="I277" s="4"/>
      <c r="J277" s="4">
        <v>65.8333333333333</v>
      </c>
      <c r="K277" s="4"/>
      <c r="L277" s="4">
        <v>12.6132035499574</v>
      </c>
      <c r="M277" s="4"/>
      <c r="N277" s="4">
        <v>8.95833333333333</v>
      </c>
      <c r="O277" s="4"/>
      <c r="P277" s="4">
        <v>217.285033546445</v>
      </c>
      <c r="Q277" s="4"/>
      <c r="R277" s="4">
        <v>1375</v>
      </c>
      <c r="T277" s="50">
        <v>15.8025478942869</v>
      </c>
    </row>
    <row r="278" spans="1:20" ht="12.75">
      <c r="A278" s="23" t="s">
        <v>274</v>
      </c>
      <c r="B278" s="23" t="s">
        <v>570</v>
      </c>
      <c r="C278" s="24"/>
      <c r="D278" s="25">
        <v>2062.98150684932</v>
      </c>
      <c r="E278" s="25"/>
      <c r="F278" s="25">
        <v>2944.21232876713</v>
      </c>
      <c r="G278" s="25"/>
      <c r="H278" s="25">
        <v>743.980769230769</v>
      </c>
      <c r="I278" s="25"/>
      <c r="J278" s="25">
        <v>1249.16666666667</v>
      </c>
      <c r="K278" s="25"/>
      <c r="L278" s="25">
        <v>773.752819388392</v>
      </c>
      <c r="M278" s="25"/>
      <c r="N278" s="25">
        <v>304.733333333333</v>
      </c>
      <c r="O278" s="25"/>
      <c r="P278" s="25">
        <v>8078.82742423561</v>
      </c>
      <c r="Q278" s="25"/>
      <c r="R278" s="25">
        <v>78389</v>
      </c>
      <c r="S278" s="23"/>
      <c r="T278" s="51">
        <v>10.3060728217423</v>
      </c>
    </row>
    <row r="279" spans="1:20" ht="12.75">
      <c r="A279" s="1" t="s">
        <v>275</v>
      </c>
      <c r="B279" s="1" t="s">
        <v>571</v>
      </c>
      <c r="C279" s="3"/>
      <c r="D279" s="4">
        <v>217.380136986302</v>
      </c>
      <c r="E279" s="4"/>
      <c r="F279" s="4">
        <v>381.18493150685</v>
      </c>
      <c r="G279" s="4"/>
      <c r="H279" s="4">
        <v>65.1576923076923</v>
      </c>
      <c r="I279" s="4"/>
      <c r="J279" s="4">
        <v>223.5</v>
      </c>
      <c r="K279" s="4"/>
      <c r="L279" s="4">
        <v>115.660752803705</v>
      </c>
      <c r="M279" s="4"/>
      <c r="N279" s="4">
        <v>56.0833333333333</v>
      </c>
      <c r="O279" s="4"/>
      <c r="P279" s="4">
        <v>1058.96684693788</v>
      </c>
      <c r="Q279" s="4"/>
      <c r="R279" s="4">
        <v>6440</v>
      </c>
      <c r="T279" s="50">
        <v>16.4435845797808</v>
      </c>
    </row>
    <row r="280" spans="1:20" ht="12.75">
      <c r="A280" s="23" t="s">
        <v>276</v>
      </c>
      <c r="B280" s="23" t="s">
        <v>572</v>
      </c>
      <c r="C280" s="24"/>
      <c r="D280" s="25">
        <v>987.403424657537</v>
      </c>
      <c r="E280" s="25"/>
      <c r="F280" s="25">
        <v>2213.6301369863</v>
      </c>
      <c r="G280" s="25"/>
      <c r="H280" s="25">
        <v>405.142307692308</v>
      </c>
      <c r="I280" s="25"/>
      <c r="J280" s="25">
        <v>943.416666666667</v>
      </c>
      <c r="K280" s="25"/>
      <c r="L280" s="25">
        <v>574.036986822396</v>
      </c>
      <c r="M280" s="25"/>
      <c r="N280" s="25">
        <v>187.1625</v>
      </c>
      <c r="O280" s="25"/>
      <c r="P280" s="25">
        <v>5310.79202282521</v>
      </c>
      <c r="Q280" s="25"/>
      <c r="R280" s="25">
        <v>39258</v>
      </c>
      <c r="S280" s="23"/>
      <c r="T280" s="51">
        <v>13.5279230292557</v>
      </c>
    </row>
    <row r="281" spans="1:20" ht="12.75">
      <c r="A281" s="1" t="s">
        <v>277</v>
      </c>
      <c r="B281" s="1" t="s">
        <v>573</v>
      </c>
      <c r="C281" s="3"/>
      <c r="D281" s="4">
        <v>81.2226027397262</v>
      </c>
      <c r="E281" s="4"/>
      <c r="F281" s="4">
        <v>208.376712328768</v>
      </c>
      <c r="G281" s="4"/>
      <c r="H281" s="4">
        <v>59.7173076923077</v>
      </c>
      <c r="I281" s="4"/>
      <c r="J281" s="4">
        <v>89.75</v>
      </c>
      <c r="K281" s="4"/>
      <c r="L281" s="4">
        <v>27.2357857684024</v>
      </c>
      <c r="M281" s="4"/>
      <c r="N281" s="4">
        <v>23.5208333333333</v>
      </c>
      <c r="O281" s="4"/>
      <c r="P281" s="4">
        <v>489.823241862537</v>
      </c>
      <c r="Q281" s="4"/>
      <c r="R281" s="4">
        <v>3284</v>
      </c>
      <c r="T281" s="50">
        <v>14.9154458545231</v>
      </c>
    </row>
    <row r="282" spans="1:20" ht="12.75">
      <c r="A282" s="23" t="s">
        <v>278</v>
      </c>
      <c r="B282" s="23" t="s">
        <v>574</v>
      </c>
      <c r="C282" s="24"/>
      <c r="D282" s="25">
        <v>43.0630136986302</v>
      </c>
      <c r="E282" s="25"/>
      <c r="F282" s="25">
        <v>75.3904109589042</v>
      </c>
      <c r="G282" s="25"/>
      <c r="H282" s="25">
        <v>29.9423076923077</v>
      </c>
      <c r="I282" s="25"/>
      <c r="J282" s="25">
        <v>35.5</v>
      </c>
      <c r="K282" s="25"/>
      <c r="L282" s="25">
        <v>11.585926364483</v>
      </c>
      <c r="M282" s="25"/>
      <c r="N282" s="25">
        <v>6.58333333333333</v>
      </c>
      <c r="O282" s="25"/>
      <c r="P282" s="25">
        <v>202.064992047658</v>
      </c>
      <c r="Q282" s="25"/>
      <c r="R282" s="25">
        <v>1473</v>
      </c>
      <c r="S282" s="23"/>
      <c r="T282" s="51">
        <v>13.7179220670508</v>
      </c>
    </row>
    <row r="283" spans="1:20" ht="12.75">
      <c r="A283" s="1" t="s">
        <v>279</v>
      </c>
      <c r="B283" s="1" t="s">
        <v>575</v>
      </c>
      <c r="C283" s="3"/>
      <c r="D283" s="4">
        <v>52.6890410958905</v>
      </c>
      <c r="E283" s="4"/>
      <c r="F283" s="4">
        <v>130.212328767123</v>
      </c>
      <c r="G283" s="4"/>
      <c r="H283" s="4">
        <v>27.4403846153846</v>
      </c>
      <c r="I283" s="4"/>
      <c r="J283" s="4">
        <v>52.1666666666667</v>
      </c>
      <c r="K283" s="4"/>
      <c r="L283" s="4">
        <v>29.1423322248584</v>
      </c>
      <c r="M283" s="4"/>
      <c r="N283" s="4">
        <v>9.95833333333333</v>
      </c>
      <c r="O283" s="4"/>
      <c r="P283" s="4">
        <v>301.609086703257</v>
      </c>
      <c r="Q283" s="4"/>
      <c r="R283" s="4">
        <v>2658</v>
      </c>
      <c r="T283" s="50">
        <v>11.347219213817</v>
      </c>
    </row>
    <row r="284" spans="1:20" ht="12.75">
      <c r="A284" s="23" t="s">
        <v>280</v>
      </c>
      <c r="B284" s="23" t="s">
        <v>576</v>
      </c>
      <c r="C284" s="24"/>
      <c r="D284" s="25">
        <v>39.682191780822</v>
      </c>
      <c r="E284" s="25"/>
      <c r="F284" s="25">
        <v>118.006849315069</v>
      </c>
      <c r="G284" s="25"/>
      <c r="H284" s="25">
        <v>21.2403846153846</v>
      </c>
      <c r="I284" s="25"/>
      <c r="J284" s="25">
        <v>52.0833333333333</v>
      </c>
      <c r="K284" s="25"/>
      <c r="L284" s="25">
        <v>20.1004065641581</v>
      </c>
      <c r="M284" s="25"/>
      <c r="N284" s="25">
        <v>8.30166666666667</v>
      </c>
      <c r="O284" s="25"/>
      <c r="P284" s="25">
        <v>259.414832275433</v>
      </c>
      <c r="Q284" s="25"/>
      <c r="R284" s="25">
        <v>1621</v>
      </c>
      <c r="S284" s="23"/>
      <c r="T284" s="51">
        <v>16.0033826203228</v>
      </c>
    </row>
    <row r="285" spans="1:20" ht="12.75">
      <c r="A285" s="1" t="s">
        <v>281</v>
      </c>
      <c r="B285" s="1" t="s">
        <v>577</v>
      </c>
      <c r="C285" s="3"/>
      <c r="D285" s="4">
        <v>202.414383561644</v>
      </c>
      <c r="E285" s="4"/>
      <c r="F285" s="4">
        <v>522.924657534247</v>
      </c>
      <c r="G285" s="4"/>
      <c r="H285" s="4">
        <v>130.690384615385</v>
      </c>
      <c r="I285" s="4"/>
      <c r="J285" s="4">
        <v>216</v>
      </c>
      <c r="K285" s="4"/>
      <c r="L285" s="4">
        <v>108.396846231055</v>
      </c>
      <c r="M285" s="4"/>
      <c r="N285" s="4">
        <v>37.775</v>
      </c>
      <c r="O285" s="4"/>
      <c r="P285" s="4">
        <v>1218.20127194233</v>
      </c>
      <c r="Q285" s="4"/>
      <c r="R285" s="4">
        <v>8229</v>
      </c>
      <c r="T285" s="50">
        <v>14.8037583174424</v>
      </c>
    </row>
    <row r="286" spans="1:20" ht="12.75">
      <c r="A286" s="23" t="s">
        <v>282</v>
      </c>
      <c r="B286" s="23" t="s">
        <v>578</v>
      </c>
      <c r="C286" s="24"/>
      <c r="D286" s="25">
        <v>41.4452054794521</v>
      </c>
      <c r="E286" s="25"/>
      <c r="F286" s="25">
        <v>129.328767123288</v>
      </c>
      <c r="G286" s="25"/>
      <c r="H286" s="25">
        <v>56.625</v>
      </c>
      <c r="I286" s="25"/>
      <c r="J286" s="25">
        <v>86</v>
      </c>
      <c r="K286" s="25"/>
      <c r="L286" s="25">
        <v>36.1765242678654</v>
      </c>
      <c r="M286" s="25"/>
      <c r="N286" s="25">
        <v>14.8333333333333</v>
      </c>
      <c r="O286" s="25"/>
      <c r="P286" s="25">
        <v>364.408830203939</v>
      </c>
      <c r="Q286" s="25"/>
      <c r="R286" s="25">
        <v>2043</v>
      </c>
      <c r="S286" s="23"/>
      <c r="T286" s="51">
        <v>17.8369471465462</v>
      </c>
    </row>
    <row r="287" spans="1:20" ht="12.75">
      <c r="A287" s="1" t="s">
        <v>283</v>
      </c>
      <c r="B287" s="1" t="s">
        <v>579</v>
      </c>
      <c r="C287" s="3"/>
      <c r="D287" s="4">
        <v>54.8089041095891</v>
      </c>
      <c r="E287" s="4"/>
      <c r="F287" s="4">
        <v>156.164383561644</v>
      </c>
      <c r="G287" s="4"/>
      <c r="H287" s="4">
        <v>56.8096153846154</v>
      </c>
      <c r="I287" s="4"/>
      <c r="J287" s="4">
        <v>81.25</v>
      </c>
      <c r="K287" s="4"/>
      <c r="L287" s="4">
        <v>25.3902979243837</v>
      </c>
      <c r="M287" s="4"/>
      <c r="N287" s="4">
        <v>25.2666666666667</v>
      </c>
      <c r="O287" s="4"/>
      <c r="P287" s="4">
        <v>399.689867646899</v>
      </c>
      <c r="Q287" s="4"/>
      <c r="R287" s="4">
        <v>2773</v>
      </c>
      <c r="T287" s="50">
        <v>14.4136266731662</v>
      </c>
    </row>
    <row r="288" spans="1:20" ht="12.75">
      <c r="A288" s="23" t="s">
        <v>284</v>
      </c>
      <c r="B288" s="23" t="s">
        <v>580</v>
      </c>
      <c r="C288" s="24"/>
      <c r="D288" s="25">
        <v>196.445205479453</v>
      </c>
      <c r="E288" s="25"/>
      <c r="F288" s="25">
        <v>483.924657534247</v>
      </c>
      <c r="G288" s="25"/>
      <c r="H288" s="25">
        <v>94.15</v>
      </c>
      <c r="I288" s="25"/>
      <c r="J288" s="25">
        <v>143.416666666667</v>
      </c>
      <c r="K288" s="25"/>
      <c r="L288" s="25">
        <v>44.9275995343543</v>
      </c>
      <c r="M288" s="25"/>
      <c r="N288" s="25">
        <v>47.0416666666667</v>
      </c>
      <c r="O288" s="25"/>
      <c r="P288" s="25">
        <v>1009.90579588139</v>
      </c>
      <c r="Q288" s="25"/>
      <c r="R288" s="25">
        <v>9645</v>
      </c>
      <c r="S288" s="23"/>
      <c r="T288" s="51">
        <v>10.4707703046282</v>
      </c>
    </row>
    <row r="289" spans="1:20" ht="12.75">
      <c r="A289" s="1" t="s">
        <v>285</v>
      </c>
      <c r="B289" s="1" t="s">
        <v>581</v>
      </c>
      <c r="C289" s="3"/>
      <c r="D289" s="4">
        <v>112.374657534247</v>
      </c>
      <c r="E289" s="4"/>
      <c r="F289" s="4">
        <v>282.226027397261</v>
      </c>
      <c r="G289" s="4"/>
      <c r="H289" s="4">
        <v>44.4134615384615</v>
      </c>
      <c r="I289" s="4"/>
      <c r="J289" s="4">
        <v>132.583333333333</v>
      </c>
      <c r="K289" s="4"/>
      <c r="L289" s="4">
        <v>50.2380997831179</v>
      </c>
      <c r="M289" s="4"/>
      <c r="N289" s="4">
        <v>17.2958333333333</v>
      </c>
      <c r="O289" s="4"/>
      <c r="P289" s="4">
        <v>639.131412919754</v>
      </c>
      <c r="Q289" s="4"/>
      <c r="R289" s="4">
        <v>4235</v>
      </c>
      <c r="T289" s="50">
        <v>15.0916508363578</v>
      </c>
    </row>
    <row r="290" spans="1:20" ht="12.75">
      <c r="A290" s="23" t="s">
        <v>286</v>
      </c>
      <c r="B290" s="23" t="s">
        <v>582</v>
      </c>
      <c r="C290" s="24"/>
      <c r="D290" s="25">
        <v>814.455479452057</v>
      </c>
      <c r="E290" s="25"/>
      <c r="F290" s="25">
        <v>1836.33205479452</v>
      </c>
      <c r="G290" s="25"/>
      <c r="H290" s="25">
        <v>543.838461538461</v>
      </c>
      <c r="I290" s="25"/>
      <c r="J290" s="25">
        <v>1052.66666666667</v>
      </c>
      <c r="K290" s="25"/>
      <c r="L290" s="25">
        <v>529.621249639287</v>
      </c>
      <c r="M290" s="25"/>
      <c r="N290" s="25">
        <v>245.633333333333</v>
      </c>
      <c r="O290" s="25"/>
      <c r="P290" s="25">
        <v>5022.54724542433</v>
      </c>
      <c r="Q290" s="25"/>
      <c r="R290" s="25">
        <v>45410</v>
      </c>
      <c r="S290" s="23"/>
      <c r="T290" s="51">
        <v>11.0604431742443</v>
      </c>
    </row>
    <row r="291" spans="1:20" ht="12.75">
      <c r="A291" s="1" t="s">
        <v>287</v>
      </c>
      <c r="B291" s="1" t="s">
        <v>583</v>
      </c>
      <c r="C291" s="3"/>
      <c r="D291" s="4">
        <v>545.702739726029</v>
      </c>
      <c r="E291" s="4"/>
      <c r="F291" s="4">
        <v>1458.47260273973</v>
      </c>
      <c r="G291" s="4"/>
      <c r="H291" s="4">
        <v>316.240384615385</v>
      </c>
      <c r="I291" s="4"/>
      <c r="J291" s="4">
        <v>554.083333333333</v>
      </c>
      <c r="K291" s="4"/>
      <c r="L291" s="4">
        <v>233.581536670584</v>
      </c>
      <c r="M291" s="4"/>
      <c r="N291" s="4">
        <v>110.680833333333</v>
      </c>
      <c r="O291" s="4"/>
      <c r="P291" s="4">
        <v>3218.76143041839</v>
      </c>
      <c r="Q291" s="4"/>
      <c r="R291" s="4">
        <v>23038</v>
      </c>
      <c r="T291" s="50">
        <v>13.9715315149683</v>
      </c>
    </row>
    <row r="292" spans="1:20" ht="12.75">
      <c r="A292" s="23" t="s">
        <v>288</v>
      </c>
      <c r="B292" s="23" t="s">
        <v>584</v>
      </c>
      <c r="C292" s="24"/>
      <c r="D292" s="25">
        <v>339.834246575343</v>
      </c>
      <c r="E292" s="25"/>
      <c r="F292" s="25">
        <v>902.938356164385</v>
      </c>
      <c r="G292" s="25"/>
      <c r="H292" s="25">
        <v>240.130769230769</v>
      </c>
      <c r="I292" s="25"/>
      <c r="J292" s="25">
        <v>421.416666666667</v>
      </c>
      <c r="K292" s="25"/>
      <c r="L292" s="25">
        <v>199.41356167103</v>
      </c>
      <c r="M292" s="25"/>
      <c r="N292" s="25">
        <v>64.5833333333333</v>
      </c>
      <c r="O292" s="25"/>
      <c r="P292" s="25">
        <v>2168.31693364153</v>
      </c>
      <c r="Q292" s="25"/>
      <c r="R292" s="25">
        <v>15284</v>
      </c>
      <c r="S292" s="23"/>
      <c r="T292" s="51">
        <v>14.186842015451</v>
      </c>
    </row>
    <row r="293" spans="1:20" ht="12.75">
      <c r="A293" s="1" t="s">
        <v>289</v>
      </c>
      <c r="B293" s="1" t="s">
        <v>585</v>
      </c>
      <c r="C293" s="3"/>
      <c r="D293" s="4">
        <v>112.458219178082</v>
      </c>
      <c r="E293" s="4"/>
      <c r="F293" s="4">
        <v>394.006849315069</v>
      </c>
      <c r="G293" s="4"/>
      <c r="H293" s="4">
        <v>153.953846153846</v>
      </c>
      <c r="I293" s="4"/>
      <c r="J293" s="4">
        <v>263.833333333333</v>
      </c>
      <c r="K293" s="4"/>
      <c r="L293" s="4">
        <v>75.2320999905766</v>
      </c>
      <c r="M293" s="4"/>
      <c r="N293" s="4">
        <v>40.8333333333333</v>
      </c>
      <c r="O293" s="4"/>
      <c r="P293" s="4">
        <v>1040.31768130424</v>
      </c>
      <c r="Q293" s="4"/>
      <c r="R293" s="4">
        <v>4781</v>
      </c>
      <c r="T293" s="50">
        <v>21.7594160490324</v>
      </c>
    </row>
    <row r="294" spans="1:20" ht="13.5" thickBot="1">
      <c r="A294" s="27" t="s">
        <v>290</v>
      </c>
      <c r="B294" s="27" t="s">
        <v>586</v>
      </c>
      <c r="C294" s="28"/>
      <c r="D294" s="29">
        <v>237.015068493151</v>
      </c>
      <c r="E294" s="29"/>
      <c r="F294" s="29">
        <v>400.993150684932</v>
      </c>
      <c r="G294" s="29"/>
      <c r="H294" s="29">
        <v>112.417307692308</v>
      </c>
      <c r="I294" s="29"/>
      <c r="J294" s="29">
        <v>183.166666666667</v>
      </c>
      <c r="K294" s="29"/>
      <c r="L294" s="29">
        <v>111.956476261865</v>
      </c>
      <c r="M294" s="29"/>
      <c r="N294" s="29">
        <v>54.8083333333333</v>
      </c>
      <c r="O294" s="29"/>
      <c r="P294" s="29">
        <v>1100.35700313226</v>
      </c>
      <c r="Q294" s="29"/>
      <c r="R294" s="29">
        <v>13019</v>
      </c>
      <c r="S294" s="27"/>
      <c r="T294" s="52">
        <v>8.45193181605543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643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2"/>
  <sheetViews>
    <sheetView showGridLines="0" zoomScalePageLayoutView="0" workbookViewId="0" topLeftCell="A265">
      <selection activeCell="A301" sqref="A30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640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153500.090410959</v>
      </c>
      <c r="E4" s="18"/>
      <c r="F4" s="18">
        <v>251048.431232877</v>
      </c>
      <c r="G4" s="18"/>
      <c r="H4" s="18">
        <v>72055.5442307692</v>
      </c>
      <c r="I4" s="18"/>
      <c r="J4" s="18">
        <v>151633.916666667</v>
      </c>
      <c r="K4" s="18"/>
      <c r="L4" s="18">
        <v>93080.091221725</v>
      </c>
      <c r="M4" s="18"/>
      <c r="N4" s="18">
        <v>53730.5866666666</v>
      </c>
      <c r="O4" s="18"/>
      <c r="P4" s="18">
        <v>775048.660429664</v>
      </c>
      <c r="Q4" s="18"/>
      <c r="R4" s="18">
        <v>5815232</v>
      </c>
      <c r="T4" s="19">
        <v>13.3279060995273</v>
      </c>
    </row>
    <row r="5" spans="1:20" ht="12.75">
      <c r="A5" s="1" t="s">
        <v>1</v>
      </c>
      <c r="B5" s="1" t="s">
        <v>297</v>
      </c>
      <c r="C5" s="3"/>
      <c r="D5" s="4">
        <v>683.497260273974</v>
      </c>
      <c r="E5" s="4"/>
      <c r="F5" s="4">
        <v>1054.89041095891</v>
      </c>
      <c r="G5" s="4"/>
      <c r="H5" s="4">
        <v>338.915384615385</v>
      </c>
      <c r="I5" s="4"/>
      <c r="J5" s="4">
        <v>418.75</v>
      </c>
      <c r="K5" s="4"/>
      <c r="L5" s="4">
        <v>206.525751683418</v>
      </c>
      <c r="M5" s="4"/>
      <c r="N5" s="4">
        <v>192.608333333333</v>
      </c>
      <c r="O5" s="4"/>
      <c r="P5" s="4">
        <v>2895.18714086502</v>
      </c>
      <c r="Q5" s="4"/>
      <c r="R5" s="4">
        <v>26496</v>
      </c>
      <c r="T5" s="7">
        <v>10.9268838347864</v>
      </c>
    </row>
    <row r="6" spans="1:20" ht="12.75">
      <c r="A6" s="23" t="s">
        <v>2</v>
      </c>
      <c r="B6" s="23" t="s">
        <v>298</v>
      </c>
      <c r="C6" s="24"/>
      <c r="D6" s="25">
        <v>500.732191780823</v>
      </c>
      <c r="E6" s="25"/>
      <c r="F6" s="25">
        <v>567.657534246576</v>
      </c>
      <c r="G6" s="25"/>
      <c r="H6" s="25">
        <v>95.0865384615385</v>
      </c>
      <c r="I6" s="25"/>
      <c r="J6" s="25">
        <v>111.583333333333</v>
      </c>
      <c r="K6" s="25"/>
      <c r="L6" s="25">
        <v>196.069215647313</v>
      </c>
      <c r="M6" s="25"/>
      <c r="N6" s="25">
        <v>89.3333333333333</v>
      </c>
      <c r="O6" s="25"/>
      <c r="P6" s="25">
        <v>1560.46214680292</v>
      </c>
      <c r="Q6" s="25"/>
      <c r="R6" s="25">
        <v>18793</v>
      </c>
      <c r="S6" s="23"/>
      <c r="T6" s="26">
        <v>8.30342226788122</v>
      </c>
    </row>
    <row r="7" spans="1:20" ht="12.75">
      <c r="A7" s="1" t="s">
        <v>3</v>
      </c>
      <c r="B7" s="1" t="s">
        <v>299</v>
      </c>
      <c r="C7" s="3"/>
      <c r="D7" s="4">
        <v>621.521232876714</v>
      </c>
      <c r="E7" s="4"/>
      <c r="F7" s="4">
        <v>745.335616438358</v>
      </c>
      <c r="G7" s="4"/>
      <c r="H7" s="4">
        <v>188.192307692308</v>
      </c>
      <c r="I7" s="4"/>
      <c r="J7" s="4">
        <v>214.166666666667</v>
      </c>
      <c r="K7" s="4"/>
      <c r="L7" s="4">
        <v>171.669314860482</v>
      </c>
      <c r="M7" s="4"/>
      <c r="N7" s="4">
        <v>125.679166666667</v>
      </c>
      <c r="O7" s="4"/>
      <c r="P7" s="4">
        <v>2066.56430520119</v>
      </c>
      <c r="Q7" s="4"/>
      <c r="R7" s="4">
        <v>24629</v>
      </c>
      <c r="T7" s="7">
        <v>8.39077634171584</v>
      </c>
    </row>
    <row r="8" spans="1:20" ht="12.75">
      <c r="A8" s="23" t="s">
        <v>4</v>
      </c>
      <c r="B8" s="23" t="s">
        <v>300</v>
      </c>
      <c r="C8" s="24"/>
      <c r="D8" s="25">
        <v>629.264383561645</v>
      </c>
      <c r="E8" s="49"/>
      <c r="F8" s="25">
        <v>560.979452054796</v>
      </c>
      <c r="G8" s="25"/>
      <c r="H8" s="25">
        <v>190.782692307692</v>
      </c>
      <c r="I8" s="25"/>
      <c r="J8" s="25">
        <v>219.5</v>
      </c>
      <c r="K8" s="25"/>
      <c r="L8" s="25">
        <v>224.145184987533</v>
      </c>
      <c r="M8" s="25"/>
      <c r="N8" s="25">
        <v>131.675</v>
      </c>
      <c r="O8" s="25"/>
      <c r="P8" s="25">
        <v>1956.34671291167</v>
      </c>
      <c r="Q8" s="25"/>
      <c r="R8" s="25">
        <v>24951</v>
      </c>
      <c r="S8" s="23"/>
      <c r="T8" s="26">
        <v>7.84075473091927</v>
      </c>
    </row>
    <row r="9" spans="1:20" ht="12.75">
      <c r="A9" s="1" t="s">
        <v>5</v>
      </c>
      <c r="B9" s="1" t="s">
        <v>301</v>
      </c>
      <c r="C9" s="3"/>
      <c r="D9" s="4">
        <v>1124.16369863014</v>
      </c>
      <c r="E9" s="4"/>
      <c r="F9" s="4">
        <v>1647.45205479452</v>
      </c>
      <c r="G9" s="4"/>
      <c r="H9" s="4">
        <v>688.761538461538</v>
      </c>
      <c r="I9" s="4"/>
      <c r="J9" s="4">
        <v>968.333333333333</v>
      </c>
      <c r="K9" s="4"/>
      <c r="L9" s="4">
        <v>602.902152108636</v>
      </c>
      <c r="M9" s="4"/>
      <c r="N9" s="4">
        <v>281.354166666667</v>
      </c>
      <c r="O9" s="4"/>
      <c r="P9" s="4">
        <v>5312.96694399484</v>
      </c>
      <c r="Q9" s="4"/>
      <c r="R9" s="4">
        <v>45291</v>
      </c>
      <c r="T9" s="7">
        <v>11.7307344593735</v>
      </c>
    </row>
    <row r="10" spans="1:20" ht="12.75">
      <c r="A10" s="23" t="s">
        <v>6</v>
      </c>
      <c r="B10" s="23" t="s">
        <v>302</v>
      </c>
      <c r="C10" s="24"/>
      <c r="D10" s="25">
        <v>347.32191780822</v>
      </c>
      <c r="E10" s="25"/>
      <c r="F10" s="25">
        <v>401.054794520549</v>
      </c>
      <c r="G10" s="25"/>
      <c r="H10" s="25">
        <v>89.0346153846154</v>
      </c>
      <c r="I10" s="25"/>
      <c r="J10" s="25">
        <v>86.3333333333333</v>
      </c>
      <c r="K10" s="25"/>
      <c r="L10" s="25">
        <v>178.080665479616</v>
      </c>
      <c r="M10" s="25"/>
      <c r="N10" s="25">
        <v>86.5558333333333</v>
      </c>
      <c r="O10" s="25"/>
      <c r="P10" s="25">
        <v>1188.38115985967</v>
      </c>
      <c r="Q10" s="25"/>
      <c r="R10" s="25">
        <v>15122</v>
      </c>
      <c r="S10" s="23"/>
      <c r="T10" s="26">
        <v>7.85862425512278</v>
      </c>
    </row>
    <row r="11" spans="1:20" ht="12.75">
      <c r="A11" s="1" t="s">
        <v>7</v>
      </c>
      <c r="B11" s="1" t="s">
        <v>303</v>
      </c>
      <c r="C11" s="3"/>
      <c r="D11" s="4">
        <v>1717.45547945206</v>
      </c>
      <c r="E11" s="4"/>
      <c r="F11" s="4">
        <v>1875.59589041096</v>
      </c>
      <c r="G11" s="4"/>
      <c r="H11" s="4">
        <v>810.296153846154</v>
      </c>
      <c r="I11" s="4"/>
      <c r="J11" s="4">
        <v>1245.41666666667</v>
      </c>
      <c r="K11" s="4"/>
      <c r="L11" s="4">
        <v>654.147429940379</v>
      </c>
      <c r="M11" s="4"/>
      <c r="N11" s="4">
        <v>478.441666666667</v>
      </c>
      <c r="O11" s="4"/>
      <c r="P11" s="4">
        <v>6781.35328698289</v>
      </c>
      <c r="Q11" s="4"/>
      <c r="R11" s="4">
        <v>66578</v>
      </c>
      <c r="T11" s="7">
        <v>10.1855767475486</v>
      </c>
    </row>
    <row r="12" spans="1:20" ht="12.75">
      <c r="A12" s="23" t="s">
        <v>8</v>
      </c>
      <c r="B12" s="23" t="s">
        <v>304</v>
      </c>
      <c r="C12" s="24"/>
      <c r="D12" s="25">
        <v>1511.13013698631</v>
      </c>
      <c r="E12" s="25"/>
      <c r="F12" s="25">
        <v>2116.62328767124</v>
      </c>
      <c r="G12" s="25"/>
      <c r="H12" s="25">
        <v>1109.73461538462</v>
      </c>
      <c r="I12" s="25"/>
      <c r="J12" s="25">
        <v>1991.91666666667</v>
      </c>
      <c r="K12" s="25"/>
      <c r="L12" s="25">
        <v>982.59602980663</v>
      </c>
      <c r="M12" s="25"/>
      <c r="N12" s="25">
        <v>393.320833333333</v>
      </c>
      <c r="O12" s="25"/>
      <c r="P12" s="25">
        <v>8105.32156984879</v>
      </c>
      <c r="Q12" s="25"/>
      <c r="R12" s="25">
        <v>55529</v>
      </c>
      <c r="S12" s="23"/>
      <c r="T12" s="26">
        <v>14.596555979486</v>
      </c>
    </row>
    <row r="13" spans="1:20" ht="12.75">
      <c r="A13" s="1" t="s">
        <v>9</v>
      </c>
      <c r="B13" s="1" t="s">
        <v>305</v>
      </c>
      <c r="C13" s="3"/>
      <c r="D13" s="4">
        <v>263.377397260275</v>
      </c>
      <c r="E13" s="4"/>
      <c r="F13" s="4">
        <v>205.335616438356</v>
      </c>
      <c r="G13" s="4"/>
      <c r="H13" s="4">
        <v>97.1230769230769</v>
      </c>
      <c r="I13" s="4"/>
      <c r="J13" s="4">
        <v>149.25</v>
      </c>
      <c r="K13" s="4"/>
      <c r="L13" s="4">
        <v>111.175443265221</v>
      </c>
      <c r="M13" s="4"/>
      <c r="N13" s="4">
        <v>65.75</v>
      </c>
      <c r="O13" s="4"/>
      <c r="P13" s="4">
        <v>892.011533886928</v>
      </c>
      <c r="Q13" s="4"/>
      <c r="R13" s="4">
        <v>9009</v>
      </c>
      <c r="T13" s="7">
        <v>9.90133792748283</v>
      </c>
    </row>
    <row r="14" spans="1:20" ht="12.75">
      <c r="A14" s="23" t="s">
        <v>10</v>
      </c>
      <c r="B14" s="23" t="s">
        <v>306</v>
      </c>
      <c r="C14" s="24"/>
      <c r="D14" s="25">
        <v>1486.03630136987</v>
      </c>
      <c r="E14" s="25"/>
      <c r="F14" s="25">
        <v>2016.67808219178</v>
      </c>
      <c r="G14" s="25"/>
      <c r="H14" s="25">
        <v>627.671153846154</v>
      </c>
      <c r="I14" s="25"/>
      <c r="J14" s="25">
        <v>933.333333333333</v>
      </c>
      <c r="K14" s="25"/>
      <c r="L14" s="25">
        <v>825.967171154315</v>
      </c>
      <c r="M14" s="25"/>
      <c r="N14" s="25">
        <v>314.041666666667</v>
      </c>
      <c r="O14" s="25"/>
      <c r="P14" s="25">
        <v>6203.72770856212</v>
      </c>
      <c r="Q14" s="25"/>
      <c r="R14" s="25">
        <v>53030</v>
      </c>
      <c r="S14" s="23"/>
      <c r="T14" s="26">
        <v>11.6985248134304</v>
      </c>
    </row>
    <row r="15" spans="1:20" ht="12.75">
      <c r="A15" s="1" t="s">
        <v>11</v>
      </c>
      <c r="B15" s="1" t="s">
        <v>307</v>
      </c>
      <c r="C15" s="3"/>
      <c r="D15" s="4">
        <v>774.995890410961</v>
      </c>
      <c r="E15" s="4"/>
      <c r="F15" s="4">
        <v>859.212328767125</v>
      </c>
      <c r="G15" s="4"/>
      <c r="H15" s="4">
        <v>240.475</v>
      </c>
      <c r="I15" s="4"/>
      <c r="J15" s="4">
        <v>291.25</v>
      </c>
      <c r="K15" s="4"/>
      <c r="L15" s="4">
        <v>177.913887295678</v>
      </c>
      <c r="M15" s="4"/>
      <c r="N15" s="4">
        <v>191.891666666667</v>
      </c>
      <c r="O15" s="4"/>
      <c r="P15" s="4">
        <v>2535.73877314043</v>
      </c>
      <c r="Q15" s="4"/>
      <c r="R15" s="4">
        <v>27097</v>
      </c>
      <c r="T15" s="7">
        <v>9.3580055841622</v>
      </c>
    </row>
    <row r="16" spans="1:20" ht="12.75">
      <c r="A16" s="23" t="s">
        <v>12</v>
      </c>
      <c r="B16" s="23" t="s">
        <v>308</v>
      </c>
      <c r="C16" s="24"/>
      <c r="D16" s="25">
        <v>369.467123287672</v>
      </c>
      <c r="E16" s="25"/>
      <c r="F16" s="25">
        <v>635.383561643837</v>
      </c>
      <c r="G16" s="25"/>
      <c r="H16" s="25">
        <v>201.332692307692</v>
      </c>
      <c r="I16" s="25"/>
      <c r="J16" s="25">
        <v>256</v>
      </c>
      <c r="K16" s="25"/>
      <c r="L16" s="25">
        <v>220.779141931455</v>
      </c>
      <c r="M16" s="25"/>
      <c r="N16" s="25">
        <v>99.7083333333333</v>
      </c>
      <c r="O16" s="25"/>
      <c r="P16" s="25">
        <v>1782.67085250399</v>
      </c>
      <c r="Q16" s="25"/>
      <c r="R16" s="25">
        <v>16499</v>
      </c>
      <c r="S16" s="23"/>
      <c r="T16" s="26">
        <v>10.8047206043032</v>
      </c>
    </row>
    <row r="17" spans="1:20" ht="12.75">
      <c r="A17" s="1" t="s">
        <v>13</v>
      </c>
      <c r="B17" s="1" t="s">
        <v>309</v>
      </c>
      <c r="C17" s="3"/>
      <c r="D17" s="4">
        <v>148.122602739726</v>
      </c>
      <c r="E17" s="4"/>
      <c r="F17" s="4">
        <v>133.787671232877</v>
      </c>
      <c r="G17" s="4"/>
      <c r="H17" s="4">
        <v>25.9730769230769</v>
      </c>
      <c r="I17" s="4"/>
      <c r="J17" s="4">
        <v>78</v>
      </c>
      <c r="K17" s="4"/>
      <c r="L17" s="4">
        <v>57.3886187382318</v>
      </c>
      <c r="M17" s="4"/>
      <c r="N17" s="4">
        <v>25.6666666666667</v>
      </c>
      <c r="O17" s="4"/>
      <c r="P17" s="4">
        <v>468.938636300579</v>
      </c>
      <c r="Q17" s="4"/>
      <c r="R17" s="4">
        <v>5983</v>
      </c>
      <c r="T17" s="7">
        <v>7.8378511833625</v>
      </c>
    </row>
    <row r="18" spans="1:20" ht="12.75">
      <c r="A18" s="23" t="s">
        <v>14</v>
      </c>
      <c r="B18" s="23" t="s">
        <v>310</v>
      </c>
      <c r="C18" s="24"/>
      <c r="D18" s="25">
        <v>668.006164383563</v>
      </c>
      <c r="E18" s="25"/>
      <c r="F18" s="25">
        <v>928.746575342467</v>
      </c>
      <c r="G18" s="25"/>
      <c r="H18" s="25">
        <v>264.751923076923</v>
      </c>
      <c r="I18" s="25"/>
      <c r="J18" s="25">
        <v>242.583333333333</v>
      </c>
      <c r="K18" s="25"/>
      <c r="L18" s="25">
        <v>211.732401305982</v>
      </c>
      <c r="M18" s="25"/>
      <c r="N18" s="25">
        <v>171.575</v>
      </c>
      <c r="O18" s="25"/>
      <c r="P18" s="25">
        <v>2487.39539744227</v>
      </c>
      <c r="Q18" s="25"/>
      <c r="R18" s="25">
        <v>38733</v>
      </c>
      <c r="S18" s="23"/>
      <c r="T18" s="26">
        <v>6.42190224728854</v>
      </c>
    </row>
    <row r="19" spans="1:20" ht="12.75">
      <c r="A19" s="1" t="s">
        <v>15</v>
      </c>
      <c r="B19" s="1" t="s">
        <v>311</v>
      </c>
      <c r="C19" s="3"/>
      <c r="D19" s="4">
        <v>241.457534246576</v>
      </c>
      <c r="E19" s="4"/>
      <c r="F19" s="4">
        <v>309.044383561645</v>
      </c>
      <c r="G19" s="4"/>
      <c r="H19" s="4">
        <v>117.486538461538</v>
      </c>
      <c r="I19" s="4"/>
      <c r="J19" s="4">
        <v>118.916666666667</v>
      </c>
      <c r="K19" s="4"/>
      <c r="L19" s="4">
        <v>99.1707368558791</v>
      </c>
      <c r="M19" s="4"/>
      <c r="N19" s="4">
        <v>113.5</v>
      </c>
      <c r="O19" s="4"/>
      <c r="P19" s="4">
        <v>999.575859792305</v>
      </c>
      <c r="Q19" s="4"/>
      <c r="R19" s="4">
        <v>17360</v>
      </c>
      <c r="T19" s="7">
        <v>5.75792545963309</v>
      </c>
    </row>
    <row r="20" spans="1:20" ht="12.75">
      <c r="A20" s="23" t="s">
        <v>16</v>
      </c>
      <c r="B20" s="23" t="s">
        <v>312</v>
      </c>
      <c r="C20" s="24"/>
      <c r="D20" s="25">
        <v>839.589726027399</v>
      </c>
      <c r="E20" s="25"/>
      <c r="F20" s="25">
        <v>1231.1301369863</v>
      </c>
      <c r="G20" s="25"/>
      <c r="H20" s="25">
        <v>427.763461538462</v>
      </c>
      <c r="I20" s="25"/>
      <c r="J20" s="25">
        <v>546.916666666667</v>
      </c>
      <c r="K20" s="25"/>
      <c r="L20" s="25">
        <v>427.297202352107</v>
      </c>
      <c r="M20" s="25"/>
      <c r="N20" s="25">
        <v>300.4025</v>
      </c>
      <c r="O20" s="25"/>
      <c r="P20" s="25">
        <v>3773.09969357094</v>
      </c>
      <c r="Q20" s="25"/>
      <c r="R20" s="25">
        <v>41331</v>
      </c>
      <c r="S20" s="23"/>
      <c r="T20" s="26">
        <v>9.12898234635247</v>
      </c>
    </row>
    <row r="21" spans="1:20" ht="12.75">
      <c r="A21" s="1" t="s">
        <v>17</v>
      </c>
      <c r="B21" s="1" t="s">
        <v>313</v>
      </c>
      <c r="C21" s="3"/>
      <c r="D21" s="4">
        <v>12873.7691780822</v>
      </c>
      <c r="E21" s="4"/>
      <c r="F21" s="4">
        <v>17401.26</v>
      </c>
      <c r="G21" s="4"/>
      <c r="H21" s="4">
        <v>7499.01730769231</v>
      </c>
      <c r="I21" s="4"/>
      <c r="J21" s="4">
        <v>9890.75</v>
      </c>
      <c r="K21" s="4"/>
      <c r="L21" s="4">
        <v>7827.07719421631</v>
      </c>
      <c r="M21" s="4"/>
      <c r="N21" s="4">
        <v>3351.2975</v>
      </c>
      <c r="O21" s="4"/>
      <c r="P21" s="4">
        <v>58843.1711799909</v>
      </c>
      <c r="Q21" s="4"/>
      <c r="R21" s="4">
        <v>609670</v>
      </c>
      <c r="T21" s="7">
        <v>9.65164288549394</v>
      </c>
    </row>
    <row r="22" spans="1:20" ht="12.75">
      <c r="A22" s="23" t="s">
        <v>18</v>
      </c>
      <c r="B22" s="23" t="s">
        <v>314</v>
      </c>
      <c r="C22" s="24"/>
      <c r="D22" s="25">
        <v>1264.3595890411</v>
      </c>
      <c r="E22" s="25"/>
      <c r="F22" s="25">
        <v>2301.78410958905</v>
      </c>
      <c r="G22" s="25"/>
      <c r="H22" s="25">
        <v>1102.62692307692</v>
      </c>
      <c r="I22" s="25"/>
      <c r="J22" s="25">
        <v>3109.25</v>
      </c>
      <c r="K22" s="25"/>
      <c r="L22" s="25">
        <v>1718.91942086116</v>
      </c>
      <c r="M22" s="25"/>
      <c r="N22" s="25">
        <v>464.554166666667</v>
      </c>
      <c r="O22" s="25"/>
      <c r="P22" s="25">
        <v>9961.49420923489</v>
      </c>
      <c r="Q22" s="25"/>
      <c r="R22" s="25">
        <v>57998</v>
      </c>
      <c r="S22" s="23"/>
      <c r="T22" s="26">
        <v>17.1755822773801</v>
      </c>
    </row>
    <row r="23" spans="1:20" ht="12.75">
      <c r="A23" s="1" t="s">
        <v>19</v>
      </c>
      <c r="B23" s="1" t="s">
        <v>315</v>
      </c>
      <c r="C23" s="3"/>
      <c r="D23" s="4">
        <v>1199.55821917809</v>
      </c>
      <c r="E23" s="4"/>
      <c r="F23" s="4">
        <v>1179.71917808219</v>
      </c>
      <c r="G23" s="4"/>
      <c r="H23" s="4">
        <v>564.894230769231</v>
      </c>
      <c r="I23" s="4"/>
      <c r="J23" s="4">
        <v>642.916666666667</v>
      </c>
      <c r="K23" s="4"/>
      <c r="L23" s="4">
        <v>653.42781308109</v>
      </c>
      <c r="M23" s="4"/>
      <c r="N23" s="4">
        <v>349.279166666667</v>
      </c>
      <c r="O23" s="4"/>
      <c r="P23" s="4">
        <v>4589.79527444393</v>
      </c>
      <c r="Q23" s="4"/>
      <c r="R23" s="4">
        <v>58681</v>
      </c>
      <c r="T23" s="7">
        <v>7.82160371234971</v>
      </c>
    </row>
    <row r="24" spans="1:20" ht="12.75">
      <c r="A24" s="23" t="s">
        <v>20</v>
      </c>
      <c r="B24" s="23" t="s">
        <v>316</v>
      </c>
      <c r="C24" s="24"/>
      <c r="D24" s="25">
        <v>747.699315068495</v>
      </c>
      <c r="E24" s="25"/>
      <c r="F24" s="25">
        <v>873.452054794522</v>
      </c>
      <c r="G24" s="25"/>
      <c r="H24" s="25">
        <v>438.528846153846</v>
      </c>
      <c r="I24" s="25"/>
      <c r="J24" s="25">
        <v>501.666666666667</v>
      </c>
      <c r="K24" s="25"/>
      <c r="L24" s="25">
        <v>371.089448226099</v>
      </c>
      <c r="M24" s="25"/>
      <c r="N24" s="25">
        <v>187.348333333333</v>
      </c>
      <c r="O24" s="25"/>
      <c r="P24" s="25">
        <v>3119.78466424296</v>
      </c>
      <c r="Q24" s="25"/>
      <c r="R24" s="25">
        <v>33274</v>
      </c>
      <c r="S24" s="23"/>
      <c r="T24" s="26">
        <v>9.37604334989169</v>
      </c>
    </row>
    <row r="25" spans="1:20" ht="12.75">
      <c r="A25" s="1" t="s">
        <v>21</v>
      </c>
      <c r="B25" s="1" t="s">
        <v>317</v>
      </c>
      <c r="C25" s="3"/>
      <c r="D25" s="4">
        <v>1006.45342465754</v>
      </c>
      <c r="E25" s="4"/>
      <c r="F25" s="4">
        <v>1280.65397260274</v>
      </c>
      <c r="G25" s="4"/>
      <c r="H25" s="4">
        <v>516.551923076923</v>
      </c>
      <c r="I25" s="4"/>
      <c r="J25" s="4">
        <v>427.833333333333</v>
      </c>
      <c r="K25" s="4"/>
      <c r="L25" s="4">
        <v>157.002008023829</v>
      </c>
      <c r="M25" s="4"/>
      <c r="N25" s="4">
        <v>298.690833333333</v>
      </c>
      <c r="O25" s="4"/>
      <c r="P25" s="4">
        <v>3687.1854950277</v>
      </c>
      <c r="Q25" s="4"/>
      <c r="R25" s="4">
        <v>53326</v>
      </c>
      <c r="T25" s="7">
        <v>6.91442353641319</v>
      </c>
    </row>
    <row r="26" spans="1:20" ht="12.75">
      <c r="A26" s="23" t="s">
        <v>22</v>
      </c>
      <c r="B26" s="23" t="s">
        <v>318</v>
      </c>
      <c r="C26" s="24"/>
      <c r="D26" s="25">
        <v>458.984246575344</v>
      </c>
      <c r="E26" s="25"/>
      <c r="F26" s="25">
        <v>560.979452054796</v>
      </c>
      <c r="G26" s="25"/>
      <c r="H26" s="25">
        <v>214.371153846154</v>
      </c>
      <c r="I26" s="25"/>
      <c r="J26" s="25">
        <v>211.916666666667</v>
      </c>
      <c r="K26" s="25"/>
      <c r="L26" s="25">
        <v>110.839465145314</v>
      </c>
      <c r="M26" s="25"/>
      <c r="N26" s="25">
        <v>146.441666666667</v>
      </c>
      <c r="O26" s="25"/>
      <c r="P26" s="25">
        <v>1703.53265095494</v>
      </c>
      <c r="Q26" s="25"/>
      <c r="R26" s="25">
        <v>25554</v>
      </c>
      <c r="S26" s="23"/>
      <c r="T26" s="26">
        <v>6.6664031108826</v>
      </c>
    </row>
    <row r="27" spans="1:20" ht="12.75">
      <c r="A27" s="1" t="s">
        <v>23</v>
      </c>
      <c r="B27" s="1" t="s">
        <v>319</v>
      </c>
      <c r="C27" s="3"/>
      <c r="D27" s="4">
        <v>131.468493150685</v>
      </c>
      <c r="E27" s="4"/>
      <c r="F27" s="4">
        <v>137.691780821918</v>
      </c>
      <c r="G27" s="4"/>
      <c r="H27" s="4">
        <v>44.9519230769231</v>
      </c>
      <c r="I27" s="4"/>
      <c r="J27" s="4">
        <v>30.6666666666667</v>
      </c>
      <c r="K27" s="4"/>
      <c r="L27" s="4">
        <v>72.4715066401995</v>
      </c>
      <c r="M27" s="4"/>
      <c r="N27" s="4">
        <v>39.4583333333333</v>
      </c>
      <c r="O27" s="4"/>
      <c r="P27" s="4">
        <v>456.708703689726</v>
      </c>
      <c r="Q27" s="4"/>
      <c r="R27" s="4">
        <v>6333</v>
      </c>
      <c r="T27" s="7">
        <v>7.21156961455433</v>
      </c>
    </row>
    <row r="28" spans="1:20" ht="12.75">
      <c r="A28" s="23" t="s">
        <v>24</v>
      </c>
      <c r="B28" s="23" t="s">
        <v>320</v>
      </c>
      <c r="C28" s="24"/>
      <c r="D28" s="25">
        <v>1027.26575342466</v>
      </c>
      <c r="E28" s="25"/>
      <c r="F28" s="25">
        <v>1785.78082191781</v>
      </c>
      <c r="G28" s="25"/>
      <c r="H28" s="25">
        <v>290.926923076923</v>
      </c>
      <c r="I28" s="25"/>
      <c r="J28" s="25">
        <v>460.333333333333</v>
      </c>
      <c r="K28" s="25"/>
      <c r="L28" s="25">
        <v>517.918766596936</v>
      </c>
      <c r="M28" s="25"/>
      <c r="N28" s="25">
        <v>199.698333333333</v>
      </c>
      <c r="O28" s="25"/>
      <c r="P28" s="25">
        <v>4281.923931683</v>
      </c>
      <c r="Q28" s="25"/>
      <c r="R28" s="25">
        <v>32777</v>
      </c>
      <c r="S28" s="23"/>
      <c r="T28" s="26">
        <v>13.063806729362</v>
      </c>
    </row>
    <row r="29" spans="1:20" ht="12.75">
      <c r="A29" s="1" t="s">
        <v>25</v>
      </c>
      <c r="B29" s="1" t="s">
        <v>321</v>
      </c>
      <c r="C29" s="3"/>
      <c r="D29" s="4">
        <v>731.475342465755</v>
      </c>
      <c r="E29" s="4"/>
      <c r="F29" s="4">
        <v>1020.7397260274</v>
      </c>
      <c r="G29" s="4"/>
      <c r="H29" s="4">
        <v>396.625</v>
      </c>
      <c r="I29" s="4"/>
      <c r="J29" s="4">
        <v>551.833333333333</v>
      </c>
      <c r="K29" s="4"/>
      <c r="L29" s="4">
        <v>215.829245194799</v>
      </c>
      <c r="M29" s="4"/>
      <c r="N29" s="4">
        <v>158.423333333333</v>
      </c>
      <c r="O29" s="4"/>
      <c r="P29" s="4">
        <v>3074.92598035462</v>
      </c>
      <c r="Q29" s="4"/>
      <c r="R29" s="4">
        <v>28421</v>
      </c>
      <c r="T29" s="7">
        <v>10.8192040405145</v>
      </c>
    </row>
    <row r="30" spans="1:20" ht="12.75">
      <c r="A30" s="23" t="s">
        <v>26</v>
      </c>
      <c r="B30" s="23" t="s">
        <v>322</v>
      </c>
      <c r="C30" s="24"/>
      <c r="D30" s="25">
        <v>576.276712328769</v>
      </c>
      <c r="E30" s="25"/>
      <c r="F30" s="25">
        <v>727.746575342468</v>
      </c>
      <c r="G30" s="25"/>
      <c r="H30" s="25">
        <v>171.411538461538</v>
      </c>
      <c r="I30" s="25"/>
      <c r="J30" s="25">
        <v>303.75</v>
      </c>
      <c r="K30" s="25"/>
      <c r="L30" s="25">
        <v>257.363376282583</v>
      </c>
      <c r="M30" s="25"/>
      <c r="N30" s="25">
        <v>94.625</v>
      </c>
      <c r="O30" s="25"/>
      <c r="P30" s="25">
        <v>2131.17320241536</v>
      </c>
      <c r="Q30" s="25"/>
      <c r="R30" s="25">
        <v>15604</v>
      </c>
      <c r="S30" s="23"/>
      <c r="T30" s="26">
        <v>13.6578646655688</v>
      </c>
    </row>
    <row r="31" spans="1:20" ht="12.75">
      <c r="A31" s="1" t="s">
        <v>27</v>
      </c>
      <c r="B31" s="1" t="s">
        <v>323</v>
      </c>
      <c r="C31" s="3"/>
      <c r="D31" s="4">
        <v>280.103424657535</v>
      </c>
      <c r="E31" s="4"/>
      <c r="F31" s="4">
        <v>371.650684931507</v>
      </c>
      <c r="G31" s="4"/>
      <c r="H31" s="4">
        <v>93.3346153846154</v>
      </c>
      <c r="I31" s="4"/>
      <c r="J31" s="4">
        <v>153.666666666667</v>
      </c>
      <c r="K31" s="4"/>
      <c r="L31" s="4">
        <v>141.870263694165</v>
      </c>
      <c r="M31" s="4"/>
      <c r="N31" s="4">
        <v>61.5833333333333</v>
      </c>
      <c r="O31" s="4"/>
      <c r="P31" s="4">
        <v>1102.20898866782</v>
      </c>
      <c r="Q31" s="4"/>
      <c r="R31" s="4">
        <v>11897</v>
      </c>
      <c r="T31" s="7">
        <v>9.26459602141568</v>
      </c>
    </row>
    <row r="32" spans="1:20" ht="12.75">
      <c r="A32" s="23" t="s">
        <v>28</v>
      </c>
      <c r="B32" s="23" t="s">
        <v>324</v>
      </c>
      <c r="C32" s="24"/>
      <c r="D32" s="25">
        <v>190.926712328768</v>
      </c>
      <c r="E32" s="25"/>
      <c r="F32" s="25">
        <v>258.842465753425</v>
      </c>
      <c r="G32" s="25"/>
      <c r="H32" s="25">
        <v>47.45</v>
      </c>
      <c r="I32" s="25"/>
      <c r="J32" s="25">
        <v>246.75</v>
      </c>
      <c r="K32" s="25"/>
      <c r="L32" s="25">
        <v>80.5724175414195</v>
      </c>
      <c r="M32" s="25"/>
      <c r="N32" s="25">
        <v>80.125</v>
      </c>
      <c r="O32" s="25"/>
      <c r="P32" s="25">
        <v>904.666595623612</v>
      </c>
      <c r="Q32" s="25"/>
      <c r="R32" s="25">
        <v>4998</v>
      </c>
      <c r="S32" s="23"/>
      <c r="T32" s="26">
        <v>18.1005721413288</v>
      </c>
    </row>
    <row r="33" spans="1:20" ht="12.75">
      <c r="A33" s="1" t="s">
        <v>29</v>
      </c>
      <c r="B33" s="1" t="s">
        <v>325</v>
      </c>
      <c r="C33" s="3"/>
      <c r="D33" s="4">
        <v>274.280136986302</v>
      </c>
      <c r="E33" s="4"/>
      <c r="F33" s="4">
        <v>240.575342465754</v>
      </c>
      <c r="G33" s="4"/>
      <c r="H33" s="4">
        <v>68.9884615384615</v>
      </c>
      <c r="I33" s="4"/>
      <c r="J33" s="4">
        <v>73.6666666666667</v>
      </c>
      <c r="K33" s="4"/>
      <c r="L33" s="4">
        <v>67.4136648004318</v>
      </c>
      <c r="M33" s="4"/>
      <c r="N33" s="4">
        <v>70.7708333333333</v>
      </c>
      <c r="O33" s="4"/>
      <c r="P33" s="4">
        <v>795.695105790949</v>
      </c>
      <c r="Q33" s="4"/>
      <c r="R33" s="4">
        <v>10395</v>
      </c>
      <c r="T33" s="7">
        <v>7.65459457230351</v>
      </c>
    </row>
    <row r="34" spans="1:20" ht="12.75">
      <c r="A34" s="23" t="s">
        <v>30</v>
      </c>
      <c r="B34" s="23" t="s">
        <v>326</v>
      </c>
      <c r="C34" s="24"/>
      <c r="D34" s="25">
        <v>301.505479452056</v>
      </c>
      <c r="E34" s="25"/>
      <c r="F34" s="25">
        <v>459.061643835617</v>
      </c>
      <c r="G34" s="25"/>
      <c r="H34" s="25">
        <v>61.6096153846154</v>
      </c>
      <c r="I34" s="25"/>
      <c r="J34" s="25">
        <v>135.916666666667</v>
      </c>
      <c r="K34" s="25"/>
      <c r="L34" s="25">
        <v>126.441787703949</v>
      </c>
      <c r="M34" s="25"/>
      <c r="N34" s="25">
        <v>38.25</v>
      </c>
      <c r="O34" s="25"/>
      <c r="P34" s="25">
        <v>1122.7851930429</v>
      </c>
      <c r="Q34" s="25"/>
      <c r="R34" s="25">
        <v>7453</v>
      </c>
      <c r="S34" s="23"/>
      <c r="T34" s="26">
        <v>15.0648757955575</v>
      </c>
    </row>
    <row r="35" spans="1:20" ht="12.75">
      <c r="A35" s="1" t="s">
        <v>31</v>
      </c>
      <c r="B35" s="1" t="s">
        <v>327</v>
      </c>
      <c r="C35" s="3"/>
      <c r="D35" s="4">
        <v>435.773972602741</v>
      </c>
      <c r="E35" s="4"/>
      <c r="F35" s="4">
        <v>695.160821917809</v>
      </c>
      <c r="G35" s="4"/>
      <c r="H35" s="4">
        <v>110.717307692308</v>
      </c>
      <c r="I35" s="4"/>
      <c r="J35" s="4">
        <v>355.75</v>
      </c>
      <c r="K35" s="4"/>
      <c r="L35" s="4">
        <v>194.207797559017</v>
      </c>
      <c r="M35" s="4"/>
      <c r="N35" s="4">
        <v>117.583333333333</v>
      </c>
      <c r="O35" s="4"/>
      <c r="P35" s="4">
        <v>1909.19323310521</v>
      </c>
      <c r="Q35" s="4"/>
      <c r="R35" s="4">
        <v>11394</v>
      </c>
      <c r="T35" s="7">
        <v>16.7561280771038</v>
      </c>
    </row>
    <row r="36" spans="1:20" ht="12.75">
      <c r="A36" s="23" t="s">
        <v>32</v>
      </c>
      <c r="B36" s="23" t="s">
        <v>328</v>
      </c>
      <c r="C36" s="24"/>
      <c r="D36" s="25">
        <v>3260.97123287672</v>
      </c>
      <c r="E36" s="25"/>
      <c r="F36" s="25">
        <v>4384.61753424659</v>
      </c>
      <c r="G36" s="25"/>
      <c r="H36" s="25">
        <v>1211.30961538462</v>
      </c>
      <c r="I36" s="25"/>
      <c r="J36" s="25">
        <v>2244.16666666667</v>
      </c>
      <c r="K36" s="25"/>
      <c r="L36" s="25">
        <v>3163.02078694584</v>
      </c>
      <c r="M36" s="25"/>
      <c r="N36" s="25">
        <v>1107.14833333333</v>
      </c>
      <c r="O36" s="25"/>
      <c r="P36" s="25">
        <v>15371.2341694538</v>
      </c>
      <c r="Q36" s="25"/>
      <c r="R36" s="25">
        <v>136605</v>
      </c>
      <c r="S36" s="23"/>
      <c r="T36" s="26">
        <v>11.2523217813797</v>
      </c>
    </row>
    <row r="37" spans="1:20" ht="12.75">
      <c r="A37" s="1" t="s">
        <v>33</v>
      </c>
      <c r="B37" s="1" t="s">
        <v>329</v>
      </c>
      <c r="C37" s="3"/>
      <c r="D37" s="4">
        <v>812.91780821918</v>
      </c>
      <c r="E37" s="4"/>
      <c r="F37" s="4">
        <v>925.438356164385</v>
      </c>
      <c r="G37" s="4"/>
      <c r="H37" s="4">
        <v>234.857692307692</v>
      </c>
      <c r="I37" s="4"/>
      <c r="J37" s="4">
        <v>602.583333333333</v>
      </c>
      <c r="K37" s="4"/>
      <c r="L37" s="4">
        <v>359.769852759543</v>
      </c>
      <c r="M37" s="4"/>
      <c r="N37" s="4">
        <v>231.395833333333</v>
      </c>
      <c r="O37" s="4"/>
      <c r="P37" s="4">
        <v>3166.96287611747</v>
      </c>
      <c r="Q37" s="4"/>
      <c r="R37" s="4">
        <v>24542</v>
      </c>
      <c r="T37" s="7">
        <v>12.9042575019048</v>
      </c>
    </row>
    <row r="38" spans="1:20" ht="12.75">
      <c r="A38" s="23" t="s">
        <v>34</v>
      </c>
      <c r="B38" s="23" t="s">
        <v>330</v>
      </c>
      <c r="C38" s="24"/>
      <c r="D38" s="25">
        <v>374.716438356165</v>
      </c>
      <c r="E38" s="25"/>
      <c r="F38" s="25">
        <v>564.739726027398</v>
      </c>
      <c r="G38" s="25"/>
      <c r="H38" s="25">
        <v>76.5480769230769</v>
      </c>
      <c r="I38" s="25"/>
      <c r="J38" s="25">
        <v>193.583333333333</v>
      </c>
      <c r="K38" s="25"/>
      <c r="L38" s="25">
        <v>46.8946307222013</v>
      </c>
      <c r="M38" s="25"/>
      <c r="N38" s="25">
        <v>85.225</v>
      </c>
      <c r="O38" s="25"/>
      <c r="P38" s="25">
        <v>1341.70720536218</v>
      </c>
      <c r="Q38" s="25"/>
      <c r="R38" s="25">
        <v>11495</v>
      </c>
      <c r="S38" s="23"/>
      <c r="T38" s="26">
        <v>11.6720940005409</v>
      </c>
    </row>
    <row r="39" spans="1:20" ht="12.75">
      <c r="A39" s="1" t="s">
        <v>35</v>
      </c>
      <c r="B39" s="1" t="s">
        <v>331</v>
      </c>
      <c r="C39" s="3"/>
      <c r="D39" s="4">
        <v>171.613013698631</v>
      </c>
      <c r="E39" s="4"/>
      <c r="F39" s="4">
        <v>286.5</v>
      </c>
      <c r="G39" s="4"/>
      <c r="H39" s="4">
        <v>36.4153846153846</v>
      </c>
      <c r="I39" s="4"/>
      <c r="J39" s="4">
        <v>167.583333333333</v>
      </c>
      <c r="K39" s="4"/>
      <c r="L39" s="4">
        <v>160.070031919819</v>
      </c>
      <c r="M39" s="4"/>
      <c r="N39" s="4">
        <v>78.4666666666667</v>
      </c>
      <c r="O39" s="4"/>
      <c r="P39" s="4">
        <v>900.648430233834</v>
      </c>
      <c r="Q39" s="4"/>
      <c r="R39" s="4">
        <v>4591</v>
      </c>
      <c r="T39" s="7">
        <v>19.6176961497241</v>
      </c>
    </row>
    <row r="40" spans="1:20" ht="12.75">
      <c r="A40" s="23" t="s">
        <v>36</v>
      </c>
      <c r="B40" s="23" t="s">
        <v>332</v>
      </c>
      <c r="C40" s="24"/>
      <c r="D40" s="25">
        <v>207.460273972603</v>
      </c>
      <c r="E40" s="25"/>
      <c r="F40" s="25">
        <v>291.575342465754</v>
      </c>
      <c r="G40" s="25"/>
      <c r="H40" s="25">
        <v>40.0423076923077</v>
      </c>
      <c r="I40" s="25"/>
      <c r="J40" s="25">
        <v>104.75</v>
      </c>
      <c r="K40" s="25"/>
      <c r="L40" s="25">
        <v>47.1650504430358</v>
      </c>
      <c r="M40" s="25"/>
      <c r="N40" s="25">
        <v>44.925</v>
      </c>
      <c r="O40" s="25"/>
      <c r="P40" s="25">
        <v>735.9179745737</v>
      </c>
      <c r="Q40" s="25"/>
      <c r="R40" s="25">
        <v>5898</v>
      </c>
      <c r="S40" s="23"/>
      <c r="T40" s="26">
        <v>12.4774156421448</v>
      </c>
    </row>
    <row r="41" spans="1:20" ht="12.75">
      <c r="A41" s="1" t="s">
        <v>37</v>
      </c>
      <c r="B41" s="1" t="s">
        <v>333</v>
      </c>
      <c r="C41" s="3"/>
      <c r="D41" s="4">
        <v>870.794520547947</v>
      </c>
      <c r="E41" s="4"/>
      <c r="F41" s="4">
        <v>1413.12657534247</v>
      </c>
      <c r="G41" s="4"/>
      <c r="H41" s="4">
        <v>293.05</v>
      </c>
      <c r="I41" s="4"/>
      <c r="J41" s="4">
        <v>945.666666666667</v>
      </c>
      <c r="K41" s="4"/>
      <c r="L41" s="4">
        <v>556.675973365872</v>
      </c>
      <c r="M41" s="4"/>
      <c r="N41" s="4">
        <v>272.516666666667</v>
      </c>
      <c r="O41" s="4"/>
      <c r="P41" s="4">
        <v>4351.83040258962</v>
      </c>
      <c r="Q41" s="4"/>
      <c r="R41" s="4">
        <v>29655</v>
      </c>
      <c r="T41" s="7">
        <v>14.6748622579316</v>
      </c>
    </row>
    <row r="42" spans="1:20" ht="12.75">
      <c r="A42" s="23" t="s">
        <v>38</v>
      </c>
      <c r="B42" s="23" t="s">
        <v>334</v>
      </c>
      <c r="C42" s="24"/>
      <c r="D42" s="25">
        <v>205.977397260275</v>
      </c>
      <c r="E42" s="25"/>
      <c r="F42" s="25">
        <v>332.383561643836</v>
      </c>
      <c r="G42" s="25"/>
      <c r="H42" s="25">
        <v>62.2076923076923</v>
      </c>
      <c r="I42" s="25"/>
      <c r="J42" s="25">
        <v>317.833333333333</v>
      </c>
      <c r="K42" s="25"/>
      <c r="L42" s="25">
        <v>113.020991943107</v>
      </c>
      <c r="M42" s="25"/>
      <c r="N42" s="25">
        <v>144.333333333333</v>
      </c>
      <c r="O42" s="25"/>
      <c r="P42" s="25">
        <v>1175.75630982158</v>
      </c>
      <c r="Q42" s="25"/>
      <c r="R42" s="25">
        <v>6134</v>
      </c>
      <c r="S42" s="23"/>
      <c r="T42" s="26">
        <v>19.1678563713984</v>
      </c>
    </row>
    <row r="43" spans="1:20" ht="12.75">
      <c r="A43" s="1" t="s">
        <v>39</v>
      </c>
      <c r="B43" s="1" t="s">
        <v>335</v>
      </c>
      <c r="C43" s="3"/>
      <c r="D43" s="4">
        <v>249.265753424658</v>
      </c>
      <c r="E43" s="4"/>
      <c r="F43" s="4">
        <v>505.705479452055</v>
      </c>
      <c r="G43" s="4"/>
      <c r="H43" s="4">
        <v>120.807692307692</v>
      </c>
      <c r="I43" s="4"/>
      <c r="J43" s="4">
        <v>411.416666666667</v>
      </c>
      <c r="K43" s="4"/>
      <c r="L43" s="4">
        <v>216.811500179078</v>
      </c>
      <c r="M43" s="4"/>
      <c r="N43" s="4">
        <v>213.385833333333</v>
      </c>
      <c r="O43" s="4"/>
      <c r="P43" s="4">
        <v>1717.39292536348</v>
      </c>
      <c r="Q43" s="4"/>
      <c r="R43" s="4">
        <v>8241</v>
      </c>
      <c r="T43" s="7">
        <v>20.8396180726063</v>
      </c>
    </row>
    <row r="44" spans="1:20" ht="12.75">
      <c r="A44" s="23" t="s">
        <v>40</v>
      </c>
      <c r="B44" s="23" t="s">
        <v>336</v>
      </c>
      <c r="C44" s="24"/>
      <c r="D44" s="25">
        <v>603.452054794522</v>
      </c>
      <c r="E44" s="25"/>
      <c r="F44" s="25">
        <v>1092.78821917808</v>
      </c>
      <c r="G44" s="25"/>
      <c r="H44" s="25">
        <v>229.755769230769</v>
      </c>
      <c r="I44" s="25"/>
      <c r="J44" s="25">
        <v>722.5</v>
      </c>
      <c r="K44" s="25"/>
      <c r="L44" s="25">
        <v>499.080016923537</v>
      </c>
      <c r="M44" s="25"/>
      <c r="N44" s="25">
        <v>260.185833333333</v>
      </c>
      <c r="O44" s="25"/>
      <c r="P44" s="25">
        <v>3407.76189346025</v>
      </c>
      <c r="Q44" s="25"/>
      <c r="R44" s="25">
        <v>18293</v>
      </c>
      <c r="S44" s="23"/>
      <c r="T44" s="26">
        <v>18.6287754521415</v>
      </c>
    </row>
    <row r="45" spans="1:20" ht="12.75">
      <c r="A45" s="1" t="s">
        <v>41</v>
      </c>
      <c r="B45" s="1" t="s">
        <v>337</v>
      </c>
      <c r="C45" s="3"/>
      <c r="D45" s="4">
        <v>1786.38904109589</v>
      </c>
      <c r="E45" s="4"/>
      <c r="F45" s="4">
        <v>2898.48986301371</v>
      </c>
      <c r="G45" s="4"/>
      <c r="H45" s="4">
        <v>1165.01346153846</v>
      </c>
      <c r="I45" s="4"/>
      <c r="J45" s="4">
        <v>2989.5</v>
      </c>
      <c r="K45" s="4"/>
      <c r="L45" s="4">
        <v>1712.13186922787</v>
      </c>
      <c r="M45" s="4"/>
      <c r="N45" s="4">
        <v>837.108333333333</v>
      </c>
      <c r="O45" s="4"/>
      <c r="P45" s="4">
        <v>11388.6325682093</v>
      </c>
      <c r="Q45" s="4"/>
      <c r="R45" s="4">
        <v>58925</v>
      </c>
      <c r="T45" s="7">
        <v>19.3273357118528</v>
      </c>
    </row>
    <row r="46" spans="1:20" ht="12.75">
      <c r="A46" s="23" t="s">
        <v>42</v>
      </c>
      <c r="B46" s="23" t="s">
        <v>338</v>
      </c>
      <c r="C46" s="24"/>
      <c r="D46" s="25">
        <v>747.068493150687</v>
      </c>
      <c r="E46" s="25"/>
      <c r="F46" s="25">
        <v>731.568493150686</v>
      </c>
      <c r="G46" s="25"/>
      <c r="H46" s="25">
        <v>224.767307692308</v>
      </c>
      <c r="I46" s="25"/>
      <c r="J46" s="25">
        <v>434.666666666667</v>
      </c>
      <c r="K46" s="25"/>
      <c r="L46" s="25">
        <v>284.906732906153</v>
      </c>
      <c r="M46" s="25"/>
      <c r="N46" s="25">
        <v>156.291666666667</v>
      </c>
      <c r="O46" s="25"/>
      <c r="P46" s="25">
        <v>2579.26936023317</v>
      </c>
      <c r="Q46" s="25"/>
      <c r="R46" s="25">
        <v>18965</v>
      </c>
      <c r="S46" s="23"/>
      <c r="T46" s="26">
        <v>13.6001548127243</v>
      </c>
    </row>
    <row r="47" spans="1:20" ht="12.75">
      <c r="A47" s="1" t="s">
        <v>43</v>
      </c>
      <c r="B47" s="1" t="s">
        <v>339</v>
      </c>
      <c r="C47" s="3"/>
      <c r="D47" s="4">
        <v>196.224657534247</v>
      </c>
      <c r="E47" s="4"/>
      <c r="F47" s="4">
        <v>217.746575342466</v>
      </c>
      <c r="G47" s="4"/>
      <c r="H47" s="4">
        <v>53.75</v>
      </c>
      <c r="I47" s="4"/>
      <c r="J47" s="4">
        <v>104.333333333333</v>
      </c>
      <c r="K47" s="4"/>
      <c r="L47" s="4">
        <v>38.4888240244483</v>
      </c>
      <c r="M47" s="4"/>
      <c r="N47" s="4">
        <v>49.5833333333333</v>
      </c>
      <c r="O47" s="4"/>
      <c r="P47" s="4">
        <v>660.126723567828</v>
      </c>
      <c r="Q47" s="4"/>
      <c r="R47" s="4">
        <v>6908</v>
      </c>
      <c r="T47" s="7">
        <v>9.55597457394077</v>
      </c>
    </row>
    <row r="48" spans="1:20" ht="12.75">
      <c r="A48" s="23" t="s">
        <v>44</v>
      </c>
      <c r="B48" s="23" t="s">
        <v>340</v>
      </c>
      <c r="C48" s="24"/>
      <c r="D48" s="25">
        <v>65.9520547945207</v>
      </c>
      <c r="E48" s="25"/>
      <c r="F48" s="25">
        <v>150.023835616439</v>
      </c>
      <c r="G48" s="25"/>
      <c r="H48" s="25">
        <v>22.5923076923077</v>
      </c>
      <c r="I48" s="25"/>
      <c r="J48" s="25">
        <v>69.4166666666667</v>
      </c>
      <c r="K48" s="25"/>
      <c r="L48" s="25">
        <v>20.9751494279508</v>
      </c>
      <c r="M48" s="25"/>
      <c r="N48" s="25">
        <v>53.4166666666667</v>
      </c>
      <c r="O48" s="25"/>
      <c r="P48" s="25">
        <v>382.376680864551</v>
      </c>
      <c r="Q48" s="25"/>
      <c r="R48" s="25">
        <v>2705</v>
      </c>
      <c r="S48" s="23"/>
      <c r="T48" s="26">
        <v>14.1359216585786</v>
      </c>
    </row>
    <row r="49" spans="1:20" ht="12.75">
      <c r="A49" s="1" t="s">
        <v>45</v>
      </c>
      <c r="B49" s="1" t="s">
        <v>341</v>
      </c>
      <c r="C49" s="3"/>
      <c r="D49" s="4">
        <v>69.259589041096</v>
      </c>
      <c r="E49" s="4"/>
      <c r="F49" s="4">
        <v>86.4041095890412</v>
      </c>
      <c r="G49" s="4"/>
      <c r="H49" s="4">
        <v>9.01923076923077</v>
      </c>
      <c r="I49" s="4"/>
      <c r="J49" s="4">
        <v>29.3333333333333</v>
      </c>
      <c r="K49" s="4"/>
      <c r="L49" s="4">
        <v>24.8525803348383</v>
      </c>
      <c r="M49" s="4"/>
      <c r="N49" s="4">
        <v>18.0833333333333</v>
      </c>
      <c r="O49" s="4"/>
      <c r="P49" s="4">
        <v>236.952176400873</v>
      </c>
      <c r="Q49" s="4"/>
      <c r="R49" s="4">
        <v>1860</v>
      </c>
      <c r="T49" s="7">
        <v>12.7393643226276</v>
      </c>
    </row>
    <row r="50" spans="1:20" ht="12.75">
      <c r="A50" s="23" t="s">
        <v>46</v>
      </c>
      <c r="B50" s="23" t="s">
        <v>342</v>
      </c>
      <c r="C50" s="24"/>
      <c r="D50" s="25">
        <v>150.142465753425</v>
      </c>
      <c r="E50" s="25"/>
      <c r="F50" s="25">
        <v>244.993150684932</v>
      </c>
      <c r="G50" s="25"/>
      <c r="H50" s="25">
        <v>20.3057692307692</v>
      </c>
      <c r="I50" s="25"/>
      <c r="J50" s="25">
        <v>73.5</v>
      </c>
      <c r="K50" s="25"/>
      <c r="L50" s="25">
        <v>72.8931641089985</v>
      </c>
      <c r="M50" s="25"/>
      <c r="N50" s="25">
        <v>56.425</v>
      </c>
      <c r="O50" s="25"/>
      <c r="P50" s="25">
        <v>618.259549778125</v>
      </c>
      <c r="Q50" s="25"/>
      <c r="R50" s="25">
        <v>5083</v>
      </c>
      <c r="S50" s="23"/>
      <c r="T50" s="26">
        <v>12.1632805386214</v>
      </c>
    </row>
    <row r="51" spans="1:20" ht="12.75">
      <c r="A51" s="1" t="s">
        <v>47</v>
      </c>
      <c r="B51" s="1" t="s">
        <v>343</v>
      </c>
      <c r="C51" s="3"/>
      <c r="D51" s="4">
        <v>82.0575342465756</v>
      </c>
      <c r="E51" s="4"/>
      <c r="F51" s="4">
        <v>163.972602739726</v>
      </c>
      <c r="G51" s="4"/>
      <c r="H51" s="4">
        <v>27.0038461538462</v>
      </c>
      <c r="I51" s="4"/>
      <c r="J51" s="4">
        <v>64.5</v>
      </c>
      <c r="K51" s="4"/>
      <c r="L51" s="4">
        <v>32.6139158906203</v>
      </c>
      <c r="M51" s="4"/>
      <c r="N51" s="4">
        <v>32.0416666666667</v>
      </c>
      <c r="O51" s="4"/>
      <c r="P51" s="4">
        <v>402.189565697435</v>
      </c>
      <c r="Q51" s="4"/>
      <c r="R51" s="4">
        <v>2864</v>
      </c>
      <c r="T51" s="7">
        <v>14.0429317631786</v>
      </c>
    </row>
    <row r="52" spans="1:20" ht="12.75">
      <c r="A52" s="23" t="s">
        <v>48</v>
      </c>
      <c r="B52" s="23" t="s">
        <v>344</v>
      </c>
      <c r="C52" s="24"/>
      <c r="D52" s="25">
        <v>156.889041095891</v>
      </c>
      <c r="E52" s="25"/>
      <c r="F52" s="25">
        <v>293.917808219179</v>
      </c>
      <c r="G52" s="25"/>
      <c r="H52" s="25">
        <v>43.6519230769231</v>
      </c>
      <c r="I52" s="25"/>
      <c r="J52" s="25">
        <v>104.083333333333</v>
      </c>
      <c r="K52" s="25"/>
      <c r="L52" s="25">
        <v>61.5848464342722</v>
      </c>
      <c r="M52" s="25"/>
      <c r="N52" s="25">
        <v>52</v>
      </c>
      <c r="O52" s="25"/>
      <c r="P52" s="25">
        <v>712.126952159598</v>
      </c>
      <c r="Q52" s="25"/>
      <c r="R52" s="25">
        <v>5989</v>
      </c>
      <c r="S52" s="23"/>
      <c r="T52" s="26">
        <v>11.8905819362097</v>
      </c>
    </row>
    <row r="53" spans="1:20" ht="12.75">
      <c r="A53" s="1" t="s">
        <v>49</v>
      </c>
      <c r="B53" s="1" t="s">
        <v>345</v>
      </c>
      <c r="C53" s="3"/>
      <c r="D53" s="4">
        <v>270.800684931508</v>
      </c>
      <c r="E53" s="4"/>
      <c r="F53" s="4">
        <v>546.075616438357</v>
      </c>
      <c r="G53" s="4"/>
      <c r="H53" s="4">
        <v>142.461538461538</v>
      </c>
      <c r="I53" s="4"/>
      <c r="J53" s="4">
        <v>567</v>
      </c>
      <c r="K53" s="4"/>
      <c r="L53" s="4">
        <v>181.40355409194</v>
      </c>
      <c r="M53" s="4"/>
      <c r="N53" s="4">
        <v>151</v>
      </c>
      <c r="O53" s="4"/>
      <c r="P53" s="4">
        <v>1858.74139392334</v>
      </c>
      <c r="Q53" s="4"/>
      <c r="R53" s="4">
        <v>11542</v>
      </c>
      <c r="T53" s="7">
        <v>16.1041534736037</v>
      </c>
    </row>
    <row r="54" spans="1:20" ht="12.75">
      <c r="A54" s="23" t="s">
        <v>50</v>
      </c>
      <c r="B54" s="23" t="s">
        <v>346</v>
      </c>
      <c r="C54" s="24"/>
      <c r="D54" s="25">
        <v>85.046575342466</v>
      </c>
      <c r="E54" s="25"/>
      <c r="F54" s="25">
        <v>242.219178082192</v>
      </c>
      <c r="G54" s="25"/>
      <c r="H54" s="25">
        <v>22.3980769230769</v>
      </c>
      <c r="I54" s="25"/>
      <c r="J54" s="25">
        <v>148.166666666667</v>
      </c>
      <c r="K54" s="25"/>
      <c r="L54" s="25">
        <v>23.6296063031556</v>
      </c>
      <c r="M54" s="25"/>
      <c r="N54" s="25">
        <v>101.225</v>
      </c>
      <c r="O54" s="25"/>
      <c r="P54" s="25">
        <v>622.685103317557</v>
      </c>
      <c r="Q54" s="25"/>
      <c r="R54" s="25">
        <v>3892</v>
      </c>
      <c r="S54" s="23"/>
      <c r="T54" s="26">
        <v>15.999103374038</v>
      </c>
    </row>
    <row r="55" spans="1:20" ht="12.75">
      <c r="A55" s="1" t="s">
        <v>51</v>
      </c>
      <c r="B55" s="1" t="s">
        <v>347</v>
      </c>
      <c r="C55" s="3"/>
      <c r="D55" s="4">
        <v>2037.67808219179</v>
      </c>
      <c r="E55" s="4"/>
      <c r="F55" s="4">
        <v>3217.56493150686</v>
      </c>
      <c r="G55" s="4"/>
      <c r="H55" s="4">
        <v>985.734615384615</v>
      </c>
      <c r="I55" s="4"/>
      <c r="J55" s="4">
        <v>1790.08333333333</v>
      </c>
      <c r="K55" s="4"/>
      <c r="L55" s="4">
        <v>2266.45393525296</v>
      </c>
      <c r="M55" s="4"/>
      <c r="N55" s="4">
        <v>623.825</v>
      </c>
      <c r="O55" s="4"/>
      <c r="P55" s="4">
        <v>10921.3398976695</v>
      </c>
      <c r="Q55" s="4"/>
      <c r="R55" s="4">
        <v>96152</v>
      </c>
      <c r="T55" s="7">
        <v>11.3584115750786</v>
      </c>
    </row>
    <row r="56" spans="1:20" ht="12.75">
      <c r="A56" s="23" t="s">
        <v>52</v>
      </c>
      <c r="B56" s="23" t="s">
        <v>348</v>
      </c>
      <c r="C56" s="24"/>
      <c r="D56" s="25">
        <v>1802.91164383562</v>
      </c>
      <c r="E56" s="25"/>
      <c r="F56" s="25">
        <v>4112.56849315069</v>
      </c>
      <c r="G56" s="25"/>
      <c r="H56" s="25">
        <v>1211.87884615385</v>
      </c>
      <c r="I56" s="25"/>
      <c r="J56" s="25">
        <v>4416.08333333333</v>
      </c>
      <c r="K56" s="25"/>
      <c r="L56" s="25">
        <v>2228.06149450044</v>
      </c>
      <c r="M56" s="25"/>
      <c r="N56" s="25">
        <v>999.918333333333</v>
      </c>
      <c r="O56" s="25"/>
      <c r="P56" s="25">
        <v>14771.4221443073</v>
      </c>
      <c r="Q56" s="25"/>
      <c r="R56" s="25">
        <v>81102</v>
      </c>
      <c r="S56" s="23"/>
      <c r="T56" s="26">
        <v>18.213388257142</v>
      </c>
    </row>
    <row r="57" spans="1:20" ht="12.75">
      <c r="A57" s="1" t="s">
        <v>53</v>
      </c>
      <c r="B57" s="1" t="s">
        <v>349</v>
      </c>
      <c r="C57" s="3"/>
      <c r="D57" s="4">
        <v>195.929452054795</v>
      </c>
      <c r="E57" s="4"/>
      <c r="F57" s="4">
        <v>396.70191780822</v>
      </c>
      <c r="G57" s="4"/>
      <c r="H57" s="4">
        <v>134.405769230769</v>
      </c>
      <c r="I57" s="4"/>
      <c r="J57" s="4">
        <v>152.833333333333</v>
      </c>
      <c r="K57" s="4"/>
      <c r="L57" s="4">
        <v>55.3535665814561</v>
      </c>
      <c r="M57" s="4"/>
      <c r="N57" s="4">
        <v>67.0416666666667</v>
      </c>
      <c r="O57" s="4"/>
      <c r="P57" s="4">
        <v>1002.26570567524</v>
      </c>
      <c r="Q57" s="4"/>
      <c r="R57" s="4">
        <v>7562</v>
      </c>
      <c r="T57" s="7">
        <v>13.2539765363031</v>
      </c>
    </row>
    <row r="58" spans="1:20" ht="12.75">
      <c r="A58" s="23" t="s">
        <v>54</v>
      </c>
      <c r="B58" s="23" t="s">
        <v>350</v>
      </c>
      <c r="C58" s="24"/>
      <c r="D58" s="25">
        <v>646.96780821918</v>
      </c>
      <c r="E58" s="25"/>
      <c r="F58" s="25">
        <v>1875.45205479452</v>
      </c>
      <c r="G58" s="25"/>
      <c r="H58" s="25">
        <v>329.782692307692</v>
      </c>
      <c r="I58" s="25"/>
      <c r="J58" s="25">
        <v>1202.33333333333</v>
      </c>
      <c r="K58" s="25"/>
      <c r="L58" s="25">
        <v>301.423211550933</v>
      </c>
      <c r="M58" s="25"/>
      <c r="N58" s="25">
        <v>299.604166666667</v>
      </c>
      <c r="O58" s="25"/>
      <c r="P58" s="25">
        <v>4655.56326687233</v>
      </c>
      <c r="Q58" s="25"/>
      <c r="R58" s="25">
        <v>23666</v>
      </c>
      <c r="S58" s="23"/>
      <c r="T58" s="26">
        <v>19.6719482247627</v>
      </c>
    </row>
    <row r="59" spans="1:20" ht="12.75">
      <c r="A59" s="1" t="s">
        <v>55</v>
      </c>
      <c r="B59" s="1" t="s">
        <v>351</v>
      </c>
      <c r="C59" s="3"/>
      <c r="D59" s="4">
        <v>107.120547945206</v>
      </c>
      <c r="E59" s="4"/>
      <c r="F59" s="4">
        <v>274.869863013699</v>
      </c>
      <c r="G59" s="4"/>
      <c r="H59" s="4">
        <v>42.6480769230769</v>
      </c>
      <c r="I59" s="4"/>
      <c r="J59" s="4">
        <v>113.5</v>
      </c>
      <c r="K59" s="4"/>
      <c r="L59" s="4">
        <v>48.3399533119729</v>
      </c>
      <c r="M59" s="4"/>
      <c r="N59" s="4">
        <v>36.2708333333333</v>
      </c>
      <c r="O59" s="4"/>
      <c r="P59" s="4">
        <v>622.749274527288</v>
      </c>
      <c r="Q59" s="4"/>
      <c r="R59" s="4">
        <v>3721</v>
      </c>
      <c r="T59" s="7">
        <v>16.736072951553</v>
      </c>
    </row>
    <row r="60" spans="1:20" ht="12.75">
      <c r="A60" s="23" t="s">
        <v>56</v>
      </c>
      <c r="B60" s="23" t="s">
        <v>352</v>
      </c>
      <c r="C60" s="24"/>
      <c r="D60" s="25">
        <v>402.802054794522</v>
      </c>
      <c r="E60" s="25"/>
      <c r="F60" s="25">
        <v>819.82191780822</v>
      </c>
      <c r="G60" s="25"/>
      <c r="H60" s="25">
        <v>196.563461538461</v>
      </c>
      <c r="I60" s="25"/>
      <c r="J60" s="25">
        <v>436.583333333333</v>
      </c>
      <c r="K60" s="25"/>
      <c r="L60" s="25">
        <v>153.152423901455</v>
      </c>
      <c r="M60" s="25"/>
      <c r="N60" s="25">
        <v>138.004166666667</v>
      </c>
      <c r="O60" s="25"/>
      <c r="P60" s="25">
        <v>2146.92735804266</v>
      </c>
      <c r="Q60" s="25"/>
      <c r="R60" s="25">
        <v>14992</v>
      </c>
      <c r="S60" s="23"/>
      <c r="T60" s="26">
        <v>14.3204866464959</v>
      </c>
    </row>
    <row r="61" spans="1:20" ht="12.75">
      <c r="A61" s="1" t="s">
        <v>57</v>
      </c>
      <c r="B61" s="1" t="s">
        <v>353</v>
      </c>
      <c r="C61" s="3"/>
      <c r="D61" s="4">
        <v>126.06301369863</v>
      </c>
      <c r="E61" s="4"/>
      <c r="F61" s="4">
        <v>214.315068493151</v>
      </c>
      <c r="G61" s="4"/>
      <c r="H61" s="4">
        <v>23.7115384615385</v>
      </c>
      <c r="I61" s="4"/>
      <c r="J61" s="4">
        <v>106.75</v>
      </c>
      <c r="K61" s="4"/>
      <c r="L61" s="4">
        <v>57.2020376250952</v>
      </c>
      <c r="M61" s="4"/>
      <c r="N61" s="4">
        <v>52.1666666666667</v>
      </c>
      <c r="O61" s="4"/>
      <c r="P61" s="4">
        <v>580.208324945082</v>
      </c>
      <c r="Q61" s="4"/>
      <c r="R61" s="4">
        <v>3699</v>
      </c>
      <c r="T61" s="7">
        <v>15.6855454161958</v>
      </c>
    </row>
    <row r="62" spans="1:20" ht="12.75">
      <c r="A62" s="23" t="s">
        <v>58</v>
      </c>
      <c r="B62" s="23" t="s">
        <v>354</v>
      </c>
      <c r="C62" s="24"/>
      <c r="D62" s="25">
        <v>147.019863013699</v>
      </c>
      <c r="E62" s="25"/>
      <c r="F62" s="25">
        <v>238.109589041096</v>
      </c>
      <c r="G62" s="25"/>
      <c r="H62" s="25">
        <v>30.9269230769231</v>
      </c>
      <c r="I62" s="25"/>
      <c r="J62" s="25">
        <v>130.25</v>
      </c>
      <c r="K62" s="25"/>
      <c r="L62" s="25">
        <v>75.5326221969055</v>
      </c>
      <c r="M62" s="25"/>
      <c r="N62" s="25">
        <v>64.0416666666667</v>
      </c>
      <c r="O62" s="25"/>
      <c r="P62" s="25">
        <v>685.880663995291</v>
      </c>
      <c r="Q62" s="25"/>
      <c r="R62" s="25">
        <v>5361</v>
      </c>
      <c r="S62" s="23"/>
      <c r="T62" s="26">
        <v>12.7938941241427</v>
      </c>
    </row>
    <row r="63" spans="1:20" ht="12.75">
      <c r="A63" s="1" t="s">
        <v>59</v>
      </c>
      <c r="B63" s="1" t="s">
        <v>355</v>
      </c>
      <c r="C63" s="3"/>
      <c r="D63" s="4">
        <v>142.444520547946</v>
      </c>
      <c r="E63" s="4"/>
      <c r="F63" s="4">
        <v>215.691780821918</v>
      </c>
      <c r="G63" s="4"/>
      <c r="H63" s="4">
        <v>21.5269230769231</v>
      </c>
      <c r="I63" s="4"/>
      <c r="J63" s="4">
        <v>50.0833333333333</v>
      </c>
      <c r="K63" s="4"/>
      <c r="L63" s="4">
        <v>47.0733685890008</v>
      </c>
      <c r="M63" s="4"/>
      <c r="N63" s="4">
        <v>32.6041666666667</v>
      </c>
      <c r="O63" s="4"/>
      <c r="P63" s="4">
        <v>509.424093035788</v>
      </c>
      <c r="Q63" s="4"/>
      <c r="R63" s="4">
        <v>3772</v>
      </c>
      <c r="T63" s="7">
        <v>13.5054107379583</v>
      </c>
    </row>
    <row r="64" spans="1:20" ht="12.75">
      <c r="A64" s="23" t="s">
        <v>60</v>
      </c>
      <c r="B64" s="23" t="s">
        <v>356</v>
      </c>
      <c r="C64" s="24"/>
      <c r="D64" s="25">
        <v>202.562328767124</v>
      </c>
      <c r="E64" s="25"/>
      <c r="F64" s="25">
        <v>243.965753424658</v>
      </c>
      <c r="G64" s="25"/>
      <c r="H64" s="25">
        <v>36.5326923076923</v>
      </c>
      <c r="I64" s="25"/>
      <c r="J64" s="25">
        <v>60.1666666666667</v>
      </c>
      <c r="K64" s="25"/>
      <c r="L64" s="25">
        <v>31.2279001147007</v>
      </c>
      <c r="M64" s="25"/>
      <c r="N64" s="25">
        <v>49.75</v>
      </c>
      <c r="O64" s="25"/>
      <c r="P64" s="25">
        <v>624.205341280842</v>
      </c>
      <c r="Q64" s="25"/>
      <c r="R64" s="25">
        <v>6349</v>
      </c>
      <c r="S64" s="23"/>
      <c r="T64" s="26">
        <v>9.8315536506669</v>
      </c>
    </row>
    <row r="65" spans="1:20" ht="12.75">
      <c r="A65" s="1" t="s">
        <v>61</v>
      </c>
      <c r="B65" s="1" t="s">
        <v>357</v>
      </c>
      <c r="C65" s="3"/>
      <c r="D65" s="4">
        <v>484.590410958905</v>
      </c>
      <c r="E65" s="4"/>
      <c r="F65" s="4">
        <v>819.863013698631</v>
      </c>
      <c r="G65" s="4"/>
      <c r="H65" s="4">
        <v>125.586538461538</v>
      </c>
      <c r="I65" s="4"/>
      <c r="J65" s="4">
        <v>435.083333333333</v>
      </c>
      <c r="K65" s="4"/>
      <c r="L65" s="4">
        <v>203.801091435293</v>
      </c>
      <c r="M65" s="4"/>
      <c r="N65" s="4">
        <v>271.041666666667</v>
      </c>
      <c r="O65" s="4"/>
      <c r="P65" s="4">
        <v>2339.96605455437</v>
      </c>
      <c r="Q65" s="4"/>
      <c r="R65" s="4">
        <v>16415</v>
      </c>
      <c r="T65" s="7">
        <v>14.2550475452596</v>
      </c>
    </row>
    <row r="66" spans="1:20" ht="12.75">
      <c r="A66" s="23" t="s">
        <v>62</v>
      </c>
      <c r="B66" s="23" t="s">
        <v>358</v>
      </c>
      <c r="C66" s="24"/>
      <c r="D66" s="25">
        <v>221.643150684932</v>
      </c>
      <c r="E66" s="25"/>
      <c r="F66" s="25">
        <v>342.801369863014</v>
      </c>
      <c r="G66" s="25"/>
      <c r="H66" s="25">
        <v>51.9403846153846</v>
      </c>
      <c r="I66" s="25"/>
      <c r="J66" s="25">
        <v>105.666666666667</v>
      </c>
      <c r="K66" s="25"/>
      <c r="L66" s="25">
        <v>41.6661024406665</v>
      </c>
      <c r="M66" s="25"/>
      <c r="N66" s="25">
        <v>58.375</v>
      </c>
      <c r="O66" s="25"/>
      <c r="P66" s="25">
        <v>822.092674270664</v>
      </c>
      <c r="Q66" s="25"/>
      <c r="R66" s="25">
        <v>7615</v>
      </c>
      <c r="S66" s="23"/>
      <c r="T66" s="26">
        <v>10.7957015662595</v>
      </c>
    </row>
    <row r="67" spans="1:20" ht="12.75">
      <c r="A67" s="1" t="s">
        <v>63</v>
      </c>
      <c r="B67" s="1" t="s">
        <v>359</v>
      </c>
      <c r="C67" s="3"/>
      <c r="D67" s="4">
        <v>2290.94452054795</v>
      </c>
      <c r="E67" s="4"/>
      <c r="F67" s="4">
        <v>3830.47397260275</v>
      </c>
      <c r="G67" s="4"/>
      <c r="H67" s="4">
        <v>718.567307692308</v>
      </c>
      <c r="I67" s="4"/>
      <c r="J67" s="4">
        <v>1481</v>
      </c>
      <c r="K67" s="4"/>
      <c r="L67" s="4">
        <v>978.522793033622</v>
      </c>
      <c r="M67" s="4"/>
      <c r="N67" s="4">
        <v>590.7475</v>
      </c>
      <c r="O67" s="4"/>
      <c r="P67" s="4">
        <v>9890.25609387663</v>
      </c>
      <c r="Q67" s="4"/>
      <c r="R67" s="4">
        <v>80203</v>
      </c>
      <c r="T67" s="7">
        <v>12.3315288628563</v>
      </c>
    </row>
    <row r="68" spans="1:20" ht="12.75">
      <c r="A68" s="23" t="s">
        <v>64</v>
      </c>
      <c r="B68" s="23" t="s">
        <v>360</v>
      </c>
      <c r="C68" s="24"/>
      <c r="D68" s="25">
        <v>626.850000000002</v>
      </c>
      <c r="E68" s="25"/>
      <c r="F68" s="25">
        <v>905.712328767125</v>
      </c>
      <c r="G68" s="25"/>
      <c r="H68" s="25">
        <v>160.25</v>
      </c>
      <c r="I68" s="25"/>
      <c r="J68" s="25">
        <v>663.166666666667</v>
      </c>
      <c r="K68" s="25"/>
      <c r="L68" s="25">
        <v>381.79539427718</v>
      </c>
      <c r="M68" s="25"/>
      <c r="N68" s="25">
        <v>300.591666666667</v>
      </c>
      <c r="O68" s="25"/>
      <c r="P68" s="25">
        <v>3038.36605637764</v>
      </c>
      <c r="Q68" s="25"/>
      <c r="R68" s="25">
        <v>16982</v>
      </c>
      <c r="S68" s="23"/>
      <c r="T68" s="26">
        <v>17.8916856458464</v>
      </c>
    </row>
    <row r="69" spans="1:20" ht="12.75">
      <c r="A69" s="1" t="s">
        <v>65</v>
      </c>
      <c r="B69" s="1" t="s">
        <v>361</v>
      </c>
      <c r="C69" s="3"/>
      <c r="D69" s="4">
        <v>493.799315068494</v>
      </c>
      <c r="E69" s="4"/>
      <c r="F69" s="4">
        <v>878.201917808221</v>
      </c>
      <c r="G69" s="4"/>
      <c r="H69" s="4">
        <v>128.636538461538</v>
      </c>
      <c r="I69" s="4"/>
      <c r="J69" s="4">
        <v>472.5</v>
      </c>
      <c r="K69" s="4"/>
      <c r="L69" s="4">
        <v>141.775091536932</v>
      </c>
      <c r="M69" s="4"/>
      <c r="N69" s="4">
        <v>175.275</v>
      </c>
      <c r="O69" s="4"/>
      <c r="P69" s="4">
        <v>2290.18786287519</v>
      </c>
      <c r="Q69" s="4"/>
      <c r="R69" s="4">
        <v>19054</v>
      </c>
      <c r="T69" s="7">
        <v>12.0194597610748</v>
      </c>
    </row>
    <row r="70" spans="1:20" ht="12.75">
      <c r="A70" s="23" t="s">
        <v>66</v>
      </c>
      <c r="B70" s="23" t="s">
        <v>362</v>
      </c>
      <c r="C70" s="24"/>
      <c r="D70" s="25">
        <v>186.841780821918</v>
      </c>
      <c r="E70" s="25"/>
      <c r="F70" s="25">
        <v>288.061643835617</v>
      </c>
      <c r="G70" s="25"/>
      <c r="H70" s="25">
        <v>54.3576923076923</v>
      </c>
      <c r="I70" s="25"/>
      <c r="J70" s="25">
        <v>200.25</v>
      </c>
      <c r="K70" s="25"/>
      <c r="L70" s="25">
        <v>102.282349148515</v>
      </c>
      <c r="M70" s="25"/>
      <c r="N70" s="25">
        <v>135</v>
      </c>
      <c r="O70" s="25"/>
      <c r="P70" s="25">
        <v>966.793466113743</v>
      </c>
      <c r="Q70" s="25"/>
      <c r="R70" s="25">
        <v>5998</v>
      </c>
      <c r="S70" s="23"/>
      <c r="T70" s="26">
        <v>16.118597300996</v>
      </c>
    </row>
    <row r="71" spans="1:20" ht="12.75">
      <c r="A71" s="1" t="s">
        <v>67</v>
      </c>
      <c r="B71" s="1" t="s">
        <v>363</v>
      </c>
      <c r="C71" s="3"/>
      <c r="D71" s="4">
        <v>487.143150684933</v>
      </c>
      <c r="E71" s="4"/>
      <c r="F71" s="4">
        <v>705.575342465755</v>
      </c>
      <c r="G71" s="4"/>
      <c r="H71" s="4">
        <v>103.857692307692</v>
      </c>
      <c r="I71" s="4"/>
      <c r="J71" s="4">
        <v>386.166666666667</v>
      </c>
      <c r="K71" s="4"/>
      <c r="L71" s="4">
        <v>195.943612077198</v>
      </c>
      <c r="M71" s="4"/>
      <c r="N71" s="4">
        <v>188.175833333333</v>
      </c>
      <c r="O71" s="4"/>
      <c r="P71" s="4">
        <v>2066.86229753558</v>
      </c>
      <c r="Q71" s="4"/>
      <c r="R71" s="4">
        <v>14469</v>
      </c>
      <c r="T71" s="7">
        <v>14.2847625788622</v>
      </c>
    </row>
    <row r="72" spans="1:20" ht="12.75">
      <c r="A72" s="23" t="s">
        <v>68</v>
      </c>
      <c r="B72" s="23" t="s">
        <v>364</v>
      </c>
      <c r="C72" s="24"/>
      <c r="D72" s="25">
        <v>301.01095890411</v>
      </c>
      <c r="E72" s="25"/>
      <c r="F72" s="25">
        <v>519.760273972604</v>
      </c>
      <c r="G72" s="25"/>
      <c r="H72" s="25">
        <v>55.4173076923077</v>
      </c>
      <c r="I72" s="25"/>
      <c r="J72" s="25">
        <v>198.25</v>
      </c>
      <c r="K72" s="25"/>
      <c r="L72" s="25">
        <v>194.4205596066</v>
      </c>
      <c r="M72" s="25"/>
      <c r="N72" s="25">
        <v>227.958333333333</v>
      </c>
      <c r="O72" s="25"/>
      <c r="P72" s="25">
        <v>1496.81743350895</v>
      </c>
      <c r="Q72" s="25"/>
      <c r="R72" s="25">
        <v>9338</v>
      </c>
      <c r="S72" s="23"/>
      <c r="T72" s="26">
        <v>16.0293149872452</v>
      </c>
    </row>
    <row r="73" spans="1:20" ht="12.75">
      <c r="A73" s="1" t="s">
        <v>69</v>
      </c>
      <c r="B73" s="1" t="s">
        <v>365</v>
      </c>
      <c r="C73" s="3"/>
      <c r="D73" s="4">
        <v>240.537671232877</v>
      </c>
      <c r="E73" s="4"/>
      <c r="F73" s="4">
        <v>619.582191780823</v>
      </c>
      <c r="G73" s="4"/>
      <c r="H73" s="4">
        <v>117.473076923077</v>
      </c>
      <c r="I73" s="4"/>
      <c r="J73" s="4">
        <v>350.166666666667</v>
      </c>
      <c r="K73" s="4"/>
      <c r="L73" s="4">
        <v>246.045134878094</v>
      </c>
      <c r="M73" s="4"/>
      <c r="N73" s="4">
        <v>174.25</v>
      </c>
      <c r="O73" s="4"/>
      <c r="P73" s="4">
        <v>1748.05474148154</v>
      </c>
      <c r="Q73" s="4"/>
      <c r="R73" s="4">
        <v>9965</v>
      </c>
      <c r="T73" s="7">
        <v>17.5419442195839</v>
      </c>
    </row>
    <row r="74" spans="1:20" ht="12.75">
      <c r="A74" s="23" t="s">
        <v>70</v>
      </c>
      <c r="B74" s="23" t="s">
        <v>366</v>
      </c>
      <c r="C74" s="24"/>
      <c r="D74" s="25">
        <v>157.533561643836</v>
      </c>
      <c r="E74" s="25"/>
      <c r="F74" s="25">
        <v>233.260273972603</v>
      </c>
      <c r="G74" s="25"/>
      <c r="H74" s="25">
        <v>34.9807692307692</v>
      </c>
      <c r="I74" s="25"/>
      <c r="J74" s="25">
        <v>215.5</v>
      </c>
      <c r="K74" s="25"/>
      <c r="L74" s="25">
        <v>55.1013484540443</v>
      </c>
      <c r="M74" s="25"/>
      <c r="N74" s="25">
        <v>113.908333333333</v>
      </c>
      <c r="O74" s="25"/>
      <c r="P74" s="25">
        <v>810.284286634586</v>
      </c>
      <c r="Q74" s="25"/>
      <c r="R74" s="25">
        <v>5046</v>
      </c>
      <c r="S74" s="23"/>
      <c r="T74" s="26">
        <v>16.0579525690564</v>
      </c>
    </row>
    <row r="75" spans="1:20" ht="12.75">
      <c r="A75" s="1" t="s">
        <v>71</v>
      </c>
      <c r="B75" s="1" t="s">
        <v>367</v>
      </c>
      <c r="C75" s="3"/>
      <c r="D75" s="4">
        <v>166.689041095891</v>
      </c>
      <c r="E75" s="4"/>
      <c r="F75" s="4">
        <v>253.212328767124</v>
      </c>
      <c r="G75" s="4"/>
      <c r="H75" s="4">
        <v>52.3230769230769</v>
      </c>
      <c r="I75" s="4"/>
      <c r="J75" s="4">
        <v>309.083333333333</v>
      </c>
      <c r="K75" s="4"/>
      <c r="L75" s="4">
        <v>60.0025401527468</v>
      </c>
      <c r="M75" s="4"/>
      <c r="N75" s="4">
        <v>189.395833333333</v>
      </c>
      <c r="O75" s="4"/>
      <c r="P75" s="4">
        <v>1030.7061536055</v>
      </c>
      <c r="Q75" s="4"/>
      <c r="R75" s="4">
        <v>4427</v>
      </c>
      <c r="T75" s="7">
        <v>23.282271371256</v>
      </c>
    </row>
    <row r="76" spans="1:20" ht="12.75">
      <c r="A76" s="23" t="s">
        <v>72</v>
      </c>
      <c r="B76" s="23" t="s">
        <v>368</v>
      </c>
      <c r="C76" s="24"/>
      <c r="D76" s="25">
        <v>224.032191780822</v>
      </c>
      <c r="E76" s="25"/>
      <c r="F76" s="25">
        <v>407.95890410959</v>
      </c>
      <c r="G76" s="25"/>
      <c r="H76" s="25">
        <v>45.5711538461539</v>
      </c>
      <c r="I76" s="25"/>
      <c r="J76" s="25">
        <v>218.666666666667</v>
      </c>
      <c r="K76" s="25"/>
      <c r="L76" s="25">
        <v>109.027962038143</v>
      </c>
      <c r="M76" s="25"/>
      <c r="N76" s="25">
        <v>104.166666666667</v>
      </c>
      <c r="O76" s="25"/>
      <c r="P76" s="25">
        <v>1109.42354510804</v>
      </c>
      <c r="Q76" s="25"/>
      <c r="R76" s="25">
        <v>6316</v>
      </c>
      <c r="S76" s="23"/>
      <c r="T76" s="26">
        <v>17.5652872879677</v>
      </c>
    </row>
    <row r="77" spans="1:20" ht="12.75">
      <c r="A77" s="1" t="s">
        <v>73</v>
      </c>
      <c r="B77" s="1" t="s">
        <v>369</v>
      </c>
      <c r="C77" s="3"/>
      <c r="D77" s="4">
        <v>316.543150684932</v>
      </c>
      <c r="E77" s="4"/>
      <c r="F77" s="4">
        <v>495.636986301371</v>
      </c>
      <c r="G77" s="4"/>
      <c r="H77" s="4">
        <v>92.05</v>
      </c>
      <c r="I77" s="4"/>
      <c r="J77" s="4">
        <v>483.5</v>
      </c>
      <c r="K77" s="4"/>
      <c r="L77" s="4">
        <v>200.128157730682</v>
      </c>
      <c r="M77" s="4"/>
      <c r="N77" s="4">
        <v>116.508333333333</v>
      </c>
      <c r="O77" s="4"/>
      <c r="P77" s="4">
        <v>1704.36662805032</v>
      </c>
      <c r="Q77" s="4"/>
      <c r="R77" s="4">
        <v>10489</v>
      </c>
      <c r="T77" s="7">
        <v>16.2490859762639</v>
      </c>
    </row>
    <row r="78" spans="1:20" ht="12.75">
      <c r="A78" s="23" t="s">
        <v>74</v>
      </c>
      <c r="B78" s="23" t="s">
        <v>370</v>
      </c>
      <c r="C78" s="24"/>
      <c r="D78" s="25">
        <v>216.093835616439</v>
      </c>
      <c r="E78" s="25"/>
      <c r="F78" s="25">
        <v>329.938356164384</v>
      </c>
      <c r="G78" s="25"/>
      <c r="H78" s="25">
        <v>77.8230769230769</v>
      </c>
      <c r="I78" s="25"/>
      <c r="J78" s="25">
        <v>257.75</v>
      </c>
      <c r="K78" s="25"/>
      <c r="L78" s="25">
        <v>153.650870258662</v>
      </c>
      <c r="M78" s="25"/>
      <c r="N78" s="25">
        <v>182.166666666667</v>
      </c>
      <c r="O78" s="25"/>
      <c r="P78" s="25">
        <v>1217.42280562923</v>
      </c>
      <c r="Q78" s="25"/>
      <c r="R78" s="25">
        <v>9588</v>
      </c>
      <c r="S78" s="23"/>
      <c r="T78" s="26">
        <v>12.6973592577099</v>
      </c>
    </row>
    <row r="79" spans="1:20" ht="12.75">
      <c r="A79" s="1" t="s">
        <v>75</v>
      </c>
      <c r="B79" s="1" t="s">
        <v>371</v>
      </c>
      <c r="C79" s="3"/>
      <c r="D79" s="4">
        <v>139.453424657535</v>
      </c>
      <c r="E79" s="4"/>
      <c r="F79" s="4">
        <v>329.95890410959</v>
      </c>
      <c r="G79" s="4"/>
      <c r="H79" s="4">
        <v>42.8211538461539</v>
      </c>
      <c r="I79" s="4"/>
      <c r="J79" s="4">
        <v>182.583333333333</v>
      </c>
      <c r="K79" s="4"/>
      <c r="L79" s="4">
        <v>92.4272161539611</v>
      </c>
      <c r="M79" s="4"/>
      <c r="N79" s="4">
        <v>155.520833333333</v>
      </c>
      <c r="O79" s="4"/>
      <c r="P79" s="4">
        <v>942.764865433906</v>
      </c>
      <c r="Q79" s="4"/>
      <c r="R79" s="4">
        <v>5340</v>
      </c>
      <c r="T79" s="7">
        <v>17.6547727609346</v>
      </c>
    </row>
    <row r="80" spans="1:20" ht="12.75">
      <c r="A80" s="23" t="s">
        <v>76</v>
      </c>
      <c r="B80" s="23" t="s">
        <v>372</v>
      </c>
      <c r="C80" s="24"/>
      <c r="D80" s="25">
        <v>1278.84315068493</v>
      </c>
      <c r="E80" s="25"/>
      <c r="F80" s="25">
        <v>2199.57534246576</v>
      </c>
      <c r="G80" s="25"/>
      <c r="H80" s="25">
        <v>580.980769230769</v>
      </c>
      <c r="I80" s="25"/>
      <c r="J80" s="25">
        <v>1917.16666666667</v>
      </c>
      <c r="K80" s="25"/>
      <c r="L80" s="25">
        <v>632.648081173543</v>
      </c>
      <c r="M80" s="25"/>
      <c r="N80" s="25">
        <v>458.129166666667</v>
      </c>
      <c r="O80" s="25"/>
      <c r="P80" s="25">
        <v>7067.34317688834</v>
      </c>
      <c r="Q80" s="25"/>
      <c r="R80" s="25">
        <v>53057</v>
      </c>
      <c r="S80" s="23"/>
      <c r="T80" s="26">
        <v>13.3202841790684</v>
      </c>
    </row>
    <row r="81" spans="1:20" ht="12.75">
      <c r="A81" s="1" t="s">
        <v>77</v>
      </c>
      <c r="B81" s="1" t="s">
        <v>373</v>
      </c>
      <c r="C81" s="3"/>
      <c r="D81" s="4">
        <v>470.744520547946</v>
      </c>
      <c r="E81" s="4"/>
      <c r="F81" s="4">
        <v>896.794520547947</v>
      </c>
      <c r="G81" s="4"/>
      <c r="H81" s="4">
        <v>110.426923076923</v>
      </c>
      <c r="I81" s="4"/>
      <c r="J81" s="4">
        <v>410.916666666667</v>
      </c>
      <c r="K81" s="4"/>
      <c r="L81" s="4">
        <v>141.632832983447</v>
      </c>
      <c r="M81" s="4"/>
      <c r="N81" s="4">
        <v>186.579166666667</v>
      </c>
      <c r="O81" s="4"/>
      <c r="P81" s="4">
        <v>2217.0946304896</v>
      </c>
      <c r="Q81" s="4"/>
      <c r="R81" s="4">
        <v>15591</v>
      </c>
      <c r="T81" s="7">
        <v>14.2203491148072</v>
      </c>
    </row>
    <row r="82" spans="1:20" ht="12.75">
      <c r="A82" s="23" t="s">
        <v>78</v>
      </c>
      <c r="B82" s="23" t="s">
        <v>374</v>
      </c>
      <c r="C82" s="24"/>
      <c r="D82" s="25">
        <v>109.806164383562</v>
      </c>
      <c r="E82" s="25"/>
      <c r="F82" s="25">
        <v>209.609589041096</v>
      </c>
      <c r="G82" s="25"/>
      <c r="H82" s="25">
        <v>22.8634615384615</v>
      </c>
      <c r="I82" s="25"/>
      <c r="J82" s="25">
        <v>165.166666666667</v>
      </c>
      <c r="K82" s="25"/>
      <c r="L82" s="25">
        <v>53.9343630796443</v>
      </c>
      <c r="M82" s="25"/>
      <c r="N82" s="25">
        <v>168.9375</v>
      </c>
      <c r="O82" s="25"/>
      <c r="P82" s="25">
        <v>730.317744709431</v>
      </c>
      <c r="Q82" s="25"/>
      <c r="R82" s="25">
        <v>3120</v>
      </c>
      <c r="S82" s="23"/>
      <c r="T82" s="26">
        <v>23.4076200227382</v>
      </c>
    </row>
    <row r="83" spans="1:20" ht="12.75">
      <c r="A83" s="1" t="s">
        <v>79</v>
      </c>
      <c r="B83" s="1" t="s">
        <v>375</v>
      </c>
      <c r="C83" s="3"/>
      <c r="D83" s="4">
        <v>131.765753424658</v>
      </c>
      <c r="E83" s="4"/>
      <c r="F83" s="4">
        <v>235.462191780822</v>
      </c>
      <c r="G83" s="4"/>
      <c r="H83" s="4">
        <v>41.9807692307692</v>
      </c>
      <c r="I83" s="4"/>
      <c r="J83" s="4">
        <v>108.083333333333</v>
      </c>
      <c r="K83" s="4"/>
      <c r="L83" s="4">
        <v>27.8808853727207</v>
      </c>
      <c r="M83" s="4"/>
      <c r="N83" s="4">
        <v>69.2958333333333</v>
      </c>
      <c r="O83" s="4"/>
      <c r="P83" s="4">
        <v>614.468766475637</v>
      </c>
      <c r="Q83" s="4"/>
      <c r="R83" s="4">
        <v>3598</v>
      </c>
      <c r="T83" s="7">
        <v>17.0780646602456</v>
      </c>
    </row>
    <row r="84" spans="1:20" ht="12.75">
      <c r="A84" s="23" t="s">
        <v>80</v>
      </c>
      <c r="B84" s="23" t="s">
        <v>376</v>
      </c>
      <c r="C84" s="24"/>
      <c r="D84" s="25">
        <v>213.563013698631</v>
      </c>
      <c r="E84" s="25"/>
      <c r="F84" s="25">
        <v>322.602739726028</v>
      </c>
      <c r="G84" s="25"/>
      <c r="H84" s="25">
        <v>65.4019230769231</v>
      </c>
      <c r="I84" s="25"/>
      <c r="J84" s="25">
        <v>113.583333333333</v>
      </c>
      <c r="K84" s="25"/>
      <c r="L84" s="25">
        <v>44.4458920236904</v>
      </c>
      <c r="M84" s="25"/>
      <c r="N84" s="25">
        <v>88.5675</v>
      </c>
      <c r="O84" s="25"/>
      <c r="P84" s="25">
        <v>848.164401858605</v>
      </c>
      <c r="Q84" s="25"/>
      <c r="R84" s="25">
        <v>7498</v>
      </c>
      <c r="S84" s="23"/>
      <c r="T84" s="26">
        <v>11.3118751914991</v>
      </c>
    </row>
    <row r="85" spans="1:20" ht="12.75">
      <c r="A85" s="1" t="s">
        <v>81</v>
      </c>
      <c r="B85" s="1" t="s">
        <v>377</v>
      </c>
      <c r="C85" s="3"/>
      <c r="D85" s="4">
        <v>224.248630136987</v>
      </c>
      <c r="E85" s="4"/>
      <c r="F85" s="4">
        <v>506.794520547946</v>
      </c>
      <c r="G85" s="4"/>
      <c r="H85" s="4">
        <v>90.4846153846154</v>
      </c>
      <c r="I85" s="4"/>
      <c r="J85" s="4">
        <v>310.5</v>
      </c>
      <c r="K85" s="4"/>
      <c r="L85" s="4">
        <v>93.8724799623777</v>
      </c>
      <c r="M85" s="4"/>
      <c r="N85" s="4">
        <v>255.95</v>
      </c>
      <c r="O85" s="4"/>
      <c r="P85" s="4">
        <v>1481.85024603193</v>
      </c>
      <c r="Q85" s="4"/>
      <c r="R85" s="4">
        <v>7456</v>
      </c>
      <c r="T85" s="7">
        <v>19.8746009392694</v>
      </c>
    </row>
    <row r="86" spans="1:20" ht="12.75">
      <c r="A86" s="23" t="s">
        <v>82</v>
      </c>
      <c r="B86" s="23" t="s">
        <v>378</v>
      </c>
      <c r="C86" s="24"/>
      <c r="D86" s="25">
        <v>244.076027397261</v>
      </c>
      <c r="E86" s="25"/>
      <c r="F86" s="25">
        <v>449.219178082193</v>
      </c>
      <c r="G86" s="25"/>
      <c r="H86" s="25">
        <v>68.7826923076923</v>
      </c>
      <c r="I86" s="25"/>
      <c r="J86" s="25">
        <v>237.5</v>
      </c>
      <c r="K86" s="25"/>
      <c r="L86" s="25">
        <v>80.4914816934475</v>
      </c>
      <c r="M86" s="25"/>
      <c r="N86" s="25">
        <v>156.5</v>
      </c>
      <c r="O86" s="25"/>
      <c r="P86" s="25">
        <v>1236.56937948059</v>
      </c>
      <c r="Q86" s="25"/>
      <c r="R86" s="25">
        <v>7098</v>
      </c>
      <c r="S86" s="23"/>
      <c r="T86" s="26">
        <v>17.4213775638292</v>
      </c>
    </row>
    <row r="87" spans="1:20" ht="12.75">
      <c r="A87" s="1" t="s">
        <v>83</v>
      </c>
      <c r="B87" s="1" t="s">
        <v>379</v>
      </c>
      <c r="C87" s="3"/>
      <c r="D87" s="4">
        <v>134.509589041096</v>
      </c>
      <c r="E87" s="4"/>
      <c r="F87" s="4">
        <v>284.815068493151</v>
      </c>
      <c r="G87" s="4"/>
      <c r="H87" s="4">
        <v>47.2903846153846</v>
      </c>
      <c r="I87" s="4"/>
      <c r="J87" s="4">
        <v>139.5</v>
      </c>
      <c r="K87" s="4"/>
      <c r="L87" s="4">
        <v>74.3525475272317</v>
      </c>
      <c r="M87" s="4"/>
      <c r="N87" s="4">
        <v>142.395833333333</v>
      </c>
      <c r="O87" s="4"/>
      <c r="P87" s="4">
        <v>822.863423010197</v>
      </c>
      <c r="Q87" s="4"/>
      <c r="R87" s="4">
        <v>4864</v>
      </c>
      <c r="T87" s="7">
        <v>16.9174223480715</v>
      </c>
    </row>
    <row r="88" spans="1:20" ht="12.75">
      <c r="A88" s="23" t="s">
        <v>84</v>
      </c>
      <c r="B88" s="23" t="s">
        <v>380</v>
      </c>
      <c r="C88" s="24"/>
      <c r="D88" s="25">
        <v>1060.93493150685</v>
      </c>
      <c r="E88" s="25"/>
      <c r="F88" s="25">
        <v>1861.39726027398</v>
      </c>
      <c r="G88" s="25"/>
      <c r="H88" s="25">
        <v>410.317307692308</v>
      </c>
      <c r="I88" s="25"/>
      <c r="J88" s="25">
        <v>1184.75</v>
      </c>
      <c r="K88" s="25"/>
      <c r="L88" s="25">
        <v>342.247762596763</v>
      </c>
      <c r="M88" s="25"/>
      <c r="N88" s="25">
        <v>367.389166666667</v>
      </c>
      <c r="O88" s="25"/>
      <c r="P88" s="25">
        <v>5227.03642873657</v>
      </c>
      <c r="Q88" s="25"/>
      <c r="R88" s="25">
        <v>39408</v>
      </c>
      <c r="S88" s="23"/>
      <c r="T88" s="26">
        <v>13.2638967436474</v>
      </c>
    </row>
    <row r="89" spans="1:20" ht="12.75">
      <c r="A89" s="1" t="s">
        <v>85</v>
      </c>
      <c r="B89" s="1" t="s">
        <v>381</v>
      </c>
      <c r="C89" s="3"/>
      <c r="D89" s="4">
        <v>353.641780821919</v>
      </c>
      <c r="E89" s="4"/>
      <c r="F89" s="4">
        <v>731.979452054796</v>
      </c>
      <c r="G89" s="4"/>
      <c r="H89" s="4">
        <v>128.190384615385</v>
      </c>
      <c r="I89" s="4"/>
      <c r="J89" s="4">
        <v>301.75</v>
      </c>
      <c r="K89" s="4"/>
      <c r="L89" s="4">
        <v>95.2262426370623</v>
      </c>
      <c r="M89" s="4"/>
      <c r="N89" s="4">
        <v>300.7375</v>
      </c>
      <c r="O89" s="4"/>
      <c r="P89" s="4">
        <v>1911.52536012916</v>
      </c>
      <c r="Q89" s="4"/>
      <c r="R89" s="4">
        <v>10769</v>
      </c>
      <c r="T89" s="7">
        <v>17.7502587067431</v>
      </c>
    </row>
    <row r="90" spans="1:20" ht="12.75">
      <c r="A90" s="23" t="s">
        <v>86</v>
      </c>
      <c r="B90" s="23" t="s">
        <v>382</v>
      </c>
      <c r="C90" s="24"/>
      <c r="D90" s="25">
        <v>457.548630136987</v>
      </c>
      <c r="E90" s="25"/>
      <c r="F90" s="25">
        <v>781.82876712329</v>
      </c>
      <c r="G90" s="25"/>
      <c r="H90" s="25">
        <v>155.776923076923</v>
      </c>
      <c r="I90" s="25"/>
      <c r="J90" s="25">
        <v>393.75</v>
      </c>
      <c r="K90" s="25"/>
      <c r="L90" s="25">
        <v>164.970304203949</v>
      </c>
      <c r="M90" s="25"/>
      <c r="N90" s="25">
        <v>204.020833333333</v>
      </c>
      <c r="O90" s="25"/>
      <c r="P90" s="25">
        <v>2157.89545787448</v>
      </c>
      <c r="Q90" s="25"/>
      <c r="R90" s="25">
        <v>14398</v>
      </c>
      <c r="S90" s="23"/>
      <c r="T90" s="26">
        <v>14.9874667167279</v>
      </c>
    </row>
    <row r="91" spans="1:20" ht="12.75">
      <c r="A91" s="1" t="s">
        <v>87</v>
      </c>
      <c r="B91" s="1" t="s">
        <v>383</v>
      </c>
      <c r="C91" s="3"/>
      <c r="D91" s="4">
        <v>522.986986301371</v>
      </c>
      <c r="E91" s="4"/>
      <c r="F91" s="4">
        <v>1193.91780821918</v>
      </c>
      <c r="G91" s="4"/>
      <c r="H91" s="4">
        <v>215.273076923077</v>
      </c>
      <c r="I91" s="4"/>
      <c r="J91" s="4">
        <v>724.166666666667</v>
      </c>
      <c r="K91" s="4"/>
      <c r="L91" s="4">
        <v>289.735508982954</v>
      </c>
      <c r="M91" s="4"/>
      <c r="N91" s="4">
        <v>259.925</v>
      </c>
      <c r="O91" s="4"/>
      <c r="P91" s="4">
        <v>3206.00504709325</v>
      </c>
      <c r="Q91" s="4"/>
      <c r="R91" s="4">
        <v>18799</v>
      </c>
      <c r="T91" s="7">
        <v>17.0541254699359</v>
      </c>
    </row>
    <row r="92" spans="1:20" ht="12.75">
      <c r="A92" s="23" t="s">
        <v>88</v>
      </c>
      <c r="B92" s="23" t="s">
        <v>384</v>
      </c>
      <c r="C92" s="24"/>
      <c r="D92" s="25">
        <v>213.289726027398</v>
      </c>
      <c r="E92" s="25"/>
      <c r="F92" s="25">
        <v>431.178082191781</v>
      </c>
      <c r="G92" s="25"/>
      <c r="H92" s="25">
        <v>108.644230769231</v>
      </c>
      <c r="I92" s="25"/>
      <c r="J92" s="25">
        <v>219</v>
      </c>
      <c r="K92" s="25"/>
      <c r="L92" s="25">
        <v>86.3458482572907</v>
      </c>
      <c r="M92" s="25"/>
      <c r="N92" s="25">
        <v>192.408333333333</v>
      </c>
      <c r="O92" s="25"/>
      <c r="P92" s="25">
        <v>1250.86622057903</v>
      </c>
      <c r="Q92" s="25"/>
      <c r="R92" s="25">
        <v>8384</v>
      </c>
      <c r="S92" s="23"/>
      <c r="T92" s="26">
        <v>14.9196829744637</v>
      </c>
    </row>
    <row r="93" spans="1:20" ht="12.75">
      <c r="A93" s="1" t="s">
        <v>89</v>
      </c>
      <c r="B93" s="1" t="s">
        <v>385</v>
      </c>
      <c r="C93" s="3"/>
      <c r="D93" s="4">
        <v>186.603424657535</v>
      </c>
      <c r="E93" s="4"/>
      <c r="F93" s="4">
        <v>294.431506849316</v>
      </c>
      <c r="G93" s="4"/>
      <c r="H93" s="4">
        <v>72.1115384615385</v>
      </c>
      <c r="I93" s="4"/>
      <c r="J93" s="4">
        <v>113.666666666667</v>
      </c>
      <c r="K93" s="4"/>
      <c r="L93" s="4">
        <v>69.4287587274897</v>
      </c>
      <c r="M93" s="4"/>
      <c r="N93" s="4">
        <v>82.9891666666667</v>
      </c>
      <c r="O93" s="4"/>
      <c r="P93" s="4">
        <v>819.231062029212</v>
      </c>
      <c r="Q93" s="4"/>
      <c r="R93" s="4">
        <v>5198</v>
      </c>
      <c r="T93" s="7">
        <v>15.7605052333438</v>
      </c>
    </row>
    <row r="94" spans="1:20" ht="12.75">
      <c r="A94" s="23" t="s">
        <v>90</v>
      </c>
      <c r="B94" s="23" t="s">
        <v>386</v>
      </c>
      <c r="C94" s="24"/>
      <c r="D94" s="25">
        <v>765.440410958906</v>
      </c>
      <c r="E94" s="25"/>
      <c r="F94" s="25">
        <v>1721.38684931507</v>
      </c>
      <c r="G94" s="25"/>
      <c r="H94" s="25">
        <v>356.001923076923</v>
      </c>
      <c r="I94" s="25"/>
      <c r="J94" s="25">
        <v>788.333333333333</v>
      </c>
      <c r="K94" s="25"/>
      <c r="L94" s="25">
        <v>452.156084620148</v>
      </c>
      <c r="M94" s="25"/>
      <c r="N94" s="25">
        <v>199.706666666667</v>
      </c>
      <c r="O94" s="25"/>
      <c r="P94" s="25">
        <v>4283.02526797105</v>
      </c>
      <c r="Q94" s="25"/>
      <c r="R94" s="25">
        <v>31960</v>
      </c>
      <c r="S94" s="23"/>
      <c r="T94" s="26">
        <v>13.4012054692461</v>
      </c>
    </row>
    <row r="95" spans="1:20" ht="12.75">
      <c r="A95" s="1" t="s">
        <v>91</v>
      </c>
      <c r="B95" s="1" t="s">
        <v>387</v>
      </c>
      <c r="C95" s="3"/>
      <c r="D95" s="4">
        <v>190.150684931507</v>
      </c>
      <c r="E95" s="4"/>
      <c r="F95" s="4">
        <v>443.897260273973</v>
      </c>
      <c r="G95" s="4"/>
      <c r="H95" s="4">
        <v>90.9307692307692</v>
      </c>
      <c r="I95" s="4"/>
      <c r="J95" s="4">
        <v>329</v>
      </c>
      <c r="K95" s="4"/>
      <c r="L95" s="4">
        <v>9.68904364908754</v>
      </c>
      <c r="M95" s="4"/>
      <c r="N95" s="4">
        <v>167.083333333333</v>
      </c>
      <c r="O95" s="4"/>
      <c r="P95" s="4">
        <v>1230.75109141867</v>
      </c>
      <c r="Q95" s="4"/>
      <c r="R95" s="4">
        <v>7180</v>
      </c>
      <c r="T95" s="7">
        <v>17.1413801033241</v>
      </c>
    </row>
    <row r="96" spans="1:20" ht="12.75">
      <c r="A96" s="23" t="s">
        <v>92</v>
      </c>
      <c r="B96" s="23" t="s">
        <v>388</v>
      </c>
      <c r="C96" s="24"/>
      <c r="D96" s="25">
        <v>830.630136986303</v>
      </c>
      <c r="E96" s="25"/>
      <c r="F96" s="25">
        <v>1572.99863013699</v>
      </c>
      <c r="G96" s="25"/>
      <c r="H96" s="25">
        <v>457.446153846154</v>
      </c>
      <c r="I96" s="25"/>
      <c r="J96" s="25">
        <v>1287.83333333333</v>
      </c>
      <c r="K96" s="25"/>
      <c r="L96" s="25">
        <v>514.26130494053</v>
      </c>
      <c r="M96" s="25"/>
      <c r="N96" s="25">
        <v>295.224166666667</v>
      </c>
      <c r="O96" s="25"/>
      <c r="P96" s="25">
        <v>4958.39372590998</v>
      </c>
      <c r="Q96" s="25"/>
      <c r="R96" s="25">
        <v>36847</v>
      </c>
      <c r="S96" s="23"/>
      <c r="T96" s="26">
        <v>13.4567094360734</v>
      </c>
    </row>
    <row r="97" spans="1:20" ht="12.75">
      <c r="A97" s="1" t="s">
        <v>93</v>
      </c>
      <c r="B97" s="1" t="s">
        <v>389</v>
      </c>
      <c r="C97" s="3"/>
      <c r="D97" s="4">
        <v>371.978082191782</v>
      </c>
      <c r="E97" s="4"/>
      <c r="F97" s="4">
        <v>835.171232876714</v>
      </c>
      <c r="G97" s="4"/>
      <c r="H97" s="4">
        <v>287.515384615385</v>
      </c>
      <c r="I97" s="4"/>
      <c r="J97" s="4">
        <v>816.916666666667</v>
      </c>
      <c r="K97" s="4"/>
      <c r="L97" s="4">
        <v>241.040329140406</v>
      </c>
      <c r="M97" s="4"/>
      <c r="N97" s="4">
        <v>492.458333333333</v>
      </c>
      <c r="O97" s="4"/>
      <c r="P97" s="4">
        <v>3045.08002882429</v>
      </c>
      <c r="Q97" s="4"/>
      <c r="R97" s="4">
        <v>15430</v>
      </c>
      <c r="T97" s="7">
        <v>19.7348025199241</v>
      </c>
    </row>
    <row r="98" spans="1:20" ht="12.75">
      <c r="A98" s="23" t="s">
        <v>94</v>
      </c>
      <c r="B98" s="23" t="s">
        <v>390</v>
      </c>
      <c r="C98" s="24"/>
      <c r="D98" s="25">
        <v>498.000000000001</v>
      </c>
      <c r="E98" s="25"/>
      <c r="F98" s="25">
        <v>960.472602739728</v>
      </c>
      <c r="G98" s="25"/>
      <c r="H98" s="25">
        <v>272.059615384615</v>
      </c>
      <c r="I98" s="25"/>
      <c r="J98" s="25">
        <v>723.833333333333</v>
      </c>
      <c r="K98" s="25"/>
      <c r="L98" s="25">
        <v>211.136278434736</v>
      </c>
      <c r="M98" s="25"/>
      <c r="N98" s="25">
        <v>254.841666666667</v>
      </c>
      <c r="O98" s="25"/>
      <c r="P98" s="25">
        <v>2920.34349655908</v>
      </c>
      <c r="Q98" s="25"/>
      <c r="R98" s="25">
        <v>17354</v>
      </c>
      <c r="S98" s="23"/>
      <c r="T98" s="26">
        <v>16.8280713181922</v>
      </c>
    </row>
    <row r="99" spans="1:20" ht="12.75">
      <c r="A99" s="1" t="s">
        <v>95</v>
      </c>
      <c r="B99" s="1" t="s">
        <v>391</v>
      </c>
      <c r="C99" s="3"/>
      <c r="D99" s="4">
        <v>253.619178082192</v>
      </c>
      <c r="E99" s="4"/>
      <c r="F99" s="4">
        <v>520.130136986302</v>
      </c>
      <c r="G99" s="4"/>
      <c r="H99" s="4">
        <v>161.573076923077</v>
      </c>
      <c r="I99" s="4"/>
      <c r="J99" s="4">
        <v>364.416666666667</v>
      </c>
      <c r="K99" s="4"/>
      <c r="L99" s="4">
        <v>67.3514853784442</v>
      </c>
      <c r="M99" s="4"/>
      <c r="N99" s="4">
        <v>81.1666666666667</v>
      </c>
      <c r="O99" s="4"/>
      <c r="P99" s="4">
        <v>1448.25721070335</v>
      </c>
      <c r="Q99" s="4"/>
      <c r="R99" s="4">
        <v>9294</v>
      </c>
      <c r="T99" s="7">
        <v>15.582711541891</v>
      </c>
    </row>
    <row r="100" spans="1:20" ht="12.75">
      <c r="A100" s="23" t="s">
        <v>96</v>
      </c>
      <c r="B100" s="23" t="s">
        <v>392</v>
      </c>
      <c r="C100" s="24"/>
      <c r="D100" s="25">
        <v>247.245205479453</v>
      </c>
      <c r="E100" s="25"/>
      <c r="F100" s="25">
        <v>372.308219178083</v>
      </c>
      <c r="G100" s="25"/>
      <c r="H100" s="25">
        <v>81.3615384615385</v>
      </c>
      <c r="I100" s="25"/>
      <c r="J100" s="25">
        <v>202.833333333333</v>
      </c>
      <c r="K100" s="25"/>
      <c r="L100" s="25">
        <v>67.6533190549335</v>
      </c>
      <c r="M100" s="25"/>
      <c r="N100" s="25">
        <v>65.1666666666667</v>
      </c>
      <c r="O100" s="25"/>
      <c r="P100" s="25">
        <v>1036.56828217401</v>
      </c>
      <c r="Q100" s="25"/>
      <c r="R100" s="25">
        <v>7926</v>
      </c>
      <c r="S100" s="23"/>
      <c r="T100" s="26">
        <v>13.0780757276559</v>
      </c>
    </row>
    <row r="101" spans="1:20" ht="12.75">
      <c r="A101" s="1" t="s">
        <v>97</v>
      </c>
      <c r="B101" s="1" t="s">
        <v>393</v>
      </c>
      <c r="C101" s="3"/>
      <c r="D101" s="4">
        <v>316.467808219179</v>
      </c>
      <c r="E101" s="4"/>
      <c r="F101" s="4">
        <v>404.09589041096</v>
      </c>
      <c r="G101" s="4"/>
      <c r="H101" s="4">
        <v>138.005769230769</v>
      </c>
      <c r="I101" s="4"/>
      <c r="J101" s="4">
        <v>198.833333333333</v>
      </c>
      <c r="K101" s="4"/>
      <c r="L101" s="4">
        <v>90.1275318125777</v>
      </c>
      <c r="M101" s="4"/>
      <c r="N101" s="4">
        <v>62.4925</v>
      </c>
      <c r="O101" s="4"/>
      <c r="P101" s="4">
        <v>1210.02283300682</v>
      </c>
      <c r="Q101" s="4"/>
      <c r="R101" s="4">
        <v>13024</v>
      </c>
      <c r="T101" s="7">
        <v>9.29071585539634</v>
      </c>
    </row>
    <row r="102" spans="1:20" ht="12.75">
      <c r="A102" s="23" t="s">
        <v>98</v>
      </c>
      <c r="B102" s="23" t="s">
        <v>394</v>
      </c>
      <c r="C102" s="24"/>
      <c r="D102" s="25">
        <v>273.18493150685</v>
      </c>
      <c r="E102" s="25"/>
      <c r="F102" s="25">
        <v>578.445205479453</v>
      </c>
      <c r="G102" s="25"/>
      <c r="H102" s="25">
        <v>236.559615384615</v>
      </c>
      <c r="I102" s="25"/>
      <c r="J102" s="25">
        <v>357.916666666667</v>
      </c>
      <c r="K102" s="25"/>
      <c r="L102" s="25">
        <v>157.05002903547</v>
      </c>
      <c r="M102" s="25"/>
      <c r="N102" s="25">
        <v>121.541666666667</v>
      </c>
      <c r="O102" s="25"/>
      <c r="P102" s="25">
        <v>1724.69811473972</v>
      </c>
      <c r="Q102" s="25"/>
      <c r="R102" s="25">
        <v>10265</v>
      </c>
      <c r="S102" s="23"/>
      <c r="T102" s="26">
        <v>16.8017351655112</v>
      </c>
    </row>
    <row r="103" spans="1:20" ht="12.75">
      <c r="A103" s="1" t="s">
        <v>99</v>
      </c>
      <c r="B103" s="1" t="s">
        <v>395</v>
      </c>
      <c r="C103" s="3"/>
      <c r="D103" s="4">
        <v>362.96095890411</v>
      </c>
      <c r="E103" s="4"/>
      <c r="F103" s="4">
        <v>397.006849315069</v>
      </c>
      <c r="G103" s="4"/>
      <c r="H103" s="4">
        <v>203.167307692308</v>
      </c>
      <c r="I103" s="4"/>
      <c r="J103" s="4">
        <v>249.25</v>
      </c>
      <c r="K103" s="4"/>
      <c r="L103" s="4">
        <v>105.152555177904</v>
      </c>
      <c r="M103" s="4"/>
      <c r="N103" s="4">
        <v>79.4583333333333</v>
      </c>
      <c r="O103" s="4"/>
      <c r="P103" s="4">
        <v>1396.99600442272</v>
      </c>
      <c r="Q103" s="4"/>
      <c r="R103" s="4">
        <v>18707</v>
      </c>
      <c r="T103" s="7">
        <v>7.46777144610426</v>
      </c>
    </row>
    <row r="104" spans="1:20" ht="12.75">
      <c r="A104" s="23" t="s">
        <v>100</v>
      </c>
      <c r="B104" s="23" t="s">
        <v>396</v>
      </c>
      <c r="C104" s="24"/>
      <c r="D104" s="25">
        <v>217.145205479453</v>
      </c>
      <c r="E104" s="25"/>
      <c r="F104" s="25">
        <v>456.085479452056</v>
      </c>
      <c r="G104" s="25"/>
      <c r="H104" s="25">
        <v>92.0326923076923</v>
      </c>
      <c r="I104" s="25"/>
      <c r="J104" s="25">
        <v>438.833333333333</v>
      </c>
      <c r="K104" s="25"/>
      <c r="L104" s="25">
        <v>146.708918279037</v>
      </c>
      <c r="M104" s="25"/>
      <c r="N104" s="25">
        <v>336.1</v>
      </c>
      <c r="O104" s="25"/>
      <c r="P104" s="25">
        <v>1686.90562885157</v>
      </c>
      <c r="Q104" s="25"/>
      <c r="R104" s="25">
        <v>7861</v>
      </c>
      <c r="S104" s="23"/>
      <c r="T104" s="26">
        <v>21.4591735002108</v>
      </c>
    </row>
    <row r="105" spans="1:20" ht="12.75">
      <c r="A105" s="1" t="s">
        <v>101</v>
      </c>
      <c r="B105" s="1" t="s">
        <v>397</v>
      </c>
      <c r="C105" s="3"/>
      <c r="D105" s="4">
        <v>153.447260273973</v>
      </c>
      <c r="E105" s="4"/>
      <c r="F105" s="4">
        <v>386.979452054795</v>
      </c>
      <c r="G105" s="4"/>
      <c r="H105" s="4">
        <v>42.6846153846154</v>
      </c>
      <c r="I105" s="4"/>
      <c r="J105" s="4">
        <v>138.583333333333</v>
      </c>
      <c r="K105" s="4"/>
      <c r="L105" s="4">
        <v>73.2446701555582</v>
      </c>
      <c r="M105" s="4"/>
      <c r="N105" s="4">
        <v>80.75</v>
      </c>
      <c r="O105" s="4"/>
      <c r="P105" s="4">
        <v>875.689331202275</v>
      </c>
      <c r="Q105" s="4"/>
      <c r="R105" s="4">
        <v>5459</v>
      </c>
      <c r="T105" s="7">
        <v>16.0412040887026</v>
      </c>
    </row>
    <row r="106" spans="1:20" ht="12.75">
      <c r="A106" s="23" t="s">
        <v>102</v>
      </c>
      <c r="B106" s="23" t="s">
        <v>398</v>
      </c>
      <c r="C106" s="24"/>
      <c r="D106" s="25">
        <v>265.923287671233</v>
      </c>
      <c r="E106" s="25"/>
      <c r="F106" s="25">
        <v>502.890410958905</v>
      </c>
      <c r="G106" s="25"/>
      <c r="H106" s="25">
        <v>157.876923076923</v>
      </c>
      <c r="I106" s="25"/>
      <c r="J106" s="25">
        <v>225.75</v>
      </c>
      <c r="K106" s="25"/>
      <c r="L106" s="25">
        <v>133.112939987933</v>
      </c>
      <c r="M106" s="25"/>
      <c r="N106" s="25">
        <v>128.666666666667</v>
      </c>
      <c r="O106" s="25"/>
      <c r="P106" s="25">
        <v>1414.22022836166</v>
      </c>
      <c r="Q106" s="25"/>
      <c r="R106" s="25">
        <v>8656</v>
      </c>
      <c r="S106" s="23"/>
      <c r="T106" s="26">
        <v>16.3380340614795</v>
      </c>
    </row>
    <row r="107" spans="1:20" ht="12.75">
      <c r="A107" s="1" t="s">
        <v>103</v>
      </c>
      <c r="B107" s="1" t="s">
        <v>399</v>
      </c>
      <c r="C107" s="3"/>
      <c r="D107" s="4">
        <v>480.555479452056</v>
      </c>
      <c r="E107" s="4"/>
      <c r="F107" s="4">
        <v>591.308219178083</v>
      </c>
      <c r="G107" s="4"/>
      <c r="H107" s="4">
        <v>183.732692307692</v>
      </c>
      <c r="I107" s="4"/>
      <c r="J107" s="4">
        <v>267.833333333333</v>
      </c>
      <c r="K107" s="4"/>
      <c r="L107" s="4">
        <v>130.355402167191</v>
      </c>
      <c r="M107" s="4"/>
      <c r="N107" s="4">
        <v>98.85</v>
      </c>
      <c r="O107" s="4"/>
      <c r="P107" s="4">
        <v>1752.63512643836</v>
      </c>
      <c r="Q107" s="4"/>
      <c r="R107" s="4">
        <v>16860</v>
      </c>
      <c r="T107" s="7">
        <v>10.3952261354588</v>
      </c>
    </row>
    <row r="108" spans="1:20" ht="12.75">
      <c r="A108" s="23" t="s">
        <v>104</v>
      </c>
      <c r="B108" s="23" t="s">
        <v>400</v>
      </c>
      <c r="C108" s="24"/>
      <c r="D108" s="25">
        <v>219.102739726028</v>
      </c>
      <c r="E108" s="25"/>
      <c r="F108" s="25">
        <v>252.390410958904</v>
      </c>
      <c r="G108" s="25"/>
      <c r="H108" s="25">
        <v>107.019230769231</v>
      </c>
      <c r="I108" s="25"/>
      <c r="J108" s="25">
        <v>93.9166666666667</v>
      </c>
      <c r="K108" s="25"/>
      <c r="L108" s="25">
        <v>71.3781664458168</v>
      </c>
      <c r="M108" s="25"/>
      <c r="N108" s="25">
        <v>81</v>
      </c>
      <c r="O108" s="25"/>
      <c r="P108" s="25">
        <v>824.807214566647</v>
      </c>
      <c r="Q108" s="25"/>
      <c r="R108" s="25">
        <v>12482</v>
      </c>
      <c r="S108" s="23"/>
      <c r="T108" s="26">
        <v>6.6079731979382</v>
      </c>
    </row>
    <row r="109" spans="1:20" ht="12.75">
      <c r="A109" s="1" t="s">
        <v>105</v>
      </c>
      <c r="B109" s="1" t="s">
        <v>401</v>
      </c>
      <c r="C109" s="3"/>
      <c r="D109" s="4">
        <v>295.666438356165</v>
      </c>
      <c r="E109" s="4"/>
      <c r="F109" s="4">
        <v>343.191780821918</v>
      </c>
      <c r="G109" s="4"/>
      <c r="H109" s="4">
        <v>110.490384615385</v>
      </c>
      <c r="I109" s="4"/>
      <c r="J109" s="4">
        <v>233.5</v>
      </c>
      <c r="K109" s="4"/>
      <c r="L109" s="4">
        <v>110.621990674433</v>
      </c>
      <c r="M109" s="4"/>
      <c r="N109" s="4">
        <v>68.4583333333333</v>
      </c>
      <c r="O109" s="4"/>
      <c r="P109" s="4">
        <v>1161.92892780123</v>
      </c>
      <c r="Q109" s="4"/>
      <c r="R109" s="4">
        <v>11609</v>
      </c>
      <c r="T109" s="7">
        <v>10.0088631906386</v>
      </c>
    </row>
    <row r="110" spans="1:20" ht="12.75">
      <c r="A110" s="23" t="s">
        <v>106</v>
      </c>
      <c r="B110" s="23" t="s">
        <v>402</v>
      </c>
      <c r="C110" s="24"/>
      <c r="D110" s="25">
        <v>264.818493150686</v>
      </c>
      <c r="E110" s="25"/>
      <c r="F110" s="25">
        <v>403.27397260274</v>
      </c>
      <c r="G110" s="25"/>
      <c r="H110" s="25">
        <v>93.2730769230769</v>
      </c>
      <c r="I110" s="25"/>
      <c r="J110" s="25">
        <v>255.75</v>
      </c>
      <c r="K110" s="25"/>
      <c r="L110" s="25">
        <v>82.7402593840949</v>
      </c>
      <c r="M110" s="25"/>
      <c r="N110" s="25">
        <v>75.0833333333333</v>
      </c>
      <c r="O110" s="25"/>
      <c r="P110" s="25">
        <v>1174.93913539393</v>
      </c>
      <c r="Q110" s="25"/>
      <c r="R110" s="25">
        <v>8706</v>
      </c>
      <c r="S110" s="23"/>
      <c r="T110" s="26">
        <v>13.4957401262799</v>
      </c>
    </row>
    <row r="111" spans="1:20" ht="12.75">
      <c r="A111" s="1" t="s">
        <v>107</v>
      </c>
      <c r="B111" s="1" t="s">
        <v>403</v>
      </c>
      <c r="C111" s="3"/>
      <c r="D111" s="4">
        <v>309.802739726028</v>
      </c>
      <c r="E111" s="4"/>
      <c r="F111" s="4">
        <v>570.18493150685</v>
      </c>
      <c r="G111" s="4"/>
      <c r="H111" s="4">
        <v>109.113461538462</v>
      </c>
      <c r="I111" s="4"/>
      <c r="J111" s="4">
        <v>210</v>
      </c>
      <c r="K111" s="4"/>
      <c r="L111" s="4">
        <v>98.0536352189661</v>
      </c>
      <c r="M111" s="4"/>
      <c r="N111" s="4">
        <v>50.2916666666667</v>
      </c>
      <c r="O111" s="4"/>
      <c r="P111" s="4">
        <v>1347.44643465697</v>
      </c>
      <c r="Q111" s="4"/>
      <c r="R111" s="4">
        <v>10467</v>
      </c>
      <c r="T111" s="7">
        <v>12.8732820737267</v>
      </c>
    </row>
    <row r="112" spans="1:20" ht="12.75">
      <c r="A112" s="23" t="s">
        <v>108</v>
      </c>
      <c r="B112" s="23" t="s">
        <v>404</v>
      </c>
      <c r="C112" s="24"/>
      <c r="D112" s="25">
        <v>259.746575342466</v>
      </c>
      <c r="E112" s="25"/>
      <c r="F112" s="25">
        <v>469.520547945206</v>
      </c>
      <c r="G112" s="25"/>
      <c r="H112" s="25">
        <v>84.0076923076923</v>
      </c>
      <c r="I112" s="25"/>
      <c r="J112" s="25">
        <v>189.833333333333</v>
      </c>
      <c r="K112" s="25"/>
      <c r="L112" s="25">
        <v>101.505884280855</v>
      </c>
      <c r="M112" s="25"/>
      <c r="N112" s="25">
        <v>65.9166666666667</v>
      </c>
      <c r="O112" s="25"/>
      <c r="P112" s="25">
        <v>1170.53069987622</v>
      </c>
      <c r="Q112" s="25"/>
      <c r="R112" s="25">
        <v>8594</v>
      </c>
      <c r="S112" s="23"/>
      <c r="T112" s="26">
        <v>13.6203246436609</v>
      </c>
    </row>
    <row r="113" spans="1:20" ht="12.75">
      <c r="A113" s="1" t="s">
        <v>109</v>
      </c>
      <c r="B113" s="1" t="s">
        <v>405</v>
      </c>
      <c r="C113" s="3"/>
      <c r="D113" s="4">
        <v>273.558219178083</v>
      </c>
      <c r="E113" s="4"/>
      <c r="F113" s="4">
        <v>457.582191780823</v>
      </c>
      <c r="G113" s="4"/>
      <c r="H113" s="4">
        <v>103.075</v>
      </c>
      <c r="I113" s="4"/>
      <c r="J113" s="4">
        <v>168.5</v>
      </c>
      <c r="K113" s="4"/>
      <c r="L113" s="4">
        <v>105.716413887813</v>
      </c>
      <c r="M113" s="4"/>
      <c r="N113" s="4">
        <v>45.3125</v>
      </c>
      <c r="O113" s="4"/>
      <c r="P113" s="4">
        <v>1153.74432484672</v>
      </c>
      <c r="Q113" s="4"/>
      <c r="R113" s="4">
        <v>9048</v>
      </c>
      <c r="T113" s="7">
        <v>12.7513740588718</v>
      </c>
    </row>
    <row r="114" spans="1:20" ht="12.75">
      <c r="A114" s="23" t="s">
        <v>110</v>
      </c>
      <c r="B114" s="23" t="s">
        <v>406</v>
      </c>
      <c r="C114" s="24"/>
      <c r="D114" s="25">
        <v>205.476712328768</v>
      </c>
      <c r="E114" s="25"/>
      <c r="F114" s="25">
        <v>460.68493150685</v>
      </c>
      <c r="G114" s="25"/>
      <c r="H114" s="25">
        <v>92.025</v>
      </c>
      <c r="I114" s="25"/>
      <c r="J114" s="25">
        <v>227.083333333333</v>
      </c>
      <c r="K114" s="25"/>
      <c r="L114" s="25">
        <v>97.4698624146386</v>
      </c>
      <c r="M114" s="25"/>
      <c r="N114" s="25">
        <v>73.2916666666667</v>
      </c>
      <c r="O114" s="25"/>
      <c r="P114" s="25">
        <v>1156.03150625026</v>
      </c>
      <c r="Q114" s="25"/>
      <c r="R114" s="25">
        <v>7154</v>
      </c>
      <c r="S114" s="23"/>
      <c r="T114" s="26">
        <v>16.1592326845157</v>
      </c>
    </row>
    <row r="115" spans="1:20" ht="12.75">
      <c r="A115" s="1" t="s">
        <v>111</v>
      </c>
      <c r="B115" s="1" t="s">
        <v>407</v>
      </c>
      <c r="C115" s="3"/>
      <c r="D115" s="4">
        <v>183.490410958905</v>
      </c>
      <c r="E115" s="4"/>
      <c r="F115" s="4">
        <v>366.558082191781</v>
      </c>
      <c r="G115" s="4"/>
      <c r="H115" s="4">
        <v>98.4961538461538</v>
      </c>
      <c r="I115" s="4"/>
      <c r="J115" s="4">
        <v>310.166666666667</v>
      </c>
      <c r="K115" s="4"/>
      <c r="L115" s="4">
        <v>62.6676623221983</v>
      </c>
      <c r="M115" s="4"/>
      <c r="N115" s="4">
        <v>105.25</v>
      </c>
      <c r="O115" s="4"/>
      <c r="P115" s="4">
        <v>1126.6289759857</v>
      </c>
      <c r="Q115" s="4"/>
      <c r="R115" s="4">
        <v>6681</v>
      </c>
      <c r="T115" s="7">
        <v>16.8631788053541</v>
      </c>
    </row>
    <row r="116" spans="1:20" ht="12.75">
      <c r="A116" s="23" t="s">
        <v>112</v>
      </c>
      <c r="B116" s="23" t="s">
        <v>408</v>
      </c>
      <c r="C116" s="24"/>
      <c r="D116" s="25">
        <v>187.754109589042</v>
      </c>
      <c r="E116" s="25"/>
      <c r="F116" s="25">
        <v>388.520547945206</v>
      </c>
      <c r="G116" s="25"/>
      <c r="H116" s="25">
        <v>90.9884615384615</v>
      </c>
      <c r="I116" s="25"/>
      <c r="J116" s="25">
        <v>241</v>
      </c>
      <c r="K116" s="25"/>
      <c r="L116" s="25">
        <v>137.445267908062</v>
      </c>
      <c r="M116" s="25"/>
      <c r="N116" s="25">
        <v>134.816666666667</v>
      </c>
      <c r="O116" s="25"/>
      <c r="P116" s="25">
        <v>1180.52505364744</v>
      </c>
      <c r="Q116" s="25"/>
      <c r="R116" s="25">
        <v>6922</v>
      </c>
      <c r="S116" s="23"/>
      <c r="T116" s="26">
        <v>17.0546815031413</v>
      </c>
    </row>
    <row r="117" spans="1:20" ht="12.75">
      <c r="A117" s="1" t="s">
        <v>113</v>
      </c>
      <c r="B117" s="1" t="s">
        <v>409</v>
      </c>
      <c r="C117" s="3"/>
      <c r="D117" s="4">
        <v>122.795890410959</v>
      </c>
      <c r="E117" s="4"/>
      <c r="F117" s="4">
        <v>337.520547945206</v>
      </c>
      <c r="G117" s="4"/>
      <c r="H117" s="4">
        <v>48.0326923076923</v>
      </c>
      <c r="I117" s="4"/>
      <c r="J117" s="4">
        <v>168.916666666667</v>
      </c>
      <c r="K117" s="4"/>
      <c r="L117" s="4">
        <v>59.6619334279142</v>
      </c>
      <c r="M117" s="4"/>
      <c r="N117" s="4">
        <v>125.291666666667</v>
      </c>
      <c r="O117" s="4"/>
      <c r="P117" s="4">
        <v>862.219397425105</v>
      </c>
      <c r="Q117" s="4"/>
      <c r="R117" s="4">
        <v>4027</v>
      </c>
      <c r="T117" s="7">
        <v>21.4109609492204</v>
      </c>
    </row>
    <row r="118" spans="1:20" ht="12.75">
      <c r="A118" s="23" t="s">
        <v>114</v>
      </c>
      <c r="B118" s="23" t="s">
        <v>410</v>
      </c>
      <c r="C118" s="24"/>
      <c r="D118" s="25">
        <v>290.733561643836</v>
      </c>
      <c r="E118" s="25"/>
      <c r="F118" s="25">
        <v>700.212328767125</v>
      </c>
      <c r="G118" s="25"/>
      <c r="H118" s="25">
        <v>131.442307692308</v>
      </c>
      <c r="I118" s="25"/>
      <c r="J118" s="25">
        <v>276.583333333333</v>
      </c>
      <c r="K118" s="25"/>
      <c r="L118" s="25">
        <v>97.1138204382578</v>
      </c>
      <c r="M118" s="25"/>
      <c r="N118" s="25">
        <v>111.785</v>
      </c>
      <c r="O118" s="25"/>
      <c r="P118" s="25">
        <v>1607.87035187486</v>
      </c>
      <c r="Q118" s="25"/>
      <c r="R118" s="25">
        <v>9620</v>
      </c>
      <c r="S118" s="23"/>
      <c r="T118" s="26">
        <v>16.7138290215682</v>
      </c>
    </row>
    <row r="119" spans="1:20" ht="12.75">
      <c r="A119" s="1" t="s">
        <v>115</v>
      </c>
      <c r="B119" s="1" t="s">
        <v>411</v>
      </c>
      <c r="C119" s="3"/>
      <c r="D119" s="4">
        <v>263.831506849316</v>
      </c>
      <c r="E119" s="4"/>
      <c r="F119" s="4">
        <v>536.260273972604</v>
      </c>
      <c r="G119" s="4"/>
      <c r="H119" s="4">
        <v>157.576923076923</v>
      </c>
      <c r="I119" s="4"/>
      <c r="J119" s="4">
        <v>350.75</v>
      </c>
      <c r="K119" s="4"/>
      <c r="L119" s="4">
        <v>133.986576532985</v>
      </c>
      <c r="M119" s="4"/>
      <c r="N119" s="4">
        <v>137.718333333333</v>
      </c>
      <c r="O119" s="4"/>
      <c r="P119" s="4">
        <v>1580.12361376516</v>
      </c>
      <c r="Q119" s="4"/>
      <c r="R119" s="4">
        <v>8781</v>
      </c>
      <c r="T119" s="7">
        <v>17.9948025710644</v>
      </c>
    </row>
    <row r="120" spans="1:20" ht="12.75">
      <c r="A120" s="23" t="s">
        <v>116</v>
      </c>
      <c r="B120" s="23" t="s">
        <v>412</v>
      </c>
      <c r="C120" s="24"/>
      <c r="D120" s="25">
        <v>176.976712328768</v>
      </c>
      <c r="E120" s="25"/>
      <c r="F120" s="25">
        <v>311.568493150686</v>
      </c>
      <c r="G120" s="25"/>
      <c r="H120" s="25">
        <v>76.8096153846154</v>
      </c>
      <c r="I120" s="25"/>
      <c r="J120" s="25">
        <v>163</v>
      </c>
      <c r="K120" s="25"/>
      <c r="L120" s="25">
        <v>76.390742420542</v>
      </c>
      <c r="M120" s="25"/>
      <c r="N120" s="25">
        <v>95.5</v>
      </c>
      <c r="O120" s="25"/>
      <c r="P120" s="25">
        <v>900.245563284611</v>
      </c>
      <c r="Q120" s="25"/>
      <c r="R120" s="25">
        <v>7441</v>
      </c>
      <c r="S120" s="23"/>
      <c r="T120" s="26">
        <v>12.0984486397609</v>
      </c>
    </row>
    <row r="121" spans="1:20" ht="12.75">
      <c r="A121" s="1" t="s">
        <v>117</v>
      </c>
      <c r="B121" s="1" t="s">
        <v>413</v>
      </c>
      <c r="C121" s="3"/>
      <c r="D121" s="4">
        <v>4511.31164383563</v>
      </c>
      <c r="E121" s="4"/>
      <c r="F121" s="4">
        <v>8034.36986301371</v>
      </c>
      <c r="G121" s="4"/>
      <c r="H121" s="4">
        <v>4437.13653846154</v>
      </c>
      <c r="I121" s="4"/>
      <c r="J121" s="4">
        <v>10093.8333333333</v>
      </c>
      <c r="K121" s="4"/>
      <c r="L121" s="4">
        <v>8890.39368110152</v>
      </c>
      <c r="M121" s="4"/>
      <c r="N121" s="4">
        <v>2171.14833333333</v>
      </c>
      <c r="O121" s="4"/>
      <c r="P121" s="4">
        <v>38138.1933930791</v>
      </c>
      <c r="Q121" s="4"/>
      <c r="R121" s="4">
        <v>209160</v>
      </c>
      <c r="T121" s="7">
        <v>18.2339803944727</v>
      </c>
    </row>
    <row r="122" spans="1:20" ht="12.75">
      <c r="A122" s="23" t="s">
        <v>118</v>
      </c>
      <c r="B122" s="23" t="s">
        <v>414</v>
      </c>
      <c r="C122" s="24"/>
      <c r="D122" s="25">
        <v>1441.89794520548</v>
      </c>
      <c r="E122" s="25"/>
      <c r="F122" s="25">
        <v>2243.18136986302</v>
      </c>
      <c r="G122" s="25"/>
      <c r="H122" s="25">
        <v>717.425</v>
      </c>
      <c r="I122" s="25"/>
      <c r="J122" s="25">
        <v>1225.41666666667</v>
      </c>
      <c r="K122" s="25"/>
      <c r="L122" s="25">
        <v>1127.32604580216</v>
      </c>
      <c r="M122" s="25"/>
      <c r="N122" s="25">
        <v>552.9725</v>
      </c>
      <c r="O122" s="25"/>
      <c r="P122" s="25">
        <v>7308.21952753733</v>
      </c>
      <c r="Q122" s="25"/>
      <c r="R122" s="25">
        <v>74971</v>
      </c>
      <c r="S122" s="23"/>
      <c r="T122" s="26">
        <v>9.74806195400532</v>
      </c>
    </row>
    <row r="123" spans="1:20" ht="12.75">
      <c r="A123" s="1" t="s">
        <v>119</v>
      </c>
      <c r="B123" s="1" t="s">
        <v>415</v>
      </c>
      <c r="C123" s="3"/>
      <c r="D123" s="4">
        <v>626.649315068495</v>
      </c>
      <c r="E123" s="4"/>
      <c r="F123" s="4">
        <v>1601.9794520548</v>
      </c>
      <c r="G123" s="4"/>
      <c r="H123" s="4">
        <v>522.959615384615</v>
      </c>
      <c r="I123" s="4"/>
      <c r="J123" s="4">
        <v>1352.41666666667</v>
      </c>
      <c r="K123" s="4"/>
      <c r="L123" s="4">
        <v>550.01303661547</v>
      </c>
      <c r="M123" s="4"/>
      <c r="N123" s="4">
        <v>239.520833333333</v>
      </c>
      <c r="O123" s="4"/>
      <c r="P123" s="4">
        <v>4893.53891912338</v>
      </c>
      <c r="Q123" s="4"/>
      <c r="R123" s="4">
        <v>25497</v>
      </c>
      <c r="T123" s="7">
        <v>19.1926066561689</v>
      </c>
    </row>
    <row r="124" spans="1:20" ht="12.75">
      <c r="A124" s="23" t="s">
        <v>120</v>
      </c>
      <c r="B124" s="23" t="s">
        <v>416</v>
      </c>
      <c r="C124" s="24"/>
      <c r="D124" s="25">
        <v>1969.46027397261</v>
      </c>
      <c r="E124" s="25"/>
      <c r="F124" s="25">
        <v>3990.94520547946</v>
      </c>
      <c r="G124" s="25"/>
      <c r="H124" s="25">
        <v>1476.71538461538</v>
      </c>
      <c r="I124" s="25"/>
      <c r="J124" s="25">
        <v>3256.5</v>
      </c>
      <c r="K124" s="25"/>
      <c r="L124" s="25">
        <v>2134.8451141239</v>
      </c>
      <c r="M124" s="25"/>
      <c r="N124" s="25">
        <v>841.875</v>
      </c>
      <c r="O124" s="25"/>
      <c r="P124" s="25">
        <v>13670.3409781914</v>
      </c>
      <c r="Q124" s="25"/>
      <c r="R124" s="25">
        <v>84258</v>
      </c>
      <c r="S124" s="23"/>
      <c r="T124" s="26">
        <v>16.2243834154518</v>
      </c>
    </row>
    <row r="125" spans="1:20" ht="12.75">
      <c r="A125" s="1" t="s">
        <v>121</v>
      </c>
      <c r="B125" s="1" t="s">
        <v>417</v>
      </c>
      <c r="C125" s="3"/>
      <c r="D125" s="4">
        <v>377.733561643836</v>
      </c>
      <c r="E125" s="4"/>
      <c r="F125" s="4">
        <v>512.078630136987</v>
      </c>
      <c r="G125" s="4"/>
      <c r="H125" s="4">
        <v>171.486538461538</v>
      </c>
      <c r="I125" s="4"/>
      <c r="J125" s="4">
        <v>254.583333333333</v>
      </c>
      <c r="K125" s="4"/>
      <c r="L125" s="4">
        <v>111.783844715677</v>
      </c>
      <c r="M125" s="4"/>
      <c r="N125" s="4">
        <v>115.85</v>
      </c>
      <c r="O125" s="4"/>
      <c r="P125" s="4">
        <v>1543.51590829137</v>
      </c>
      <c r="Q125" s="4"/>
      <c r="R125" s="4">
        <v>13333</v>
      </c>
      <c r="T125" s="7">
        <v>11.5766587286535</v>
      </c>
    </row>
    <row r="126" spans="1:20" ht="12.75">
      <c r="A126" s="23" t="s">
        <v>122</v>
      </c>
      <c r="B126" s="23" t="s">
        <v>418</v>
      </c>
      <c r="C126" s="24"/>
      <c r="D126" s="25">
        <v>510.636301369864</v>
      </c>
      <c r="E126" s="25"/>
      <c r="F126" s="25">
        <v>1023.7602739726</v>
      </c>
      <c r="G126" s="25"/>
      <c r="H126" s="25">
        <v>297.273076923077</v>
      </c>
      <c r="I126" s="25"/>
      <c r="J126" s="25">
        <v>525.416666666667</v>
      </c>
      <c r="K126" s="25"/>
      <c r="L126" s="25">
        <v>298.727229596082</v>
      </c>
      <c r="M126" s="25"/>
      <c r="N126" s="25">
        <v>170.5375</v>
      </c>
      <c r="O126" s="25"/>
      <c r="P126" s="25">
        <v>2826.35104852829</v>
      </c>
      <c r="Q126" s="25"/>
      <c r="R126" s="25">
        <v>18879</v>
      </c>
      <c r="S126" s="23"/>
      <c r="T126" s="26">
        <v>14.9708726549515</v>
      </c>
    </row>
    <row r="127" spans="1:20" ht="12.75">
      <c r="A127" s="1" t="s">
        <v>123</v>
      </c>
      <c r="B127" s="1" t="s">
        <v>419</v>
      </c>
      <c r="C127" s="3"/>
      <c r="D127" s="4">
        <v>411.463013698631</v>
      </c>
      <c r="E127" s="4"/>
      <c r="F127" s="4">
        <v>803.897260273974</v>
      </c>
      <c r="G127" s="4"/>
      <c r="H127" s="4">
        <v>240.726923076923</v>
      </c>
      <c r="I127" s="4"/>
      <c r="J127" s="4">
        <v>378.583333333333</v>
      </c>
      <c r="K127" s="4"/>
      <c r="L127" s="4">
        <v>152.143006859488</v>
      </c>
      <c r="M127" s="4"/>
      <c r="N127" s="4">
        <v>107.85</v>
      </c>
      <c r="O127" s="4"/>
      <c r="P127" s="4">
        <v>2094.66353724235</v>
      </c>
      <c r="Q127" s="4"/>
      <c r="R127" s="4">
        <v>15838</v>
      </c>
      <c r="T127" s="7">
        <v>13.2255558608558</v>
      </c>
    </row>
    <row r="128" spans="1:20" ht="12.75">
      <c r="A128" s="23" t="s">
        <v>124</v>
      </c>
      <c r="B128" s="23" t="s">
        <v>420</v>
      </c>
      <c r="C128" s="24"/>
      <c r="D128" s="25">
        <v>739.44383561644</v>
      </c>
      <c r="E128" s="25"/>
      <c r="F128" s="25">
        <v>1301.34246575343</v>
      </c>
      <c r="G128" s="25"/>
      <c r="H128" s="25">
        <v>382.615384615385</v>
      </c>
      <c r="I128" s="25"/>
      <c r="J128" s="25">
        <v>741.333333333333</v>
      </c>
      <c r="K128" s="25"/>
      <c r="L128" s="25">
        <v>267.390307292155</v>
      </c>
      <c r="M128" s="25"/>
      <c r="N128" s="25">
        <v>174.558333333333</v>
      </c>
      <c r="O128" s="25"/>
      <c r="P128" s="25">
        <v>3606.68365994407</v>
      </c>
      <c r="Q128" s="25"/>
      <c r="R128" s="25">
        <v>24887</v>
      </c>
      <c r="S128" s="23"/>
      <c r="T128" s="26">
        <v>14.4922395625992</v>
      </c>
    </row>
    <row r="129" spans="1:20" ht="12.75">
      <c r="A129" s="1" t="s">
        <v>125</v>
      </c>
      <c r="B129" s="1" t="s">
        <v>421</v>
      </c>
      <c r="C129" s="3"/>
      <c r="D129" s="4">
        <v>1252.31575342466</v>
      </c>
      <c r="E129" s="4"/>
      <c r="F129" s="4">
        <v>2564.79452054795</v>
      </c>
      <c r="G129" s="4"/>
      <c r="H129" s="4">
        <v>768.261538461538</v>
      </c>
      <c r="I129" s="4"/>
      <c r="J129" s="4">
        <v>2155.08333333333</v>
      </c>
      <c r="K129" s="4"/>
      <c r="L129" s="4">
        <v>698.593226046785</v>
      </c>
      <c r="M129" s="4"/>
      <c r="N129" s="4">
        <v>514.721666666667</v>
      </c>
      <c r="O129" s="4"/>
      <c r="P129" s="4">
        <v>7953.77003848093</v>
      </c>
      <c r="Q129" s="4"/>
      <c r="R129" s="4">
        <v>46669</v>
      </c>
      <c r="T129" s="7">
        <v>17.0429407925624</v>
      </c>
    </row>
    <row r="130" spans="1:20" ht="12.75">
      <c r="A130" s="23" t="s">
        <v>126</v>
      </c>
      <c r="B130" s="23" t="s">
        <v>422</v>
      </c>
      <c r="C130" s="24"/>
      <c r="D130" s="25">
        <v>218.843835616439</v>
      </c>
      <c r="E130" s="25"/>
      <c r="F130" s="25">
        <v>675.082191780823</v>
      </c>
      <c r="G130" s="25"/>
      <c r="H130" s="25">
        <v>149.684615384615</v>
      </c>
      <c r="I130" s="25"/>
      <c r="J130" s="25">
        <v>255.5</v>
      </c>
      <c r="K130" s="25"/>
      <c r="L130" s="25">
        <v>98.4600397000627</v>
      </c>
      <c r="M130" s="25"/>
      <c r="N130" s="25">
        <v>139</v>
      </c>
      <c r="O130" s="25"/>
      <c r="P130" s="25">
        <v>1536.57068248194</v>
      </c>
      <c r="Q130" s="25"/>
      <c r="R130" s="25">
        <v>9358</v>
      </c>
      <c r="S130" s="23"/>
      <c r="T130" s="26">
        <v>16.4198619628333</v>
      </c>
    </row>
    <row r="131" spans="1:20" ht="12.75">
      <c r="A131" s="1" t="s">
        <v>127</v>
      </c>
      <c r="B131" s="1" t="s">
        <v>423</v>
      </c>
      <c r="C131" s="3"/>
      <c r="D131" s="4">
        <v>600.667123287673</v>
      </c>
      <c r="E131" s="4"/>
      <c r="F131" s="4">
        <v>1053.84575342466</v>
      </c>
      <c r="G131" s="4"/>
      <c r="H131" s="4">
        <v>325.751923076923</v>
      </c>
      <c r="I131" s="4"/>
      <c r="J131" s="4">
        <v>550.083333333333</v>
      </c>
      <c r="K131" s="4"/>
      <c r="L131" s="4">
        <v>174.846548472222</v>
      </c>
      <c r="M131" s="4"/>
      <c r="N131" s="4">
        <v>164.041666666667</v>
      </c>
      <c r="O131" s="4"/>
      <c r="P131" s="4">
        <v>2869.23634826148</v>
      </c>
      <c r="Q131" s="4"/>
      <c r="R131" s="4">
        <v>22668</v>
      </c>
      <c r="T131" s="7">
        <v>12.6576510863838</v>
      </c>
    </row>
    <row r="132" spans="1:20" ht="12.75">
      <c r="A132" s="23" t="s">
        <v>128</v>
      </c>
      <c r="B132" s="23" t="s">
        <v>424</v>
      </c>
      <c r="C132" s="24"/>
      <c r="D132" s="25">
        <v>739.870547945207</v>
      </c>
      <c r="E132" s="25"/>
      <c r="F132" s="25">
        <v>1673.28082191781</v>
      </c>
      <c r="G132" s="25"/>
      <c r="H132" s="25">
        <v>457.871153846154</v>
      </c>
      <c r="I132" s="25"/>
      <c r="J132" s="25">
        <v>1198</v>
      </c>
      <c r="K132" s="25"/>
      <c r="L132" s="25">
        <v>364.256082374087</v>
      </c>
      <c r="M132" s="25"/>
      <c r="N132" s="25">
        <v>413.908333333333</v>
      </c>
      <c r="O132" s="25"/>
      <c r="P132" s="25">
        <v>4847.18693941659</v>
      </c>
      <c r="Q132" s="25"/>
      <c r="R132" s="25">
        <v>28210</v>
      </c>
      <c r="S132" s="23"/>
      <c r="T132" s="26">
        <v>17.1825130783998</v>
      </c>
    </row>
    <row r="133" spans="1:20" ht="12.75">
      <c r="A133" s="1" t="s">
        <v>129</v>
      </c>
      <c r="B133" s="1" t="s">
        <v>425</v>
      </c>
      <c r="C133" s="3"/>
      <c r="D133" s="4">
        <v>122.526027397261</v>
      </c>
      <c r="E133" s="4"/>
      <c r="F133" s="4">
        <v>246.801369863014</v>
      </c>
      <c r="G133" s="4"/>
      <c r="H133" s="4">
        <v>57.0923076923077</v>
      </c>
      <c r="I133" s="4"/>
      <c r="J133" s="4">
        <v>201.416666666667</v>
      </c>
      <c r="K133" s="4"/>
      <c r="L133" s="4">
        <v>130.947687734359</v>
      </c>
      <c r="M133" s="4"/>
      <c r="N133" s="4">
        <v>201.375</v>
      </c>
      <c r="O133" s="4"/>
      <c r="P133" s="4">
        <v>960.159059353608</v>
      </c>
      <c r="Q133" s="4"/>
      <c r="R133" s="4">
        <v>5750</v>
      </c>
      <c r="T133" s="7">
        <v>16.698418423541</v>
      </c>
    </row>
    <row r="134" spans="1:20" ht="12.75">
      <c r="A134" s="23" t="s">
        <v>130</v>
      </c>
      <c r="B134" s="23" t="s">
        <v>426</v>
      </c>
      <c r="C134" s="24"/>
      <c r="D134" s="25">
        <v>1437.91849315069</v>
      </c>
      <c r="E134" s="25"/>
      <c r="F134" s="25">
        <v>2693.77397260274</v>
      </c>
      <c r="G134" s="25"/>
      <c r="H134" s="25">
        <v>731.523076923077</v>
      </c>
      <c r="I134" s="25"/>
      <c r="J134" s="25">
        <v>1833.91666666667</v>
      </c>
      <c r="K134" s="25"/>
      <c r="L134" s="25">
        <v>556.69312809807</v>
      </c>
      <c r="M134" s="25"/>
      <c r="N134" s="25">
        <v>656.751666666667</v>
      </c>
      <c r="O134" s="25"/>
      <c r="P134" s="25">
        <v>7910.57700410791</v>
      </c>
      <c r="Q134" s="25"/>
      <c r="R134" s="25">
        <v>57353</v>
      </c>
      <c r="S134" s="23"/>
      <c r="T134" s="26">
        <v>13.7927867837915</v>
      </c>
    </row>
    <row r="135" spans="1:20" ht="12.75">
      <c r="A135" s="1" t="s">
        <v>131</v>
      </c>
      <c r="B135" s="1" t="s">
        <v>427</v>
      </c>
      <c r="C135" s="3"/>
      <c r="D135" s="4">
        <v>341.007534246576</v>
      </c>
      <c r="E135" s="4"/>
      <c r="F135" s="4">
        <v>645.719178082193</v>
      </c>
      <c r="G135" s="4"/>
      <c r="H135" s="4">
        <v>182.788461538462</v>
      </c>
      <c r="I135" s="4"/>
      <c r="J135" s="4">
        <v>315.25</v>
      </c>
      <c r="K135" s="4"/>
      <c r="L135" s="4">
        <v>184.395884844978</v>
      </c>
      <c r="M135" s="4"/>
      <c r="N135" s="4">
        <v>157.458333333333</v>
      </c>
      <c r="O135" s="4"/>
      <c r="P135" s="4">
        <v>1826.61939204554</v>
      </c>
      <c r="Q135" s="4"/>
      <c r="R135" s="4">
        <v>13292</v>
      </c>
      <c r="T135" s="7">
        <v>13.7422464041946</v>
      </c>
    </row>
    <row r="136" spans="1:20" ht="12.75">
      <c r="A136" s="23" t="s">
        <v>132</v>
      </c>
      <c r="B136" s="23" t="s">
        <v>428</v>
      </c>
      <c r="C136" s="24"/>
      <c r="D136" s="25">
        <v>679.26780821918</v>
      </c>
      <c r="E136" s="25"/>
      <c r="F136" s="25">
        <v>1023.14383561644</v>
      </c>
      <c r="G136" s="25"/>
      <c r="H136" s="25">
        <v>277.769230769231</v>
      </c>
      <c r="I136" s="25"/>
      <c r="J136" s="25">
        <v>468.416666666667</v>
      </c>
      <c r="K136" s="25"/>
      <c r="L136" s="25">
        <v>248.167743841793</v>
      </c>
      <c r="M136" s="25"/>
      <c r="N136" s="25">
        <v>268.225</v>
      </c>
      <c r="O136" s="25"/>
      <c r="P136" s="25">
        <v>2964.99028511331</v>
      </c>
      <c r="Q136" s="25"/>
      <c r="R136" s="25">
        <v>23802</v>
      </c>
      <c r="S136" s="23"/>
      <c r="T136" s="26">
        <v>12.4568955764781</v>
      </c>
    </row>
    <row r="137" spans="1:20" ht="12.75">
      <c r="A137" s="1" t="s">
        <v>133</v>
      </c>
      <c r="B137" s="1" t="s">
        <v>429</v>
      </c>
      <c r="C137" s="3"/>
      <c r="D137" s="4">
        <v>905.70479452055</v>
      </c>
      <c r="E137" s="4"/>
      <c r="F137" s="4">
        <v>1331.6301369863</v>
      </c>
      <c r="G137" s="4"/>
      <c r="H137" s="4">
        <v>351.965384615385</v>
      </c>
      <c r="I137" s="4"/>
      <c r="J137" s="4">
        <v>482.416666666667</v>
      </c>
      <c r="K137" s="4"/>
      <c r="L137" s="4">
        <v>265.793070031791</v>
      </c>
      <c r="M137" s="4"/>
      <c r="N137" s="4">
        <v>253.9475</v>
      </c>
      <c r="O137" s="4"/>
      <c r="P137" s="4">
        <v>3591.4575528207</v>
      </c>
      <c r="Q137" s="4"/>
      <c r="R137" s="4">
        <v>34256</v>
      </c>
      <c r="T137" s="7">
        <v>10.4841708104294</v>
      </c>
    </row>
    <row r="138" spans="1:20" ht="12.75">
      <c r="A138" s="23" t="s">
        <v>134</v>
      </c>
      <c r="B138" s="23" t="s">
        <v>430</v>
      </c>
      <c r="C138" s="24"/>
      <c r="D138" s="25">
        <v>1082.66301369863</v>
      </c>
      <c r="E138" s="25"/>
      <c r="F138" s="25">
        <v>1169.48630136987</v>
      </c>
      <c r="G138" s="25"/>
      <c r="H138" s="25">
        <v>347.469230769231</v>
      </c>
      <c r="I138" s="25"/>
      <c r="J138" s="25">
        <v>413.75</v>
      </c>
      <c r="K138" s="25"/>
      <c r="L138" s="25">
        <v>373.249186081051</v>
      </c>
      <c r="M138" s="25"/>
      <c r="N138" s="25">
        <v>308.6125</v>
      </c>
      <c r="O138" s="25"/>
      <c r="P138" s="25">
        <v>3695.23023191878</v>
      </c>
      <c r="Q138" s="25"/>
      <c r="R138" s="25">
        <v>44706</v>
      </c>
      <c r="S138" s="23"/>
      <c r="T138" s="26">
        <v>8.26562481975301</v>
      </c>
    </row>
    <row r="139" spans="1:20" ht="12.75">
      <c r="A139" s="1" t="s">
        <v>135</v>
      </c>
      <c r="B139" s="1" t="s">
        <v>431</v>
      </c>
      <c r="C139" s="3"/>
      <c r="D139" s="4">
        <v>685.130136986303</v>
      </c>
      <c r="E139" s="4"/>
      <c r="F139" s="4">
        <v>693.472602739727</v>
      </c>
      <c r="G139" s="4"/>
      <c r="H139" s="4">
        <v>107.882692307692</v>
      </c>
      <c r="I139" s="4"/>
      <c r="J139" s="4">
        <v>167.666666666667</v>
      </c>
      <c r="K139" s="4"/>
      <c r="L139" s="4">
        <v>264.414065764414</v>
      </c>
      <c r="M139" s="4"/>
      <c r="N139" s="4">
        <v>131.033333333333</v>
      </c>
      <c r="O139" s="4"/>
      <c r="P139" s="4">
        <v>2049.59949779814</v>
      </c>
      <c r="Q139" s="4"/>
      <c r="R139" s="4">
        <v>20923</v>
      </c>
      <c r="T139" s="7">
        <v>9.79591596710862</v>
      </c>
    </row>
    <row r="140" spans="1:20" ht="12.75">
      <c r="A140" s="23" t="s">
        <v>136</v>
      </c>
      <c r="B140" s="23" t="s">
        <v>432</v>
      </c>
      <c r="C140" s="24"/>
      <c r="D140" s="25">
        <v>677.856164383563</v>
      </c>
      <c r="E140" s="25"/>
      <c r="F140" s="25">
        <v>878.465753424659</v>
      </c>
      <c r="G140" s="25"/>
      <c r="H140" s="25">
        <v>165.871153846154</v>
      </c>
      <c r="I140" s="25"/>
      <c r="J140" s="25">
        <v>246.166666666667</v>
      </c>
      <c r="K140" s="25"/>
      <c r="L140" s="25">
        <v>242.313701772993</v>
      </c>
      <c r="M140" s="25"/>
      <c r="N140" s="25">
        <v>160.216666666667</v>
      </c>
      <c r="O140" s="25"/>
      <c r="P140" s="25">
        <v>2370.8901067607</v>
      </c>
      <c r="Q140" s="25"/>
      <c r="R140" s="25">
        <v>21723</v>
      </c>
      <c r="S140" s="23"/>
      <c r="T140" s="26">
        <v>10.9141928221733</v>
      </c>
    </row>
    <row r="141" spans="1:20" ht="12.75">
      <c r="A141" s="1" t="s">
        <v>137</v>
      </c>
      <c r="B141" s="1" t="s">
        <v>433</v>
      </c>
      <c r="C141" s="3"/>
      <c r="D141" s="4">
        <v>242.490410958905</v>
      </c>
      <c r="E141" s="4"/>
      <c r="F141" s="4">
        <v>235.438356164384</v>
      </c>
      <c r="G141" s="4"/>
      <c r="H141" s="4">
        <v>34.0538461538462</v>
      </c>
      <c r="I141" s="4"/>
      <c r="J141" s="4">
        <v>50.4166666666667</v>
      </c>
      <c r="K141" s="4"/>
      <c r="L141" s="4">
        <v>56.2454113367298</v>
      </c>
      <c r="M141" s="4"/>
      <c r="N141" s="4">
        <v>42.6083333333333</v>
      </c>
      <c r="O141" s="4"/>
      <c r="P141" s="4">
        <v>661.253024613865</v>
      </c>
      <c r="Q141" s="4"/>
      <c r="R141" s="4">
        <v>6729</v>
      </c>
      <c r="T141" s="7">
        <v>9.82691372587108</v>
      </c>
    </row>
    <row r="142" spans="1:20" ht="12.75">
      <c r="A142" s="23" t="s">
        <v>138</v>
      </c>
      <c r="B142" s="23" t="s">
        <v>434</v>
      </c>
      <c r="C142" s="24"/>
      <c r="D142" s="25">
        <v>509.268493150686</v>
      </c>
      <c r="E142" s="25"/>
      <c r="F142" s="25">
        <v>504.801369863014</v>
      </c>
      <c r="G142" s="25"/>
      <c r="H142" s="25">
        <v>95.0057692307692</v>
      </c>
      <c r="I142" s="25"/>
      <c r="J142" s="25">
        <v>135.25</v>
      </c>
      <c r="K142" s="25"/>
      <c r="L142" s="25">
        <v>154.685007124711</v>
      </c>
      <c r="M142" s="25"/>
      <c r="N142" s="25">
        <v>98</v>
      </c>
      <c r="O142" s="25"/>
      <c r="P142" s="25">
        <v>1497.01063936918</v>
      </c>
      <c r="Q142" s="25"/>
      <c r="R142" s="25">
        <v>14649</v>
      </c>
      <c r="S142" s="23"/>
      <c r="T142" s="26">
        <v>10.2192002141387</v>
      </c>
    </row>
    <row r="143" spans="1:20" ht="12.75">
      <c r="A143" s="1" t="s">
        <v>139</v>
      </c>
      <c r="B143" s="1" t="s">
        <v>435</v>
      </c>
      <c r="C143" s="3"/>
      <c r="D143" s="4">
        <v>261.638356164384</v>
      </c>
      <c r="E143" s="4"/>
      <c r="F143" s="4">
        <v>304.356164383562</v>
      </c>
      <c r="G143" s="4"/>
      <c r="H143" s="4">
        <v>48.2903846153846</v>
      </c>
      <c r="I143" s="4"/>
      <c r="J143" s="4">
        <v>47.8333333333333</v>
      </c>
      <c r="K143" s="4"/>
      <c r="L143" s="4">
        <v>90.3393384656377</v>
      </c>
      <c r="M143" s="4"/>
      <c r="N143" s="4">
        <v>57</v>
      </c>
      <c r="O143" s="4"/>
      <c r="P143" s="4">
        <v>809.457576962302</v>
      </c>
      <c r="Q143" s="4"/>
      <c r="R143" s="4">
        <v>8181</v>
      </c>
      <c r="T143" s="7">
        <v>9.89435982107691</v>
      </c>
    </row>
    <row r="144" spans="1:20" ht="12.75">
      <c r="A144" s="23" t="s">
        <v>140</v>
      </c>
      <c r="B144" s="23" t="s">
        <v>436</v>
      </c>
      <c r="C144" s="24"/>
      <c r="D144" s="25">
        <v>241.591095890412</v>
      </c>
      <c r="E144" s="25"/>
      <c r="F144" s="25">
        <v>408.062465753425</v>
      </c>
      <c r="G144" s="25"/>
      <c r="H144" s="25">
        <v>67.1057692307692</v>
      </c>
      <c r="I144" s="25"/>
      <c r="J144" s="25">
        <v>78.75</v>
      </c>
      <c r="K144" s="25"/>
      <c r="L144" s="25">
        <v>97.5892422915718</v>
      </c>
      <c r="M144" s="25"/>
      <c r="N144" s="25">
        <v>43</v>
      </c>
      <c r="O144" s="25"/>
      <c r="P144" s="25">
        <v>936.098573166178</v>
      </c>
      <c r="Q144" s="25"/>
      <c r="R144" s="25">
        <v>7714</v>
      </c>
      <c r="S144" s="23"/>
      <c r="T144" s="26">
        <v>12.1350605803238</v>
      </c>
    </row>
    <row r="145" spans="1:20" ht="12.75">
      <c r="A145" s="1" t="s">
        <v>141</v>
      </c>
      <c r="B145" s="1" t="s">
        <v>437</v>
      </c>
      <c r="C145" s="3"/>
      <c r="D145" s="4">
        <v>104.973287671233</v>
      </c>
      <c r="E145" s="4"/>
      <c r="F145" s="4">
        <v>225.616438356165</v>
      </c>
      <c r="G145" s="4"/>
      <c r="H145" s="4">
        <v>38.9365384615385</v>
      </c>
      <c r="I145" s="4"/>
      <c r="J145" s="4">
        <v>62</v>
      </c>
      <c r="K145" s="4"/>
      <c r="L145" s="4">
        <v>42.2538297580543</v>
      </c>
      <c r="M145" s="4"/>
      <c r="N145" s="4">
        <v>38.7725</v>
      </c>
      <c r="O145" s="4"/>
      <c r="P145" s="4">
        <v>512.552594246991</v>
      </c>
      <c r="Q145" s="4"/>
      <c r="R145" s="4">
        <v>4581</v>
      </c>
      <c r="T145" s="7">
        <v>11.1886617386376</v>
      </c>
    </row>
    <row r="146" spans="1:20" ht="12.75">
      <c r="A146" s="23" t="s">
        <v>142</v>
      </c>
      <c r="B146" s="23" t="s">
        <v>438</v>
      </c>
      <c r="C146" s="24"/>
      <c r="D146" s="25">
        <v>161.781506849315</v>
      </c>
      <c r="E146" s="25"/>
      <c r="F146" s="25">
        <v>332.325205479453</v>
      </c>
      <c r="G146" s="25"/>
      <c r="H146" s="25">
        <v>44.1480769230769</v>
      </c>
      <c r="I146" s="25"/>
      <c r="J146" s="25">
        <v>94.8333333333333</v>
      </c>
      <c r="K146" s="25"/>
      <c r="L146" s="25">
        <v>83.0170356544437</v>
      </c>
      <c r="M146" s="25"/>
      <c r="N146" s="25">
        <v>108.041666666667</v>
      </c>
      <c r="O146" s="25"/>
      <c r="P146" s="25">
        <v>824.146824906289</v>
      </c>
      <c r="Q146" s="25"/>
      <c r="R146" s="25">
        <v>5495</v>
      </c>
      <c r="S146" s="23"/>
      <c r="T146" s="26">
        <v>14.9981223822801</v>
      </c>
    </row>
    <row r="147" spans="1:20" ht="12.75">
      <c r="A147" s="1" t="s">
        <v>143</v>
      </c>
      <c r="B147" s="1" t="s">
        <v>439</v>
      </c>
      <c r="C147" s="3"/>
      <c r="D147" s="4">
        <v>176.283561643836</v>
      </c>
      <c r="E147" s="4"/>
      <c r="F147" s="4">
        <v>339.657534246576</v>
      </c>
      <c r="G147" s="4"/>
      <c r="H147" s="4">
        <v>69.4115384615385</v>
      </c>
      <c r="I147" s="4"/>
      <c r="J147" s="4">
        <v>98.6666666666667</v>
      </c>
      <c r="K147" s="4"/>
      <c r="L147" s="4">
        <v>77.8784863094389</v>
      </c>
      <c r="M147" s="4"/>
      <c r="N147" s="4">
        <v>79.3416666666667</v>
      </c>
      <c r="O147" s="4"/>
      <c r="P147" s="4">
        <v>841.239453994723</v>
      </c>
      <c r="Q147" s="4"/>
      <c r="R147" s="4">
        <v>6561</v>
      </c>
      <c r="T147" s="7">
        <v>12.8218176191849</v>
      </c>
    </row>
    <row r="148" spans="1:20" ht="12.75">
      <c r="A148" s="23" t="s">
        <v>144</v>
      </c>
      <c r="B148" s="23" t="s">
        <v>440</v>
      </c>
      <c r="C148" s="24"/>
      <c r="D148" s="25">
        <v>56.5219178082193</v>
      </c>
      <c r="E148" s="25"/>
      <c r="F148" s="25">
        <v>141.452054794521</v>
      </c>
      <c r="G148" s="25"/>
      <c r="H148" s="25">
        <v>16.8442307692308</v>
      </c>
      <c r="I148" s="25"/>
      <c r="J148" s="25">
        <v>74.25</v>
      </c>
      <c r="K148" s="25"/>
      <c r="L148" s="25">
        <v>26.4986146846456</v>
      </c>
      <c r="M148" s="25"/>
      <c r="N148" s="25">
        <v>30.25</v>
      </c>
      <c r="O148" s="25"/>
      <c r="P148" s="25">
        <v>345.816818056616</v>
      </c>
      <c r="Q148" s="25"/>
      <c r="R148" s="25">
        <v>2476</v>
      </c>
      <c r="S148" s="23"/>
      <c r="T148" s="26">
        <v>13.9667535564062</v>
      </c>
    </row>
    <row r="149" spans="1:20" ht="12.75">
      <c r="A149" s="1" t="s">
        <v>145</v>
      </c>
      <c r="B149" s="1" t="s">
        <v>441</v>
      </c>
      <c r="C149" s="3"/>
      <c r="D149" s="4">
        <v>123.678767123288</v>
      </c>
      <c r="E149" s="4"/>
      <c r="F149" s="4">
        <v>207.842465753425</v>
      </c>
      <c r="G149" s="4"/>
      <c r="H149" s="4">
        <v>29.8769230769231</v>
      </c>
      <c r="I149" s="4"/>
      <c r="J149" s="4">
        <v>94.3333333333333</v>
      </c>
      <c r="K149" s="4"/>
      <c r="L149" s="4">
        <v>78.1426822809486</v>
      </c>
      <c r="M149" s="4"/>
      <c r="N149" s="4">
        <v>52.75</v>
      </c>
      <c r="O149" s="4"/>
      <c r="P149" s="4">
        <v>586.624171567918</v>
      </c>
      <c r="Q149" s="4"/>
      <c r="R149" s="4">
        <v>3475</v>
      </c>
      <c r="T149" s="7">
        <v>16.8812711242566</v>
      </c>
    </row>
    <row r="150" spans="1:20" ht="12.75">
      <c r="A150" s="23" t="s">
        <v>146</v>
      </c>
      <c r="B150" s="23" t="s">
        <v>442</v>
      </c>
      <c r="C150" s="24"/>
      <c r="D150" s="25">
        <v>647.811643835618</v>
      </c>
      <c r="E150" s="25"/>
      <c r="F150" s="25">
        <v>701.79780821918</v>
      </c>
      <c r="G150" s="25"/>
      <c r="H150" s="25">
        <v>125.086538461538</v>
      </c>
      <c r="I150" s="25"/>
      <c r="J150" s="25">
        <v>254</v>
      </c>
      <c r="K150" s="25"/>
      <c r="L150" s="25">
        <v>191.22959886481</v>
      </c>
      <c r="M150" s="25"/>
      <c r="N150" s="25">
        <v>86.4791666666667</v>
      </c>
      <c r="O150" s="25"/>
      <c r="P150" s="25">
        <v>2006.40475604781</v>
      </c>
      <c r="Q150" s="25"/>
      <c r="R150" s="25">
        <v>17357</v>
      </c>
      <c r="S150" s="23"/>
      <c r="T150" s="26">
        <v>11.5596287149151</v>
      </c>
    </row>
    <row r="151" spans="1:20" ht="12.75">
      <c r="A151" s="1" t="s">
        <v>147</v>
      </c>
      <c r="B151" s="1" t="s">
        <v>443</v>
      </c>
      <c r="C151" s="3"/>
      <c r="D151" s="4">
        <v>858.544520547948</v>
      </c>
      <c r="E151" s="4"/>
      <c r="F151" s="4">
        <v>748.294520547947</v>
      </c>
      <c r="G151" s="4"/>
      <c r="H151" s="4">
        <v>155.128846153846</v>
      </c>
      <c r="I151" s="4"/>
      <c r="J151" s="4">
        <v>148.5</v>
      </c>
      <c r="K151" s="4"/>
      <c r="L151" s="4">
        <v>242.514869771423</v>
      </c>
      <c r="M151" s="4"/>
      <c r="N151" s="4">
        <v>165.6875</v>
      </c>
      <c r="O151" s="4"/>
      <c r="P151" s="4">
        <v>2318.67025702116</v>
      </c>
      <c r="Q151" s="4"/>
      <c r="R151" s="4">
        <v>22666</v>
      </c>
      <c r="T151" s="7">
        <v>10.2297284788722</v>
      </c>
    </row>
    <row r="152" spans="1:20" ht="12.75">
      <c r="A152" s="23" t="s">
        <v>148</v>
      </c>
      <c r="B152" s="23" t="s">
        <v>444</v>
      </c>
      <c r="C152" s="24"/>
      <c r="D152" s="25">
        <v>237.17397260274</v>
      </c>
      <c r="E152" s="25"/>
      <c r="F152" s="25">
        <v>316.68493150685</v>
      </c>
      <c r="G152" s="25"/>
      <c r="H152" s="25">
        <v>45.8192307692308</v>
      </c>
      <c r="I152" s="25"/>
      <c r="J152" s="25">
        <v>163</v>
      </c>
      <c r="K152" s="25"/>
      <c r="L152" s="25">
        <v>60.7059982955351</v>
      </c>
      <c r="M152" s="25"/>
      <c r="N152" s="25">
        <v>58.8333333333333</v>
      </c>
      <c r="O152" s="25"/>
      <c r="P152" s="25">
        <v>882.217466507689</v>
      </c>
      <c r="Q152" s="25"/>
      <c r="R152" s="25">
        <v>6339</v>
      </c>
      <c r="S152" s="23"/>
      <c r="T152" s="26">
        <v>13.917297152669</v>
      </c>
    </row>
    <row r="153" spans="1:20" ht="12.75">
      <c r="A153" s="1" t="s">
        <v>149</v>
      </c>
      <c r="B153" s="1" t="s">
        <v>445</v>
      </c>
      <c r="C153" s="3"/>
      <c r="D153" s="4">
        <v>158.802054794521</v>
      </c>
      <c r="E153" s="4"/>
      <c r="F153" s="4">
        <v>176.527397260274</v>
      </c>
      <c r="G153" s="4"/>
      <c r="H153" s="4">
        <v>33.5711538461538</v>
      </c>
      <c r="I153" s="4"/>
      <c r="J153" s="4">
        <v>53.4166666666667</v>
      </c>
      <c r="K153" s="4"/>
      <c r="L153" s="4">
        <v>56.8015744845408</v>
      </c>
      <c r="M153" s="4"/>
      <c r="N153" s="4">
        <v>24.75</v>
      </c>
      <c r="O153" s="4"/>
      <c r="P153" s="4">
        <v>503.868847052157</v>
      </c>
      <c r="Q153" s="4"/>
      <c r="R153" s="4">
        <v>5065</v>
      </c>
      <c r="T153" s="7">
        <v>9.94805226164179</v>
      </c>
    </row>
    <row r="154" spans="1:20" ht="12.75">
      <c r="A154" s="23" t="s">
        <v>150</v>
      </c>
      <c r="B154" s="23" t="s">
        <v>446</v>
      </c>
      <c r="C154" s="24"/>
      <c r="D154" s="25">
        <v>91.5184931506852</v>
      </c>
      <c r="E154" s="25"/>
      <c r="F154" s="25">
        <v>182.568493150685</v>
      </c>
      <c r="G154" s="25"/>
      <c r="H154" s="25">
        <v>18.3096153846154</v>
      </c>
      <c r="I154" s="25"/>
      <c r="J154" s="25">
        <v>68.4166666666667</v>
      </c>
      <c r="K154" s="25"/>
      <c r="L154" s="25">
        <v>15.3735337236472</v>
      </c>
      <c r="M154" s="25"/>
      <c r="N154" s="25">
        <v>19.7333333333333</v>
      </c>
      <c r="O154" s="25"/>
      <c r="P154" s="25">
        <v>395.920135409633</v>
      </c>
      <c r="Q154" s="25"/>
      <c r="R154" s="25">
        <v>3053</v>
      </c>
      <c r="S154" s="23"/>
      <c r="T154" s="26">
        <v>12.9682324077836</v>
      </c>
    </row>
    <row r="155" spans="1:20" ht="12.75">
      <c r="A155" s="1" t="s">
        <v>151</v>
      </c>
      <c r="B155" s="1" t="s">
        <v>447</v>
      </c>
      <c r="C155" s="3"/>
      <c r="D155" s="4">
        <v>116.033561643836</v>
      </c>
      <c r="E155" s="4"/>
      <c r="F155" s="4">
        <v>198.431506849315</v>
      </c>
      <c r="G155" s="4"/>
      <c r="H155" s="4">
        <v>25.1384615384615</v>
      </c>
      <c r="I155" s="4"/>
      <c r="J155" s="4">
        <v>62.3333333333333</v>
      </c>
      <c r="K155" s="4"/>
      <c r="L155" s="4">
        <v>23.8069466217183</v>
      </c>
      <c r="M155" s="4"/>
      <c r="N155" s="4">
        <v>20.5666666666667</v>
      </c>
      <c r="O155" s="4"/>
      <c r="P155" s="4">
        <v>446.310476653331</v>
      </c>
      <c r="Q155" s="4"/>
      <c r="R155" s="4">
        <v>2919</v>
      </c>
      <c r="T155" s="7">
        <v>15.2898416119675</v>
      </c>
    </row>
    <row r="156" spans="1:20" ht="12.75">
      <c r="A156" s="23" t="s">
        <v>152</v>
      </c>
      <c r="B156" s="23" t="s">
        <v>448</v>
      </c>
      <c r="C156" s="24"/>
      <c r="D156" s="25">
        <v>104.801369863014</v>
      </c>
      <c r="E156" s="25"/>
      <c r="F156" s="25">
        <v>172.397260273973</v>
      </c>
      <c r="G156" s="25"/>
      <c r="H156" s="25">
        <v>25.8769230769231</v>
      </c>
      <c r="I156" s="25"/>
      <c r="J156" s="25">
        <v>83.1666666666667</v>
      </c>
      <c r="K156" s="25"/>
      <c r="L156" s="25">
        <v>50.9452668445593</v>
      </c>
      <c r="M156" s="25"/>
      <c r="N156" s="25">
        <v>70.1</v>
      </c>
      <c r="O156" s="25"/>
      <c r="P156" s="25">
        <v>507.287486725136</v>
      </c>
      <c r="Q156" s="25"/>
      <c r="R156" s="25">
        <v>3484</v>
      </c>
      <c r="S156" s="23"/>
      <c r="T156" s="26">
        <v>14.5604904341313</v>
      </c>
    </row>
    <row r="157" spans="1:20" ht="12.75">
      <c r="A157" s="1" t="s">
        <v>153</v>
      </c>
      <c r="B157" s="1" t="s">
        <v>449</v>
      </c>
      <c r="C157" s="3"/>
      <c r="D157" s="4">
        <v>100.621917808219</v>
      </c>
      <c r="E157" s="4"/>
      <c r="F157" s="4">
        <v>209.486301369863</v>
      </c>
      <c r="G157" s="4"/>
      <c r="H157" s="4">
        <v>27.5942307692308</v>
      </c>
      <c r="I157" s="4"/>
      <c r="J157" s="4">
        <v>125.416666666667</v>
      </c>
      <c r="K157" s="4"/>
      <c r="L157" s="4">
        <v>50.3158370727663</v>
      </c>
      <c r="M157" s="4"/>
      <c r="N157" s="4">
        <v>47.375</v>
      </c>
      <c r="O157" s="4"/>
      <c r="P157" s="4">
        <v>560.809953686746</v>
      </c>
      <c r="Q157" s="4"/>
      <c r="R157" s="4">
        <v>2637</v>
      </c>
      <c r="T157" s="7">
        <v>21.2669682854284</v>
      </c>
    </row>
    <row r="158" spans="1:20" ht="12.75">
      <c r="A158" s="23" t="s">
        <v>154</v>
      </c>
      <c r="B158" s="23" t="s">
        <v>450</v>
      </c>
      <c r="C158" s="24"/>
      <c r="D158" s="25">
        <v>242.193835616439</v>
      </c>
      <c r="E158" s="25"/>
      <c r="F158" s="25">
        <v>283.376712328767</v>
      </c>
      <c r="G158" s="25"/>
      <c r="H158" s="25">
        <v>43.4269230769231</v>
      </c>
      <c r="I158" s="25"/>
      <c r="J158" s="25">
        <v>99.3333333333333</v>
      </c>
      <c r="K158" s="25"/>
      <c r="L158" s="25">
        <v>73.8852683393435</v>
      </c>
      <c r="M158" s="25"/>
      <c r="N158" s="25">
        <v>72.4166666666667</v>
      </c>
      <c r="O158" s="25"/>
      <c r="P158" s="25">
        <v>814.632739361473</v>
      </c>
      <c r="Q158" s="25"/>
      <c r="R158" s="25">
        <v>6227</v>
      </c>
      <c r="S158" s="23"/>
      <c r="T158" s="26">
        <v>13.082266570764</v>
      </c>
    </row>
    <row r="159" spans="1:20" ht="12.75">
      <c r="A159" s="1" t="s">
        <v>155</v>
      </c>
      <c r="B159" s="1" t="s">
        <v>451</v>
      </c>
      <c r="C159" s="3"/>
      <c r="D159" s="4">
        <v>133.827397260274</v>
      </c>
      <c r="E159" s="4"/>
      <c r="F159" s="4">
        <v>237.866301369864</v>
      </c>
      <c r="G159" s="4"/>
      <c r="H159" s="4">
        <v>54.2423076923077</v>
      </c>
      <c r="I159" s="4"/>
      <c r="J159" s="4">
        <v>253.333333333333</v>
      </c>
      <c r="K159" s="4"/>
      <c r="L159" s="4">
        <v>112.436659914921</v>
      </c>
      <c r="M159" s="4"/>
      <c r="N159" s="4">
        <v>172.283333333333</v>
      </c>
      <c r="O159" s="4"/>
      <c r="P159" s="4">
        <v>963.989332904034</v>
      </c>
      <c r="Q159" s="4"/>
      <c r="R159" s="4">
        <v>5022</v>
      </c>
      <c r="T159" s="7">
        <v>19.1953272183201</v>
      </c>
    </row>
    <row r="160" spans="1:20" ht="12.75">
      <c r="A160" s="23" t="s">
        <v>156</v>
      </c>
      <c r="B160" s="23" t="s">
        <v>452</v>
      </c>
      <c r="C160" s="24"/>
      <c r="D160" s="25">
        <v>130.077397260274</v>
      </c>
      <c r="E160" s="25"/>
      <c r="F160" s="25">
        <v>295.397260273973</v>
      </c>
      <c r="G160" s="25"/>
      <c r="H160" s="25">
        <v>52.8269230769231</v>
      </c>
      <c r="I160" s="25"/>
      <c r="J160" s="25">
        <v>211.166666666667</v>
      </c>
      <c r="K160" s="25"/>
      <c r="L160" s="25">
        <v>75.6907532019082</v>
      </c>
      <c r="M160" s="25"/>
      <c r="N160" s="25">
        <v>157.466666666667</v>
      </c>
      <c r="O160" s="25"/>
      <c r="P160" s="25">
        <v>922.625667146412</v>
      </c>
      <c r="Q160" s="25"/>
      <c r="R160" s="25">
        <v>4777</v>
      </c>
      <c r="S160" s="23"/>
      <c r="T160" s="26">
        <v>19.3139139030021</v>
      </c>
    </row>
    <row r="161" spans="1:20" ht="12.75">
      <c r="A161" s="1" t="s">
        <v>157</v>
      </c>
      <c r="B161" s="1" t="s">
        <v>453</v>
      </c>
      <c r="C161" s="3"/>
      <c r="D161" s="4">
        <v>299.489041095891</v>
      </c>
      <c r="E161" s="4"/>
      <c r="F161" s="4">
        <v>463.952054794522</v>
      </c>
      <c r="G161" s="4"/>
      <c r="H161" s="4">
        <v>77.9807692307692</v>
      </c>
      <c r="I161" s="4"/>
      <c r="J161" s="4">
        <v>150.75</v>
      </c>
      <c r="K161" s="4"/>
      <c r="L161" s="4">
        <v>124.736776042755</v>
      </c>
      <c r="M161" s="4"/>
      <c r="N161" s="4">
        <v>60.3333333333333</v>
      </c>
      <c r="O161" s="4"/>
      <c r="P161" s="4">
        <v>1177.24197449727</v>
      </c>
      <c r="Q161" s="4"/>
      <c r="R161" s="4">
        <v>8007</v>
      </c>
      <c r="T161" s="7">
        <v>14.7026598538438</v>
      </c>
    </row>
    <row r="162" spans="1:20" ht="12.75">
      <c r="A162" s="23" t="s">
        <v>158</v>
      </c>
      <c r="B162" s="23" t="s">
        <v>454</v>
      </c>
      <c r="C162" s="24"/>
      <c r="D162" s="25">
        <v>626.11780821918</v>
      </c>
      <c r="E162" s="25"/>
      <c r="F162" s="25">
        <v>1134.63698630137</v>
      </c>
      <c r="G162" s="25"/>
      <c r="H162" s="25">
        <v>176.313461538461</v>
      </c>
      <c r="I162" s="25"/>
      <c r="J162" s="25">
        <v>260.416666666667</v>
      </c>
      <c r="K162" s="25"/>
      <c r="L162" s="25">
        <v>208.646121651531</v>
      </c>
      <c r="M162" s="25"/>
      <c r="N162" s="25">
        <v>149.166666666667</v>
      </c>
      <c r="O162" s="25"/>
      <c r="P162" s="25">
        <v>2555.29771104388</v>
      </c>
      <c r="Q162" s="25"/>
      <c r="R162" s="25">
        <v>18679</v>
      </c>
      <c r="S162" s="23"/>
      <c r="T162" s="26">
        <v>13.6800562719839</v>
      </c>
    </row>
    <row r="163" spans="1:20" ht="12.75">
      <c r="A163" s="1" t="s">
        <v>159</v>
      </c>
      <c r="B163" s="1" t="s">
        <v>455</v>
      </c>
      <c r="C163" s="3"/>
      <c r="D163" s="4">
        <v>217.669863013699</v>
      </c>
      <c r="E163" s="4"/>
      <c r="F163" s="4">
        <v>359.095890410959</v>
      </c>
      <c r="G163" s="4"/>
      <c r="H163" s="4">
        <v>59.6192307692308</v>
      </c>
      <c r="I163" s="4"/>
      <c r="J163" s="4">
        <v>71.4166666666667</v>
      </c>
      <c r="K163" s="4"/>
      <c r="L163" s="4">
        <v>74.7767556213684</v>
      </c>
      <c r="M163" s="4"/>
      <c r="N163" s="4">
        <v>72.0416666666667</v>
      </c>
      <c r="O163" s="4"/>
      <c r="P163" s="4">
        <v>854.620073148591</v>
      </c>
      <c r="Q163" s="4"/>
      <c r="R163" s="4">
        <v>5607</v>
      </c>
      <c r="T163" s="7">
        <v>15.2420202095343</v>
      </c>
    </row>
    <row r="164" spans="1:20" ht="12.75">
      <c r="A164" s="23" t="s">
        <v>160</v>
      </c>
      <c r="B164" s="23" t="s">
        <v>456</v>
      </c>
      <c r="C164" s="24"/>
      <c r="D164" s="25">
        <v>176.914383561644</v>
      </c>
      <c r="E164" s="25"/>
      <c r="F164" s="25">
        <v>354.842465753426</v>
      </c>
      <c r="G164" s="25"/>
      <c r="H164" s="25">
        <v>39.0019230769231</v>
      </c>
      <c r="I164" s="25"/>
      <c r="J164" s="25">
        <v>91.25</v>
      </c>
      <c r="K164" s="25"/>
      <c r="L164" s="25">
        <v>56.0310752655923</v>
      </c>
      <c r="M164" s="25"/>
      <c r="N164" s="25">
        <v>32</v>
      </c>
      <c r="O164" s="25"/>
      <c r="P164" s="25">
        <v>750.039847657585</v>
      </c>
      <c r="Q164" s="25"/>
      <c r="R164" s="25">
        <v>5079</v>
      </c>
      <c r="S164" s="23"/>
      <c r="T164" s="26">
        <v>14.7674709127306</v>
      </c>
    </row>
    <row r="165" spans="1:20" ht="12.75">
      <c r="A165" s="1" t="s">
        <v>161</v>
      </c>
      <c r="B165" s="1" t="s">
        <v>457</v>
      </c>
      <c r="C165" s="3"/>
      <c r="D165" s="4">
        <v>295.278767123288</v>
      </c>
      <c r="E165" s="4"/>
      <c r="F165" s="4">
        <v>632.075342465754</v>
      </c>
      <c r="G165" s="4"/>
      <c r="H165" s="4">
        <v>74.4461538461538</v>
      </c>
      <c r="I165" s="4"/>
      <c r="J165" s="4">
        <v>182.25</v>
      </c>
      <c r="K165" s="4"/>
      <c r="L165" s="4">
        <v>89.9830455401333</v>
      </c>
      <c r="M165" s="4"/>
      <c r="N165" s="4">
        <v>67.3666666666667</v>
      </c>
      <c r="O165" s="4"/>
      <c r="P165" s="4">
        <v>1341.399975642</v>
      </c>
      <c r="Q165" s="4"/>
      <c r="R165" s="4">
        <v>8668</v>
      </c>
      <c r="T165" s="7">
        <v>15.4753112095293</v>
      </c>
    </row>
    <row r="166" spans="1:20" ht="12.75">
      <c r="A166" s="23" t="s">
        <v>162</v>
      </c>
      <c r="B166" s="23" t="s">
        <v>458</v>
      </c>
      <c r="C166" s="24"/>
      <c r="D166" s="25">
        <v>235.43698630137</v>
      </c>
      <c r="E166" s="25"/>
      <c r="F166" s="25">
        <v>400.993150684932</v>
      </c>
      <c r="G166" s="25"/>
      <c r="H166" s="25">
        <v>58.7173076923077</v>
      </c>
      <c r="I166" s="25"/>
      <c r="J166" s="25">
        <v>146.083333333333</v>
      </c>
      <c r="K166" s="25"/>
      <c r="L166" s="25">
        <v>93.403895101417</v>
      </c>
      <c r="M166" s="25"/>
      <c r="N166" s="25">
        <v>79.0916666666667</v>
      </c>
      <c r="O166" s="25"/>
      <c r="P166" s="25">
        <v>1013.72633978003</v>
      </c>
      <c r="Q166" s="25"/>
      <c r="R166" s="25">
        <v>6965</v>
      </c>
      <c r="S166" s="23"/>
      <c r="T166" s="26">
        <v>14.554577742714</v>
      </c>
    </row>
    <row r="167" spans="1:20" ht="12.75">
      <c r="A167" s="1" t="s">
        <v>163</v>
      </c>
      <c r="B167" s="1" t="s">
        <v>459</v>
      </c>
      <c r="C167" s="3"/>
      <c r="D167" s="4">
        <v>189.586301369863</v>
      </c>
      <c r="E167" s="4"/>
      <c r="F167" s="4">
        <v>330.205479452055</v>
      </c>
      <c r="G167" s="4"/>
      <c r="H167" s="4">
        <v>64.0423076923077</v>
      </c>
      <c r="I167" s="4"/>
      <c r="J167" s="4">
        <v>268.75</v>
      </c>
      <c r="K167" s="4"/>
      <c r="L167" s="4">
        <v>114.819788792998</v>
      </c>
      <c r="M167" s="4"/>
      <c r="N167" s="4">
        <v>100.5</v>
      </c>
      <c r="O167" s="4"/>
      <c r="P167" s="4">
        <v>1067.90387730722</v>
      </c>
      <c r="Q167" s="4"/>
      <c r="R167" s="4">
        <v>5948</v>
      </c>
      <c r="T167" s="7">
        <v>17.9539992822331</v>
      </c>
    </row>
    <row r="168" spans="1:20" ht="12.75">
      <c r="A168" s="23" t="s">
        <v>164</v>
      </c>
      <c r="B168" s="23" t="s">
        <v>460</v>
      </c>
      <c r="C168" s="24"/>
      <c r="D168" s="25">
        <v>161.516438356165</v>
      </c>
      <c r="E168" s="25"/>
      <c r="F168" s="25">
        <v>374.609589041096</v>
      </c>
      <c r="G168" s="25"/>
      <c r="H168" s="25">
        <v>63.4711538461538</v>
      </c>
      <c r="I168" s="25"/>
      <c r="J168" s="25">
        <v>213.166666666667</v>
      </c>
      <c r="K168" s="25"/>
      <c r="L168" s="25">
        <v>77.9194885337806</v>
      </c>
      <c r="M168" s="25"/>
      <c r="N168" s="25">
        <v>100.083333333333</v>
      </c>
      <c r="O168" s="25"/>
      <c r="P168" s="25">
        <v>990.766669777195</v>
      </c>
      <c r="Q168" s="25"/>
      <c r="R168" s="25">
        <v>4942</v>
      </c>
      <c r="S168" s="23"/>
      <c r="T168" s="26">
        <v>20.0478889068635</v>
      </c>
    </row>
    <row r="169" spans="1:20" ht="12.75">
      <c r="A169" s="1" t="s">
        <v>165</v>
      </c>
      <c r="B169" s="1" t="s">
        <v>461</v>
      </c>
      <c r="C169" s="3"/>
      <c r="D169" s="4">
        <v>9939.81369863016</v>
      </c>
      <c r="E169" s="4"/>
      <c r="F169" s="4">
        <v>14483.0926027398</v>
      </c>
      <c r="G169" s="4"/>
      <c r="H169" s="4">
        <v>4367.40192307692</v>
      </c>
      <c r="I169" s="4"/>
      <c r="J169" s="4">
        <v>7619.41666666667</v>
      </c>
      <c r="K169" s="4"/>
      <c r="L169" s="4">
        <v>8397.44815537754</v>
      </c>
      <c r="M169" s="4"/>
      <c r="N169" s="4">
        <v>2519.50333333333</v>
      </c>
      <c r="O169" s="4"/>
      <c r="P169" s="4">
        <v>47326.6763798244</v>
      </c>
      <c r="Q169" s="4"/>
      <c r="R169" s="4">
        <v>358966</v>
      </c>
      <c r="T169" s="7">
        <v>13.1841668514078</v>
      </c>
    </row>
    <row r="170" spans="1:20" ht="12.75">
      <c r="A170" s="23" t="s">
        <v>166</v>
      </c>
      <c r="B170" s="23" t="s">
        <v>462</v>
      </c>
      <c r="C170" s="24"/>
      <c r="D170" s="25">
        <v>1210.04726027398</v>
      </c>
      <c r="E170" s="25"/>
      <c r="F170" s="25">
        <v>1401.02054794521</v>
      </c>
      <c r="G170" s="25"/>
      <c r="H170" s="25">
        <v>381.811538461539</v>
      </c>
      <c r="I170" s="25"/>
      <c r="J170" s="25">
        <v>361.25</v>
      </c>
      <c r="K170" s="25"/>
      <c r="L170" s="25">
        <v>474.06181646532</v>
      </c>
      <c r="M170" s="25"/>
      <c r="N170" s="25">
        <v>248.375</v>
      </c>
      <c r="O170" s="25"/>
      <c r="P170" s="25">
        <v>4076.56616314604</v>
      </c>
      <c r="Q170" s="25"/>
      <c r="R170" s="25">
        <v>40630</v>
      </c>
      <c r="S170" s="23"/>
      <c r="T170" s="26">
        <v>10.0333895228797</v>
      </c>
    </row>
    <row r="171" spans="1:20" ht="12.75">
      <c r="A171" s="1" t="s">
        <v>167</v>
      </c>
      <c r="B171" s="1" t="s">
        <v>463</v>
      </c>
      <c r="C171" s="3"/>
      <c r="D171" s="4">
        <v>872.282191780824</v>
      </c>
      <c r="E171" s="4"/>
      <c r="F171" s="4">
        <v>1032.89095890411</v>
      </c>
      <c r="G171" s="4"/>
      <c r="H171" s="4">
        <v>166.405769230769</v>
      </c>
      <c r="I171" s="4"/>
      <c r="J171" s="4">
        <v>213</v>
      </c>
      <c r="K171" s="4"/>
      <c r="L171" s="4">
        <v>217.438708317243</v>
      </c>
      <c r="M171" s="4"/>
      <c r="N171" s="4">
        <v>154.791666666667</v>
      </c>
      <c r="O171" s="4"/>
      <c r="P171" s="4">
        <v>2656.80929489961</v>
      </c>
      <c r="Q171" s="4"/>
      <c r="R171" s="4">
        <v>24932</v>
      </c>
      <c r="T171" s="7">
        <v>10.6562221037206</v>
      </c>
    </row>
    <row r="172" spans="1:20" ht="12.75">
      <c r="A172" s="23" t="s">
        <v>168</v>
      </c>
      <c r="B172" s="23" t="s">
        <v>464</v>
      </c>
      <c r="C172" s="24"/>
      <c r="D172" s="25">
        <v>204.581506849316</v>
      </c>
      <c r="E172" s="25"/>
      <c r="F172" s="25">
        <v>473.753424657535</v>
      </c>
      <c r="G172" s="25"/>
      <c r="H172" s="25">
        <v>75.7673076923077</v>
      </c>
      <c r="I172" s="25"/>
      <c r="J172" s="25">
        <v>136.083333333333</v>
      </c>
      <c r="K172" s="25"/>
      <c r="L172" s="25">
        <v>125.386412662003</v>
      </c>
      <c r="M172" s="25"/>
      <c r="N172" s="25">
        <v>135.983333333333</v>
      </c>
      <c r="O172" s="25"/>
      <c r="P172" s="25">
        <v>1151.55531852783</v>
      </c>
      <c r="Q172" s="25"/>
      <c r="R172" s="25">
        <v>7427</v>
      </c>
      <c r="S172" s="23"/>
      <c r="T172" s="26">
        <v>15.5049861118598</v>
      </c>
    </row>
    <row r="173" spans="1:20" ht="12.75">
      <c r="A173" s="1" t="s">
        <v>169</v>
      </c>
      <c r="B173" s="1" t="s">
        <v>465</v>
      </c>
      <c r="C173" s="3"/>
      <c r="D173" s="4">
        <v>970.09178082192</v>
      </c>
      <c r="E173" s="4"/>
      <c r="F173" s="4">
        <v>1598.50684931507</v>
      </c>
      <c r="G173" s="4"/>
      <c r="H173" s="4">
        <v>442.728846153846</v>
      </c>
      <c r="I173" s="4"/>
      <c r="J173" s="4">
        <v>1058.75</v>
      </c>
      <c r="K173" s="4"/>
      <c r="L173" s="4">
        <v>515.654152173572</v>
      </c>
      <c r="M173" s="4"/>
      <c r="N173" s="4">
        <v>432.06</v>
      </c>
      <c r="O173" s="4"/>
      <c r="P173" s="4">
        <v>5017.79162846441</v>
      </c>
      <c r="Q173" s="4"/>
      <c r="R173" s="4">
        <v>31174</v>
      </c>
      <c r="T173" s="7">
        <v>16.0960788749099</v>
      </c>
    </row>
    <row r="174" spans="1:20" ht="12.75">
      <c r="A174" s="23" t="s">
        <v>170</v>
      </c>
      <c r="B174" s="23" t="s">
        <v>466</v>
      </c>
      <c r="C174" s="24"/>
      <c r="D174" s="25">
        <v>214.689041095891</v>
      </c>
      <c r="E174" s="25"/>
      <c r="F174" s="25">
        <v>268.623287671233</v>
      </c>
      <c r="G174" s="25"/>
      <c r="H174" s="25">
        <v>76.2134615384615</v>
      </c>
      <c r="I174" s="25"/>
      <c r="J174" s="25">
        <v>96.8333333333333</v>
      </c>
      <c r="K174" s="25"/>
      <c r="L174" s="25">
        <v>50.2326824938735</v>
      </c>
      <c r="M174" s="25"/>
      <c r="N174" s="25">
        <v>82.8666666666667</v>
      </c>
      <c r="O174" s="25"/>
      <c r="P174" s="25">
        <v>789.458472799459</v>
      </c>
      <c r="Q174" s="25"/>
      <c r="R174" s="25">
        <v>7260</v>
      </c>
      <c r="S174" s="23"/>
      <c r="T174" s="26">
        <v>10.8740836473755</v>
      </c>
    </row>
    <row r="175" spans="1:20" ht="12.75">
      <c r="A175" s="1" t="s">
        <v>171</v>
      </c>
      <c r="B175" s="1" t="s">
        <v>467</v>
      </c>
      <c r="C175" s="3"/>
      <c r="D175" s="4">
        <v>758.94383561644</v>
      </c>
      <c r="E175" s="4"/>
      <c r="F175" s="4">
        <v>1155.84246575343</v>
      </c>
      <c r="G175" s="4"/>
      <c r="H175" s="4">
        <v>269.255769230769</v>
      </c>
      <c r="I175" s="4"/>
      <c r="J175" s="4">
        <v>880.083333333333</v>
      </c>
      <c r="K175" s="4"/>
      <c r="L175" s="4">
        <v>348.689431146992</v>
      </c>
      <c r="M175" s="4"/>
      <c r="N175" s="4">
        <v>247.916666666667</v>
      </c>
      <c r="O175" s="4"/>
      <c r="P175" s="4">
        <v>3660.73150174763</v>
      </c>
      <c r="Q175" s="4"/>
      <c r="R175" s="4">
        <v>21140</v>
      </c>
      <c r="T175" s="7">
        <v>17.3166106989008</v>
      </c>
    </row>
    <row r="176" spans="1:20" ht="12.75">
      <c r="A176" s="23" t="s">
        <v>172</v>
      </c>
      <c r="B176" s="23" t="s">
        <v>468</v>
      </c>
      <c r="C176" s="24"/>
      <c r="D176" s="25">
        <v>975.799315068496</v>
      </c>
      <c r="E176" s="25"/>
      <c r="F176" s="25">
        <v>1644.16438356165</v>
      </c>
      <c r="G176" s="25"/>
      <c r="H176" s="25">
        <v>512.365384615385</v>
      </c>
      <c r="I176" s="25"/>
      <c r="J176" s="25">
        <v>1596.16666666667</v>
      </c>
      <c r="K176" s="25"/>
      <c r="L176" s="25">
        <v>731.967599489709</v>
      </c>
      <c r="M176" s="25"/>
      <c r="N176" s="25">
        <v>299.791666666667</v>
      </c>
      <c r="O176" s="25"/>
      <c r="P176" s="25">
        <v>5760.25501606857</v>
      </c>
      <c r="Q176" s="25"/>
      <c r="R176" s="25">
        <v>33339</v>
      </c>
      <c r="S176" s="23"/>
      <c r="T176" s="26">
        <v>17.2778278174767</v>
      </c>
    </row>
    <row r="177" spans="1:20" ht="12.75">
      <c r="A177" s="1" t="s">
        <v>173</v>
      </c>
      <c r="B177" s="1" t="s">
        <v>469</v>
      </c>
      <c r="C177" s="3"/>
      <c r="D177" s="4">
        <v>754.945890410961</v>
      </c>
      <c r="E177" s="4"/>
      <c r="F177" s="4">
        <v>1099.8698630137</v>
      </c>
      <c r="G177" s="4"/>
      <c r="H177" s="4">
        <v>249.634615384615</v>
      </c>
      <c r="I177" s="4"/>
      <c r="J177" s="4">
        <v>350.333333333333</v>
      </c>
      <c r="K177" s="4"/>
      <c r="L177" s="4">
        <v>159.746133084041</v>
      </c>
      <c r="M177" s="4"/>
      <c r="N177" s="4">
        <v>149.075</v>
      </c>
      <c r="O177" s="4"/>
      <c r="P177" s="4">
        <v>2763.60483522665</v>
      </c>
      <c r="Q177" s="4"/>
      <c r="R177" s="4">
        <v>22122</v>
      </c>
      <c r="T177" s="7">
        <v>12.492563218636</v>
      </c>
    </row>
    <row r="178" spans="1:20" ht="12.75">
      <c r="A178" s="23" t="s">
        <v>174</v>
      </c>
      <c r="B178" s="23" t="s">
        <v>470</v>
      </c>
      <c r="C178" s="24"/>
      <c r="D178" s="25">
        <v>1918.07397260275</v>
      </c>
      <c r="E178" s="25"/>
      <c r="F178" s="25">
        <v>3327.63698630138</v>
      </c>
      <c r="G178" s="25"/>
      <c r="H178" s="25">
        <v>747.611538461538</v>
      </c>
      <c r="I178" s="25"/>
      <c r="J178" s="25">
        <v>1654.58333333333</v>
      </c>
      <c r="K178" s="25"/>
      <c r="L178" s="25">
        <v>489.972871846377</v>
      </c>
      <c r="M178" s="25"/>
      <c r="N178" s="25">
        <v>638.054166666667</v>
      </c>
      <c r="O178" s="25"/>
      <c r="P178" s="25">
        <v>8775.93286921204</v>
      </c>
      <c r="Q178" s="25"/>
      <c r="R178" s="25">
        <v>64028</v>
      </c>
      <c r="S178" s="23"/>
      <c r="T178" s="26">
        <v>13.7063985587743</v>
      </c>
    </row>
    <row r="179" spans="1:20" ht="12.75">
      <c r="A179" s="1" t="s">
        <v>175</v>
      </c>
      <c r="B179" s="1" t="s">
        <v>471</v>
      </c>
      <c r="C179" s="3"/>
      <c r="D179" s="4">
        <v>438.026712328768</v>
      </c>
      <c r="E179" s="4"/>
      <c r="F179" s="4">
        <v>659.201917808221</v>
      </c>
      <c r="G179" s="4"/>
      <c r="H179" s="4">
        <v>119.896153846154</v>
      </c>
      <c r="I179" s="4"/>
      <c r="J179" s="4">
        <v>184.583333333333</v>
      </c>
      <c r="K179" s="4"/>
      <c r="L179" s="4">
        <v>119.475462399344</v>
      </c>
      <c r="M179" s="4"/>
      <c r="N179" s="4">
        <v>137.666666666667</v>
      </c>
      <c r="O179" s="4"/>
      <c r="P179" s="4">
        <v>1658.85024638249</v>
      </c>
      <c r="Q179" s="4"/>
      <c r="R179" s="4">
        <v>13090</v>
      </c>
      <c r="T179" s="7">
        <v>12.6726527607524</v>
      </c>
    </row>
    <row r="180" spans="1:20" ht="12.75">
      <c r="A180" s="23" t="s">
        <v>176</v>
      </c>
      <c r="B180" s="23" t="s">
        <v>472</v>
      </c>
      <c r="C180" s="24"/>
      <c r="D180" s="25">
        <v>174.069863013699</v>
      </c>
      <c r="E180" s="25"/>
      <c r="F180" s="25">
        <v>391.500000000001</v>
      </c>
      <c r="G180" s="25"/>
      <c r="H180" s="25">
        <v>91.6519230769231</v>
      </c>
      <c r="I180" s="25"/>
      <c r="J180" s="25">
        <v>427.333333333333</v>
      </c>
      <c r="K180" s="25"/>
      <c r="L180" s="25">
        <v>131.879216433501</v>
      </c>
      <c r="M180" s="25"/>
      <c r="N180" s="25">
        <v>174</v>
      </c>
      <c r="O180" s="25"/>
      <c r="P180" s="25">
        <v>1390.43433585746</v>
      </c>
      <c r="Q180" s="25"/>
      <c r="R180" s="25">
        <v>6574</v>
      </c>
      <c r="S180" s="23"/>
      <c r="T180" s="26">
        <v>21.1505070863623</v>
      </c>
    </row>
    <row r="181" spans="1:20" ht="12.75">
      <c r="A181" s="1" t="s">
        <v>177</v>
      </c>
      <c r="B181" s="1" t="s">
        <v>473</v>
      </c>
      <c r="C181" s="3"/>
      <c r="D181" s="4">
        <v>434.035616438357</v>
      </c>
      <c r="E181" s="4"/>
      <c r="F181" s="4">
        <v>792.575342465755</v>
      </c>
      <c r="G181" s="4"/>
      <c r="H181" s="4">
        <v>143.173076923077</v>
      </c>
      <c r="I181" s="4"/>
      <c r="J181" s="4">
        <v>360.666666666667</v>
      </c>
      <c r="K181" s="4"/>
      <c r="L181" s="4">
        <v>104.731413413878</v>
      </c>
      <c r="M181" s="4"/>
      <c r="N181" s="4">
        <v>85.7083333333333</v>
      </c>
      <c r="O181" s="4"/>
      <c r="P181" s="4">
        <v>1920.89044924107</v>
      </c>
      <c r="Q181" s="4"/>
      <c r="R181" s="4">
        <v>12860</v>
      </c>
      <c r="T181" s="7">
        <v>14.9369397297128</v>
      </c>
    </row>
    <row r="182" spans="1:20" ht="12.75">
      <c r="A182" s="23" t="s">
        <v>178</v>
      </c>
      <c r="B182" s="23" t="s">
        <v>474</v>
      </c>
      <c r="C182" s="24"/>
      <c r="D182" s="25">
        <v>710.590410958906</v>
      </c>
      <c r="E182" s="25"/>
      <c r="F182" s="25">
        <v>1241.81835616439</v>
      </c>
      <c r="G182" s="25"/>
      <c r="H182" s="25">
        <v>209.528846153846</v>
      </c>
      <c r="I182" s="25"/>
      <c r="J182" s="25">
        <v>430.416666666667</v>
      </c>
      <c r="K182" s="25"/>
      <c r="L182" s="25">
        <v>187.332121934911</v>
      </c>
      <c r="M182" s="25"/>
      <c r="N182" s="25">
        <v>199.608333333333</v>
      </c>
      <c r="O182" s="25"/>
      <c r="P182" s="25">
        <v>2979.29473521205</v>
      </c>
      <c r="Q182" s="25"/>
      <c r="R182" s="25">
        <v>21876</v>
      </c>
      <c r="S182" s="23"/>
      <c r="T182" s="26">
        <v>13.6190104919183</v>
      </c>
    </row>
    <row r="183" spans="1:20" ht="12.75">
      <c r="A183" s="1" t="s">
        <v>179</v>
      </c>
      <c r="B183" s="1" t="s">
        <v>475</v>
      </c>
      <c r="C183" s="3"/>
      <c r="D183" s="4">
        <v>376.502739726028</v>
      </c>
      <c r="E183" s="4"/>
      <c r="F183" s="4">
        <v>640.212328767124</v>
      </c>
      <c r="G183" s="4"/>
      <c r="H183" s="4">
        <v>133.857692307692</v>
      </c>
      <c r="I183" s="4"/>
      <c r="J183" s="4">
        <v>329.666666666667</v>
      </c>
      <c r="K183" s="4"/>
      <c r="L183" s="4">
        <v>147.682161153776</v>
      </c>
      <c r="M183" s="4"/>
      <c r="N183" s="4">
        <v>134.606666666667</v>
      </c>
      <c r="O183" s="4"/>
      <c r="P183" s="4">
        <v>1762.52825528795</v>
      </c>
      <c r="Q183" s="4"/>
      <c r="R183" s="4">
        <v>10344</v>
      </c>
      <c r="T183" s="7">
        <v>17.0391362653515</v>
      </c>
    </row>
    <row r="184" spans="1:20" ht="12.75">
      <c r="A184" s="23" t="s">
        <v>180</v>
      </c>
      <c r="B184" s="23" t="s">
        <v>476</v>
      </c>
      <c r="C184" s="24"/>
      <c r="D184" s="25">
        <v>868.995890410961</v>
      </c>
      <c r="E184" s="25"/>
      <c r="F184" s="25">
        <v>1527.47424657535</v>
      </c>
      <c r="G184" s="25"/>
      <c r="H184" s="25">
        <v>331.882692307692</v>
      </c>
      <c r="I184" s="25"/>
      <c r="J184" s="25">
        <v>820.166666666667</v>
      </c>
      <c r="K184" s="25"/>
      <c r="L184" s="25">
        <v>219.86065382266</v>
      </c>
      <c r="M184" s="25"/>
      <c r="N184" s="25">
        <v>228.566666666667</v>
      </c>
      <c r="O184" s="25"/>
      <c r="P184" s="25">
        <v>3996.94681644999</v>
      </c>
      <c r="Q184" s="25"/>
      <c r="R184" s="25">
        <v>32428</v>
      </c>
      <c r="S184" s="23"/>
      <c r="T184" s="26">
        <v>12.3256038499136</v>
      </c>
    </row>
    <row r="185" spans="1:20" ht="12.75">
      <c r="A185" s="1" t="s">
        <v>181</v>
      </c>
      <c r="B185" s="1" t="s">
        <v>477</v>
      </c>
      <c r="C185" s="3"/>
      <c r="D185" s="4">
        <v>175.861643835617</v>
      </c>
      <c r="E185" s="4"/>
      <c r="F185" s="4">
        <v>230.671232876713</v>
      </c>
      <c r="G185" s="4"/>
      <c r="H185" s="4">
        <v>41.0865384615385</v>
      </c>
      <c r="I185" s="4"/>
      <c r="J185" s="4">
        <v>111.833333333333</v>
      </c>
      <c r="K185" s="4"/>
      <c r="L185" s="4">
        <v>55.5261961271015</v>
      </c>
      <c r="M185" s="4"/>
      <c r="N185" s="4">
        <v>32.5833333333333</v>
      </c>
      <c r="O185" s="4"/>
      <c r="P185" s="4">
        <v>647.562277967636</v>
      </c>
      <c r="Q185" s="4"/>
      <c r="R185" s="4">
        <v>4703</v>
      </c>
      <c r="T185" s="7">
        <v>13.7691320001624</v>
      </c>
    </row>
    <row r="186" spans="1:20" ht="12.75">
      <c r="A186" s="23" t="s">
        <v>182</v>
      </c>
      <c r="B186" s="23" t="s">
        <v>478</v>
      </c>
      <c r="C186" s="24"/>
      <c r="D186" s="25">
        <v>195.370547945206</v>
      </c>
      <c r="E186" s="25"/>
      <c r="F186" s="25">
        <v>499.931506849316</v>
      </c>
      <c r="G186" s="25"/>
      <c r="H186" s="25">
        <v>65.8865384615385</v>
      </c>
      <c r="I186" s="25"/>
      <c r="J186" s="25">
        <v>162</v>
      </c>
      <c r="K186" s="25"/>
      <c r="L186" s="25">
        <v>84.4394748684694</v>
      </c>
      <c r="M186" s="25"/>
      <c r="N186" s="25">
        <v>77.4166666666667</v>
      </c>
      <c r="O186" s="25"/>
      <c r="P186" s="25">
        <v>1085.0447347912</v>
      </c>
      <c r="Q186" s="25"/>
      <c r="R186" s="25">
        <v>6951</v>
      </c>
      <c r="S186" s="23"/>
      <c r="T186" s="26">
        <v>15.6099084274377</v>
      </c>
    </row>
    <row r="187" spans="1:20" ht="12.75">
      <c r="A187" s="1" t="s">
        <v>183</v>
      </c>
      <c r="B187" s="1" t="s">
        <v>479</v>
      </c>
      <c r="C187" s="3"/>
      <c r="D187" s="4">
        <v>528.742465753426</v>
      </c>
      <c r="E187" s="4"/>
      <c r="F187" s="4">
        <v>1003.5</v>
      </c>
      <c r="G187" s="4"/>
      <c r="H187" s="4">
        <v>211.428846153846</v>
      </c>
      <c r="I187" s="4"/>
      <c r="J187" s="4">
        <v>689.833333333333</v>
      </c>
      <c r="K187" s="4"/>
      <c r="L187" s="4">
        <v>299.867943990845</v>
      </c>
      <c r="M187" s="4"/>
      <c r="N187" s="4">
        <v>210.1</v>
      </c>
      <c r="O187" s="4"/>
      <c r="P187" s="4">
        <v>2943.47258923145</v>
      </c>
      <c r="Q187" s="4"/>
      <c r="R187" s="4">
        <v>17791</v>
      </c>
      <c r="T187" s="7">
        <v>16.5447281728484</v>
      </c>
    </row>
    <row r="188" spans="1:20" ht="12.75">
      <c r="A188" s="23" t="s">
        <v>184</v>
      </c>
      <c r="B188" s="23" t="s">
        <v>480</v>
      </c>
      <c r="C188" s="24"/>
      <c r="D188" s="25">
        <v>191.854794520548</v>
      </c>
      <c r="E188" s="25"/>
      <c r="F188" s="25">
        <v>320.715616438357</v>
      </c>
      <c r="G188" s="25"/>
      <c r="H188" s="25">
        <v>64.1230769230769</v>
      </c>
      <c r="I188" s="25"/>
      <c r="J188" s="25">
        <v>121.166666666667</v>
      </c>
      <c r="K188" s="25"/>
      <c r="L188" s="25">
        <v>109.015504593522</v>
      </c>
      <c r="M188" s="25"/>
      <c r="N188" s="25">
        <v>34.5208333333333</v>
      </c>
      <c r="O188" s="25"/>
      <c r="P188" s="25">
        <v>841.396492475504</v>
      </c>
      <c r="Q188" s="25"/>
      <c r="R188" s="25">
        <v>6241</v>
      </c>
      <c r="S188" s="23"/>
      <c r="T188" s="26">
        <v>13.4817576105673</v>
      </c>
    </row>
    <row r="189" spans="1:20" ht="12.75">
      <c r="A189" s="1" t="s">
        <v>185</v>
      </c>
      <c r="B189" s="1" t="s">
        <v>481</v>
      </c>
      <c r="C189" s="3"/>
      <c r="D189" s="4">
        <v>154.229452054795</v>
      </c>
      <c r="E189" s="4"/>
      <c r="F189" s="4">
        <v>294.246575342466</v>
      </c>
      <c r="G189" s="4"/>
      <c r="H189" s="4">
        <v>25.8365384615385</v>
      </c>
      <c r="I189" s="4"/>
      <c r="J189" s="4">
        <v>71.1666666666667</v>
      </c>
      <c r="K189" s="4"/>
      <c r="L189" s="4">
        <v>54.410863670794</v>
      </c>
      <c r="M189" s="4"/>
      <c r="N189" s="4">
        <v>35.9333333333333</v>
      </c>
      <c r="O189" s="4"/>
      <c r="P189" s="4">
        <v>635.823429529594</v>
      </c>
      <c r="Q189" s="4"/>
      <c r="R189" s="4">
        <v>4679</v>
      </c>
      <c r="T189" s="7">
        <v>13.5888743220687</v>
      </c>
    </row>
    <row r="190" spans="1:20" ht="12.75">
      <c r="A190" s="23" t="s">
        <v>186</v>
      </c>
      <c r="B190" s="23" t="s">
        <v>482</v>
      </c>
      <c r="C190" s="24"/>
      <c r="D190" s="25">
        <v>159.679452054795</v>
      </c>
      <c r="E190" s="25"/>
      <c r="F190" s="25">
        <v>316.030684931508</v>
      </c>
      <c r="G190" s="25"/>
      <c r="H190" s="25">
        <v>58.8269230769231</v>
      </c>
      <c r="I190" s="25"/>
      <c r="J190" s="25">
        <v>143.5</v>
      </c>
      <c r="K190" s="25"/>
      <c r="L190" s="25">
        <v>114.815083337835</v>
      </c>
      <c r="M190" s="25"/>
      <c r="N190" s="25">
        <v>63.425</v>
      </c>
      <c r="O190" s="25"/>
      <c r="P190" s="25">
        <v>856.277143401061</v>
      </c>
      <c r="Q190" s="25"/>
      <c r="R190" s="25">
        <v>6186</v>
      </c>
      <c r="S190" s="23"/>
      <c r="T190" s="26">
        <v>13.8421781991765</v>
      </c>
    </row>
    <row r="191" spans="1:20" ht="12.75">
      <c r="A191" s="1" t="s">
        <v>187</v>
      </c>
      <c r="B191" s="1" t="s">
        <v>483</v>
      </c>
      <c r="C191" s="3"/>
      <c r="D191" s="4">
        <v>81.5760273972604</v>
      </c>
      <c r="E191" s="4"/>
      <c r="F191" s="4">
        <v>112.643835616439</v>
      </c>
      <c r="G191" s="4"/>
      <c r="H191" s="4">
        <v>35.5634615384615</v>
      </c>
      <c r="I191" s="4"/>
      <c r="J191" s="4">
        <v>73.8333333333333</v>
      </c>
      <c r="K191" s="4"/>
      <c r="L191" s="4">
        <v>33.7963371686179</v>
      </c>
      <c r="M191" s="4"/>
      <c r="N191" s="4">
        <v>43.2083333333333</v>
      </c>
      <c r="O191" s="4"/>
      <c r="P191" s="4">
        <v>380.621328387445</v>
      </c>
      <c r="Q191" s="4"/>
      <c r="R191" s="4">
        <v>2107</v>
      </c>
      <c r="T191" s="7">
        <v>18.0646097953225</v>
      </c>
    </row>
    <row r="192" spans="1:20" ht="12.75">
      <c r="A192" s="23" t="s">
        <v>188</v>
      </c>
      <c r="B192" s="23" t="s">
        <v>484</v>
      </c>
      <c r="C192" s="24"/>
      <c r="D192" s="25">
        <v>223.843150684932</v>
      </c>
      <c r="E192" s="25"/>
      <c r="F192" s="25">
        <v>290.054794520548</v>
      </c>
      <c r="G192" s="25"/>
      <c r="H192" s="25">
        <v>98.8115384615385</v>
      </c>
      <c r="I192" s="25"/>
      <c r="J192" s="25">
        <v>93.4166666666667</v>
      </c>
      <c r="K192" s="25"/>
      <c r="L192" s="25">
        <v>71.7572467538238</v>
      </c>
      <c r="M192" s="25"/>
      <c r="N192" s="25">
        <v>34.6666666666667</v>
      </c>
      <c r="O192" s="25"/>
      <c r="P192" s="25">
        <v>812.550063754176</v>
      </c>
      <c r="Q192" s="25"/>
      <c r="R192" s="25">
        <v>8804</v>
      </c>
      <c r="S192" s="23"/>
      <c r="T192" s="26">
        <v>9.22932830252358</v>
      </c>
    </row>
    <row r="193" spans="1:20" ht="12.75">
      <c r="A193" s="1" t="s">
        <v>189</v>
      </c>
      <c r="B193" s="1" t="s">
        <v>485</v>
      </c>
      <c r="C193" s="3"/>
      <c r="D193" s="4">
        <v>64.1253424657536</v>
      </c>
      <c r="E193" s="4"/>
      <c r="F193" s="4">
        <v>129.554794520548</v>
      </c>
      <c r="G193" s="4"/>
      <c r="H193" s="4">
        <v>17.5</v>
      </c>
      <c r="I193" s="4"/>
      <c r="J193" s="4">
        <v>71.9166666666667</v>
      </c>
      <c r="K193" s="4"/>
      <c r="L193" s="4">
        <v>30.0883708950804</v>
      </c>
      <c r="M193" s="4"/>
      <c r="N193" s="4">
        <v>39.1666666666667</v>
      </c>
      <c r="O193" s="4"/>
      <c r="P193" s="4">
        <v>352.351841214716</v>
      </c>
      <c r="Q193" s="4"/>
      <c r="R193" s="4">
        <v>1969</v>
      </c>
      <c r="T193" s="7">
        <v>17.8949640027788</v>
      </c>
    </row>
    <row r="194" spans="1:20" ht="12.75">
      <c r="A194" s="23" t="s">
        <v>190</v>
      </c>
      <c r="B194" s="23" t="s">
        <v>486</v>
      </c>
      <c r="C194" s="24"/>
      <c r="D194" s="25">
        <v>219.746575342466</v>
      </c>
      <c r="E194" s="25"/>
      <c r="F194" s="25">
        <v>326.095890410959</v>
      </c>
      <c r="G194" s="25"/>
      <c r="H194" s="25">
        <v>88.9057692307692</v>
      </c>
      <c r="I194" s="25"/>
      <c r="J194" s="25">
        <v>152.833333333333</v>
      </c>
      <c r="K194" s="25"/>
      <c r="L194" s="25">
        <v>74.3413028687202</v>
      </c>
      <c r="M194" s="25"/>
      <c r="N194" s="25">
        <v>45.5</v>
      </c>
      <c r="O194" s="25"/>
      <c r="P194" s="25">
        <v>907.422871186248</v>
      </c>
      <c r="Q194" s="25"/>
      <c r="R194" s="25">
        <v>6023</v>
      </c>
      <c r="S194" s="23"/>
      <c r="T194" s="26">
        <v>15.0659616667151</v>
      </c>
    </row>
    <row r="195" spans="1:20" ht="12.75">
      <c r="A195" s="1" t="s">
        <v>191</v>
      </c>
      <c r="B195" s="1" t="s">
        <v>487</v>
      </c>
      <c r="C195" s="3"/>
      <c r="D195" s="4">
        <v>170.163013698631</v>
      </c>
      <c r="E195" s="4"/>
      <c r="F195" s="4">
        <v>321.760273972603</v>
      </c>
      <c r="G195" s="4"/>
      <c r="H195" s="4">
        <v>64.3961538461538</v>
      </c>
      <c r="I195" s="4"/>
      <c r="J195" s="4">
        <v>146.583333333333</v>
      </c>
      <c r="K195" s="4"/>
      <c r="L195" s="4">
        <v>89.7595007465408</v>
      </c>
      <c r="M195" s="4"/>
      <c r="N195" s="4">
        <v>45.9166666666667</v>
      </c>
      <c r="O195" s="4"/>
      <c r="P195" s="4">
        <v>838.578942263928</v>
      </c>
      <c r="Q195" s="4"/>
      <c r="R195" s="4">
        <v>4770</v>
      </c>
      <c r="T195" s="7">
        <v>17.5802713262878</v>
      </c>
    </row>
    <row r="196" spans="1:20" ht="12.75">
      <c r="A196" s="23" t="s">
        <v>192</v>
      </c>
      <c r="B196" s="23" t="s">
        <v>488</v>
      </c>
      <c r="C196" s="24"/>
      <c r="D196" s="25">
        <v>149.946575342466</v>
      </c>
      <c r="E196" s="25"/>
      <c r="F196" s="25">
        <v>231.760273972603</v>
      </c>
      <c r="G196" s="25"/>
      <c r="H196" s="25">
        <v>57.4269230769231</v>
      </c>
      <c r="I196" s="25"/>
      <c r="J196" s="25">
        <v>72.5</v>
      </c>
      <c r="K196" s="25"/>
      <c r="L196" s="25">
        <v>74.3629675547059</v>
      </c>
      <c r="M196" s="25"/>
      <c r="N196" s="25">
        <v>65.9583333333333</v>
      </c>
      <c r="O196" s="25"/>
      <c r="P196" s="25">
        <v>651.955073280032</v>
      </c>
      <c r="Q196" s="25"/>
      <c r="R196" s="25">
        <v>5411</v>
      </c>
      <c r="S196" s="23"/>
      <c r="T196" s="26">
        <v>12.048698452782</v>
      </c>
    </row>
    <row r="197" spans="1:20" ht="12.75">
      <c r="A197" s="1" t="s">
        <v>193</v>
      </c>
      <c r="B197" s="1" t="s">
        <v>489</v>
      </c>
      <c r="C197" s="3"/>
      <c r="D197" s="4">
        <v>190.697260273973</v>
      </c>
      <c r="E197" s="4"/>
      <c r="F197" s="4">
        <v>385.705479452056</v>
      </c>
      <c r="G197" s="4"/>
      <c r="H197" s="4">
        <v>79.1826923076923</v>
      </c>
      <c r="I197" s="4"/>
      <c r="J197" s="4">
        <v>103.166666666667</v>
      </c>
      <c r="K197" s="4"/>
      <c r="L197" s="4">
        <v>77.0908353912427</v>
      </c>
      <c r="M197" s="4"/>
      <c r="N197" s="4">
        <v>89.2308333333333</v>
      </c>
      <c r="O197" s="4"/>
      <c r="P197" s="4">
        <v>925.073767424964</v>
      </c>
      <c r="Q197" s="4"/>
      <c r="R197" s="4">
        <v>7184</v>
      </c>
      <c r="T197" s="7">
        <v>12.8768620187217</v>
      </c>
    </row>
    <row r="198" spans="1:20" ht="12.75">
      <c r="A198" s="23" t="s">
        <v>194</v>
      </c>
      <c r="B198" s="23" t="s">
        <v>490</v>
      </c>
      <c r="C198" s="24"/>
      <c r="D198" s="25">
        <v>1270.51438356165</v>
      </c>
      <c r="E198" s="25"/>
      <c r="F198" s="25">
        <v>2151.55479452055</v>
      </c>
      <c r="G198" s="25"/>
      <c r="H198" s="25">
        <v>901.078846153846</v>
      </c>
      <c r="I198" s="25"/>
      <c r="J198" s="25">
        <v>1290.91666666667</v>
      </c>
      <c r="K198" s="25"/>
      <c r="L198" s="25">
        <v>880.082234009912</v>
      </c>
      <c r="M198" s="25"/>
      <c r="N198" s="25">
        <v>337.5325</v>
      </c>
      <c r="O198" s="25"/>
      <c r="P198" s="25">
        <v>6831.67942491263</v>
      </c>
      <c r="Q198" s="25"/>
      <c r="R198" s="25">
        <v>54029</v>
      </c>
      <c r="S198" s="23"/>
      <c r="T198" s="26">
        <v>12.6444676468427</v>
      </c>
    </row>
    <row r="199" spans="1:20" ht="12.75">
      <c r="A199" s="1" t="s">
        <v>195</v>
      </c>
      <c r="B199" s="1" t="s">
        <v>491</v>
      </c>
      <c r="C199" s="3"/>
      <c r="D199" s="4">
        <v>413.27191780822</v>
      </c>
      <c r="E199" s="4"/>
      <c r="F199" s="4">
        <v>833.486301369865</v>
      </c>
      <c r="G199" s="4"/>
      <c r="H199" s="4">
        <v>262.886538461538</v>
      </c>
      <c r="I199" s="4"/>
      <c r="J199" s="4">
        <v>503.083333333333</v>
      </c>
      <c r="K199" s="4"/>
      <c r="L199" s="4">
        <v>275.566610444605</v>
      </c>
      <c r="M199" s="4"/>
      <c r="N199" s="4">
        <v>242.975</v>
      </c>
      <c r="O199" s="4"/>
      <c r="P199" s="4">
        <v>2531.26970141756</v>
      </c>
      <c r="Q199" s="4"/>
      <c r="R199" s="4">
        <v>12924</v>
      </c>
      <c r="T199" s="7">
        <v>19.5858070366571</v>
      </c>
    </row>
    <row r="200" spans="1:20" ht="12.75">
      <c r="A200" s="23" t="s">
        <v>196</v>
      </c>
      <c r="B200" s="23" t="s">
        <v>492</v>
      </c>
      <c r="C200" s="24"/>
      <c r="D200" s="25">
        <v>151.47397260274</v>
      </c>
      <c r="E200" s="25"/>
      <c r="F200" s="25">
        <v>405.102739726028</v>
      </c>
      <c r="G200" s="25"/>
      <c r="H200" s="25">
        <v>102.721153846154</v>
      </c>
      <c r="I200" s="25"/>
      <c r="J200" s="25">
        <v>240.75</v>
      </c>
      <c r="K200" s="25"/>
      <c r="L200" s="25">
        <v>245.931499081974</v>
      </c>
      <c r="M200" s="25"/>
      <c r="N200" s="25">
        <v>179.5625</v>
      </c>
      <c r="O200" s="25"/>
      <c r="P200" s="25">
        <v>1325.5418652569</v>
      </c>
      <c r="Q200" s="25"/>
      <c r="R200" s="25">
        <v>5531</v>
      </c>
      <c r="S200" s="23"/>
      <c r="T200" s="26">
        <v>23.9656818885716</v>
      </c>
    </row>
    <row r="201" spans="1:20" ht="12.75">
      <c r="A201" s="1" t="s">
        <v>197</v>
      </c>
      <c r="B201" s="1" t="s">
        <v>493</v>
      </c>
      <c r="C201" s="3"/>
      <c r="D201" s="4">
        <v>257.553424657535</v>
      </c>
      <c r="E201" s="4"/>
      <c r="F201" s="4">
        <v>413.609589041096</v>
      </c>
      <c r="G201" s="4"/>
      <c r="H201" s="4">
        <v>105.5</v>
      </c>
      <c r="I201" s="4"/>
      <c r="J201" s="4">
        <v>157.166666666667</v>
      </c>
      <c r="K201" s="4"/>
      <c r="L201" s="4">
        <v>113.067591804751</v>
      </c>
      <c r="M201" s="4"/>
      <c r="N201" s="4">
        <v>63.8333333333333</v>
      </c>
      <c r="O201" s="4"/>
      <c r="P201" s="4">
        <v>1110.73060550338</v>
      </c>
      <c r="Q201" s="4"/>
      <c r="R201" s="4">
        <v>6158</v>
      </c>
      <c r="T201" s="7">
        <v>18.0371972312988</v>
      </c>
    </row>
    <row r="202" spans="1:20" ht="12.75">
      <c r="A202" s="23" t="s">
        <v>198</v>
      </c>
      <c r="B202" s="23" t="s">
        <v>494</v>
      </c>
      <c r="C202" s="24"/>
      <c r="D202" s="25">
        <v>533.422602739727</v>
      </c>
      <c r="E202" s="25"/>
      <c r="F202" s="25">
        <v>912.657534246577</v>
      </c>
      <c r="G202" s="25"/>
      <c r="H202" s="25">
        <v>197.836538461538</v>
      </c>
      <c r="I202" s="25"/>
      <c r="J202" s="25">
        <v>216.416666666667</v>
      </c>
      <c r="K202" s="25"/>
      <c r="L202" s="25">
        <v>244.045033775137</v>
      </c>
      <c r="M202" s="25"/>
      <c r="N202" s="25">
        <v>121.558333333333</v>
      </c>
      <c r="O202" s="25"/>
      <c r="P202" s="25">
        <v>2225.93670922298</v>
      </c>
      <c r="Q202" s="25"/>
      <c r="R202" s="25">
        <v>13796</v>
      </c>
      <c r="S202" s="23"/>
      <c r="T202" s="26">
        <v>16.134652864765</v>
      </c>
    </row>
    <row r="203" spans="1:20" ht="12.75">
      <c r="A203" s="1" t="s">
        <v>199</v>
      </c>
      <c r="B203" s="1" t="s">
        <v>495</v>
      </c>
      <c r="C203" s="3"/>
      <c r="D203" s="4">
        <v>267.671232876713</v>
      </c>
      <c r="E203" s="4"/>
      <c r="F203" s="4">
        <v>484.315068493152</v>
      </c>
      <c r="G203" s="4"/>
      <c r="H203" s="4">
        <v>132.853846153846</v>
      </c>
      <c r="I203" s="4"/>
      <c r="J203" s="4">
        <v>401.75</v>
      </c>
      <c r="K203" s="4"/>
      <c r="L203" s="4">
        <v>161.651288992175</v>
      </c>
      <c r="M203" s="4"/>
      <c r="N203" s="4">
        <v>173</v>
      </c>
      <c r="O203" s="4"/>
      <c r="P203" s="4">
        <v>1621.24143651589</v>
      </c>
      <c r="Q203" s="4"/>
      <c r="R203" s="4">
        <v>8068</v>
      </c>
      <c r="T203" s="7">
        <v>20.0947128968256</v>
      </c>
    </row>
    <row r="204" spans="1:20" ht="12.75">
      <c r="A204" s="23" t="s">
        <v>200</v>
      </c>
      <c r="B204" s="23" t="s">
        <v>496</v>
      </c>
      <c r="C204" s="24"/>
      <c r="D204" s="25">
        <v>109.13493150685</v>
      </c>
      <c r="E204" s="25"/>
      <c r="F204" s="25">
        <v>190.914246575343</v>
      </c>
      <c r="G204" s="25"/>
      <c r="H204" s="25">
        <v>20.4211538461538</v>
      </c>
      <c r="I204" s="25"/>
      <c r="J204" s="25">
        <v>39.6666666666667</v>
      </c>
      <c r="K204" s="25"/>
      <c r="L204" s="25">
        <v>33.2339556957907</v>
      </c>
      <c r="M204" s="25"/>
      <c r="N204" s="25">
        <v>45.7916666666667</v>
      </c>
      <c r="O204" s="25"/>
      <c r="P204" s="25">
        <v>439.16262095747</v>
      </c>
      <c r="Q204" s="25"/>
      <c r="R204" s="25">
        <v>4276</v>
      </c>
      <c r="S204" s="23"/>
      <c r="T204" s="26">
        <v>10.2704074124759</v>
      </c>
    </row>
    <row r="205" spans="1:20" ht="12.75">
      <c r="A205" s="1" t="s">
        <v>201</v>
      </c>
      <c r="B205" s="1" t="s">
        <v>497</v>
      </c>
      <c r="C205" s="3"/>
      <c r="D205" s="4">
        <v>96.269178082192</v>
      </c>
      <c r="E205" s="4"/>
      <c r="F205" s="4">
        <v>209.671232876712</v>
      </c>
      <c r="G205" s="4"/>
      <c r="H205" s="4">
        <v>37.7615384615385</v>
      </c>
      <c r="I205" s="4"/>
      <c r="J205" s="4">
        <v>91.1666666666667</v>
      </c>
      <c r="K205" s="4"/>
      <c r="L205" s="4">
        <v>19.5601147512936</v>
      </c>
      <c r="M205" s="4"/>
      <c r="N205" s="4">
        <v>53.4583333333333</v>
      </c>
      <c r="O205" s="4"/>
      <c r="P205" s="4">
        <v>507.887064171736</v>
      </c>
      <c r="Q205" s="4"/>
      <c r="R205" s="4">
        <v>2874</v>
      </c>
      <c r="T205" s="7">
        <v>17.6717837220507</v>
      </c>
    </row>
    <row r="206" spans="1:20" ht="12.75">
      <c r="A206" s="23" t="s">
        <v>202</v>
      </c>
      <c r="B206" s="23" t="s">
        <v>498</v>
      </c>
      <c r="C206" s="24"/>
      <c r="D206" s="25">
        <v>265.584246575343</v>
      </c>
      <c r="E206" s="25"/>
      <c r="F206" s="25">
        <v>491.835616438357</v>
      </c>
      <c r="G206" s="25"/>
      <c r="H206" s="25">
        <v>97.8153846153846</v>
      </c>
      <c r="I206" s="25"/>
      <c r="J206" s="25">
        <v>240.166666666667</v>
      </c>
      <c r="K206" s="25"/>
      <c r="L206" s="25">
        <v>69.427897808982</v>
      </c>
      <c r="M206" s="25"/>
      <c r="N206" s="25">
        <v>182.633333333333</v>
      </c>
      <c r="O206" s="25"/>
      <c r="P206" s="25">
        <v>1347.46314543807</v>
      </c>
      <c r="Q206" s="25"/>
      <c r="R206" s="25">
        <v>8578</v>
      </c>
      <c r="S206" s="23"/>
      <c r="T206" s="26">
        <v>15.7083602872239</v>
      </c>
    </row>
    <row r="207" spans="1:20" ht="12.75">
      <c r="A207" s="1" t="s">
        <v>203</v>
      </c>
      <c r="B207" s="1" t="s">
        <v>499</v>
      </c>
      <c r="C207" s="3"/>
      <c r="D207" s="4">
        <v>165.98493150685</v>
      </c>
      <c r="E207" s="4"/>
      <c r="F207" s="4">
        <v>375.452054794521</v>
      </c>
      <c r="G207" s="4"/>
      <c r="H207" s="4">
        <v>73.3230769230769</v>
      </c>
      <c r="I207" s="4"/>
      <c r="J207" s="4">
        <v>143.166666666667</v>
      </c>
      <c r="K207" s="4"/>
      <c r="L207" s="4">
        <v>153.429142125139</v>
      </c>
      <c r="M207" s="4"/>
      <c r="N207" s="4">
        <v>93.0833333333333</v>
      </c>
      <c r="O207" s="4"/>
      <c r="P207" s="4">
        <v>1004.43920534959</v>
      </c>
      <c r="Q207" s="4"/>
      <c r="R207" s="4">
        <v>5021</v>
      </c>
      <c r="T207" s="7">
        <v>20.0047640977811</v>
      </c>
    </row>
    <row r="208" spans="1:20" ht="12.75">
      <c r="A208" s="23" t="s">
        <v>204</v>
      </c>
      <c r="B208" s="23" t="s">
        <v>500</v>
      </c>
      <c r="C208" s="24"/>
      <c r="D208" s="25">
        <v>99.4684931506851</v>
      </c>
      <c r="E208" s="25"/>
      <c r="F208" s="25">
        <v>220.68493150685</v>
      </c>
      <c r="G208" s="25"/>
      <c r="H208" s="25">
        <v>42.8673076923077</v>
      </c>
      <c r="I208" s="25"/>
      <c r="J208" s="25">
        <v>150.583333333333</v>
      </c>
      <c r="K208" s="25"/>
      <c r="L208" s="25">
        <v>82.6876226375421</v>
      </c>
      <c r="M208" s="25"/>
      <c r="N208" s="25">
        <v>136.895833333333</v>
      </c>
      <c r="O208" s="25"/>
      <c r="P208" s="25">
        <v>733.187521654051</v>
      </c>
      <c r="Q208" s="25"/>
      <c r="R208" s="25">
        <v>3547</v>
      </c>
      <c r="S208" s="23"/>
      <c r="T208" s="26">
        <v>20.670637768651</v>
      </c>
    </row>
    <row r="209" spans="1:20" ht="12.75">
      <c r="A209" s="1" t="s">
        <v>205</v>
      </c>
      <c r="B209" s="1" t="s">
        <v>501</v>
      </c>
      <c r="C209" s="3"/>
      <c r="D209" s="4">
        <v>83.9561643835618</v>
      </c>
      <c r="E209" s="4"/>
      <c r="F209" s="4">
        <v>232.397260273973</v>
      </c>
      <c r="G209" s="4"/>
      <c r="H209" s="4">
        <v>37.0173076923077</v>
      </c>
      <c r="I209" s="4"/>
      <c r="J209" s="4">
        <v>101.5</v>
      </c>
      <c r="K209" s="4"/>
      <c r="L209" s="4">
        <v>52.5060362572384</v>
      </c>
      <c r="M209" s="4"/>
      <c r="N209" s="4">
        <v>62.9583333333333</v>
      </c>
      <c r="O209" s="4"/>
      <c r="P209" s="4">
        <v>570.335101940414</v>
      </c>
      <c r="Q209" s="4"/>
      <c r="R209" s="4">
        <v>2500</v>
      </c>
      <c r="T209" s="7">
        <v>22.8134040776166</v>
      </c>
    </row>
    <row r="210" spans="1:20" ht="12.75">
      <c r="A210" s="23" t="s">
        <v>206</v>
      </c>
      <c r="B210" s="23" t="s">
        <v>502</v>
      </c>
      <c r="C210" s="24"/>
      <c r="D210" s="25">
        <v>2301.36712328768</v>
      </c>
      <c r="E210" s="25"/>
      <c r="F210" s="25">
        <v>3757.43835616439</v>
      </c>
      <c r="G210" s="25"/>
      <c r="H210" s="25">
        <v>1433.35192307692</v>
      </c>
      <c r="I210" s="25"/>
      <c r="J210" s="25">
        <v>2270.16666666667</v>
      </c>
      <c r="K210" s="25"/>
      <c r="L210" s="25">
        <v>1585.21809448003</v>
      </c>
      <c r="M210" s="25"/>
      <c r="N210" s="25">
        <v>835.6825</v>
      </c>
      <c r="O210" s="25"/>
      <c r="P210" s="25">
        <v>12183.2246636757</v>
      </c>
      <c r="Q210" s="25"/>
      <c r="R210" s="25">
        <v>89582</v>
      </c>
      <c r="S210" s="23"/>
      <c r="T210" s="26">
        <v>13.6000811141476</v>
      </c>
    </row>
    <row r="211" spans="1:20" ht="12.75">
      <c r="A211" s="1" t="s">
        <v>207</v>
      </c>
      <c r="B211" s="1" t="s">
        <v>503</v>
      </c>
      <c r="C211" s="3"/>
      <c r="D211" s="4">
        <v>418.643150684933</v>
      </c>
      <c r="E211" s="4"/>
      <c r="F211" s="4">
        <v>589.561643835617</v>
      </c>
      <c r="G211" s="4"/>
      <c r="H211" s="4">
        <v>169.15</v>
      </c>
      <c r="I211" s="4"/>
      <c r="J211" s="4">
        <v>212.083333333333</v>
      </c>
      <c r="K211" s="4"/>
      <c r="L211" s="4">
        <v>179.861457033654</v>
      </c>
      <c r="M211" s="4"/>
      <c r="N211" s="4">
        <v>79.6666666666667</v>
      </c>
      <c r="O211" s="4"/>
      <c r="P211" s="4">
        <v>1648.9662515542</v>
      </c>
      <c r="Q211" s="4"/>
      <c r="R211" s="4">
        <v>11701</v>
      </c>
      <c r="T211" s="7">
        <v>14.0925241565183</v>
      </c>
    </row>
    <row r="212" spans="1:20" ht="12.75">
      <c r="A212" s="23" t="s">
        <v>208</v>
      </c>
      <c r="B212" s="23" t="s">
        <v>504</v>
      </c>
      <c r="C212" s="24"/>
      <c r="D212" s="25">
        <v>187.360273972603</v>
      </c>
      <c r="E212" s="25"/>
      <c r="F212" s="25">
        <v>313.232876712329</v>
      </c>
      <c r="G212" s="25"/>
      <c r="H212" s="25">
        <v>64.3</v>
      </c>
      <c r="I212" s="25"/>
      <c r="J212" s="25">
        <v>102.25</v>
      </c>
      <c r="K212" s="25"/>
      <c r="L212" s="25">
        <v>48.9629572156983</v>
      </c>
      <c r="M212" s="25"/>
      <c r="N212" s="25">
        <v>69.7083333333333</v>
      </c>
      <c r="O212" s="25"/>
      <c r="P212" s="25">
        <v>785.814441233964</v>
      </c>
      <c r="Q212" s="25"/>
      <c r="R212" s="25">
        <v>5810</v>
      </c>
      <c r="S212" s="23"/>
      <c r="T212" s="26">
        <v>13.5252055289839</v>
      </c>
    </row>
    <row r="213" spans="1:20" ht="12.75">
      <c r="A213" s="1" t="s">
        <v>209</v>
      </c>
      <c r="B213" s="1" t="s">
        <v>505</v>
      </c>
      <c r="C213" s="3"/>
      <c r="D213" s="4">
        <v>545.173287671234</v>
      </c>
      <c r="E213" s="4"/>
      <c r="F213" s="4">
        <v>932.243013698632</v>
      </c>
      <c r="G213" s="4"/>
      <c r="H213" s="4">
        <v>222.965384615385</v>
      </c>
      <c r="I213" s="4"/>
      <c r="J213" s="4">
        <v>551.833333333333</v>
      </c>
      <c r="K213" s="4"/>
      <c r="L213" s="4">
        <v>375.440729258869</v>
      </c>
      <c r="M213" s="4"/>
      <c r="N213" s="4">
        <v>204.125</v>
      </c>
      <c r="O213" s="4"/>
      <c r="P213" s="4">
        <v>2831.78074857745</v>
      </c>
      <c r="Q213" s="4"/>
      <c r="R213" s="4">
        <v>16267</v>
      </c>
      <c r="T213" s="7">
        <v>17.4081314844621</v>
      </c>
    </row>
    <row r="214" spans="1:20" ht="12.75">
      <c r="A214" s="23" t="s">
        <v>210</v>
      </c>
      <c r="B214" s="23" t="s">
        <v>506</v>
      </c>
      <c r="C214" s="24"/>
      <c r="D214" s="25">
        <v>156.73493150685</v>
      </c>
      <c r="E214" s="25"/>
      <c r="F214" s="25">
        <v>298.602739726028</v>
      </c>
      <c r="G214" s="25"/>
      <c r="H214" s="25">
        <v>79.9134615384615</v>
      </c>
      <c r="I214" s="25"/>
      <c r="J214" s="25">
        <v>161.916666666667</v>
      </c>
      <c r="K214" s="25"/>
      <c r="L214" s="25">
        <v>99.8688335343833</v>
      </c>
      <c r="M214" s="25"/>
      <c r="N214" s="25">
        <v>104.225</v>
      </c>
      <c r="O214" s="25"/>
      <c r="P214" s="25">
        <v>901.261632972389</v>
      </c>
      <c r="Q214" s="25"/>
      <c r="R214" s="25">
        <v>5447</v>
      </c>
      <c r="S214" s="23"/>
      <c r="T214" s="26">
        <v>16.5460185968862</v>
      </c>
    </row>
    <row r="215" spans="1:20" ht="12.75">
      <c r="A215" s="1" t="s">
        <v>211</v>
      </c>
      <c r="B215" s="1" t="s">
        <v>507</v>
      </c>
      <c r="C215" s="3"/>
      <c r="D215" s="4">
        <v>381.738356164384</v>
      </c>
      <c r="E215" s="4"/>
      <c r="F215" s="4">
        <v>697.993150684932</v>
      </c>
      <c r="G215" s="4"/>
      <c r="H215" s="4">
        <v>161.498076923077</v>
      </c>
      <c r="I215" s="4"/>
      <c r="J215" s="4">
        <v>383.75</v>
      </c>
      <c r="K215" s="4"/>
      <c r="L215" s="4">
        <v>259.225366370129</v>
      </c>
      <c r="M215" s="4"/>
      <c r="N215" s="4">
        <v>188.408333333333</v>
      </c>
      <c r="O215" s="4"/>
      <c r="P215" s="4">
        <v>2072.61328347586</v>
      </c>
      <c r="Q215" s="4"/>
      <c r="R215" s="4">
        <v>12466</v>
      </c>
      <c r="T215" s="7">
        <v>16.6261293396106</v>
      </c>
    </row>
    <row r="216" spans="1:20" ht="12.75">
      <c r="A216" s="23" t="s">
        <v>212</v>
      </c>
      <c r="B216" s="23" t="s">
        <v>508</v>
      </c>
      <c r="C216" s="24"/>
      <c r="D216" s="25">
        <v>62.2876712328769</v>
      </c>
      <c r="E216" s="25"/>
      <c r="F216" s="25">
        <v>153.22602739726</v>
      </c>
      <c r="G216" s="25"/>
      <c r="H216" s="25">
        <v>21.8019230769231</v>
      </c>
      <c r="I216" s="25"/>
      <c r="J216" s="25">
        <v>69.4166666666667</v>
      </c>
      <c r="K216" s="25"/>
      <c r="L216" s="25">
        <v>42.4700988075928</v>
      </c>
      <c r="M216" s="25"/>
      <c r="N216" s="25">
        <v>12.25</v>
      </c>
      <c r="O216" s="25"/>
      <c r="P216" s="25">
        <v>361.45238718132</v>
      </c>
      <c r="Q216" s="25"/>
      <c r="R216" s="25">
        <v>2259</v>
      </c>
      <c r="S216" s="23"/>
      <c r="T216" s="26">
        <v>16.000548348</v>
      </c>
    </row>
    <row r="217" spans="1:20" ht="12.75">
      <c r="A217" s="1" t="s">
        <v>213</v>
      </c>
      <c r="B217" s="1" t="s">
        <v>509</v>
      </c>
      <c r="C217" s="3"/>
      <c r="D217" s="4">
        <v>155.238356164384</v>
      </c>
      <c r="E217" s="4"/>
      <c r="F217" s="4">
        <v>277.071780821918</v>
      </c>
      <c r="G217" s="4"/>
      <c r="H217" s="4">
        <v>52.8538461538462</v>
      </c>
      <c r="I217" s="4"/>
      <c r="J217" s="4">
        <v>159.833333333333</v>
      </c>
      <c r="K217" s="4"/>
      <c r="L217" s="4">
        <v>65.5612017440176</v>
      </c>
      <c r="M217" s="4"/>
      <c r="N217" s="4">
        <v>41.9166666666667</v>
      </c>
      <c r="O217" s="4"/>
      <c r="P217" s="4">
        <v>752.475184884166</v>
      </c>
      <c r="Q217" s="4"/>
      <c r="R217" s="4">
        <v>5237</v>
      </c>
      <c r="T217" s="7">
        <v>14.3684396578989</v>
      </c>
    </row>
    <row r="218" spans="1:20" ht="12.75">
      <c r="A218" s="23" t="s">
        <v>214</v>
      </c>
      <c r="B218" s="23" t="s">
        <v>510</v>
      </c>
      <c r="C218" s="24"/>
      <c r="D218" s="25">
        <v>160.138356164384</v>
      </c>
      <c r="E218" s="25"/>
      <c r="F218" s="25">
        <v>260.815068493151</v>
      </c>
      <c r="G218" s="25"/>
      <c r="H218" s="25">
        <v>50.4307692307692</v>
      </c>
      <c r="I218" s="25"/>
      <c r="J218" s="25">
        <v>224.25</v>
      </c>
      <c r="K218" s="25"/>
      <c r="L218" s="34">
        <v>52.5040471367462</v>
      </c>
      <c r="M218" s="25"/>
      <c r="N218" s="34">
        <v>136.945833333333</v>
      </c>
      <c r="O218" s="25"/>
      <c r="P218" s="34">
        <v>885.084074358384</v>
      </c>
      <c r="Q218" s="25"/>
      <c r="R218" s="25">
        <v>4484</v>
      </c>
      <c r="S218" s="23"/>
      <c r="T218" s="36">
        <v>19.7387170909541</v>
      </c>
    </row>
    <row r="219" spans="1:20" ht="12.75">
      <c r="A219" s="1" t="s">
        <v>215</v>
      </c>
      <c r="B219" s="1" t="s">
        <v>511</v>
      </c>
      <c r="C219" s="3"/>
      <c r="D219" s="4">
        <v>219.632191780822</v>
      </c>
      <c r="E219" s="4"/>
      <c r="F219" s="4">
        <v>472.931506849316</v>
      </c>
      <c r="G219" s="4"/>
      <c r="H219" s="4">
        <v>84.4980769230769</v>
      </c>
      <c r="I219" s="4"/>
      <c r="J219" s="4">
        <v>312.416666666667</v>
      </c>
      <c r="K219" s="4"/>
      <c r="L219" s="4">
        <v>83.5037365168599</v>
      </c>
      <c r="M219" s="4"/>
      <c r="N219" s="4">
        <v>68.4583333333333</v>
      </c>
      <c r="O219" s="4"/>
      <c r="P219" s="4">
        <v>1241.44051207008</v>
      </c>
      <c r="Q219" s="4"/>
      <c r="R219" s="4">
        <v>8563</v>
      </c>
      <c r="T219" s="7">
        <v>14.4977287407459</v>
      </c>
    </row>
    <row r="220" spans="1:20" ht="12.75">
      <c r="A220" s="23" t="s">
        <v>216</v>
      </c>
      <c r="B220" s="23" t="s">
        <v>512</v>
      </c>
      <c r="C220" s="24"/>
      <c r="D220" s="25">
        <v>79.7479452054797</v>
      </c>
      <c r="E220" s="25"/>
      <c r="F220" s="25">
        <v>155.77397260274</v>
      </c>
      <c r="G220" s="25"/>
      <c r="H220" s="25">
        <v>28.7730769230769</v>
      </c>
      <c r="I220" s="25"/>
      <c r="J220" s="25">
        <v>117.75</v>
      </c>
      <c r="K220" s="25"/>
      <c r="L220" s="25">
        <v>72.9771436751795</v>
      </c>
      <c r="M220" s="25"/>
      <c r="N220" s="25">
        <v>51.825</v>
      </c>
      <c r="O220" s="25"/>
      <c r="P220" s="25">
        <v>506.847138406476</v>
      </c>
      <c r="Q220" s="25"/>
      <c r="R220" s="25">
        <v>2980</v>
      </c>
      <c r="S220" s="23"/>
      <c r="T220" s="26">
        <v>17.0082932351166</v>
      </c>
    </row>
    <row r="221" spans="1:20" ht="12.75">
      <c r="A221" s="1" t="s">
        <v>217</v>
      </c>
      <c r="B221" s="1" t="s">
        <v>513</v>
      </c>
      <c r="C221" s="3"/>
      <c r="D221" s="4">
        <v>2222.84246575343</v>
      </c>
      <c r="E221" s="4"/>
      <c r="F221" s="4">
        <v>3825.66410958905</v>
      </c>
      <c r="G221" s="4"/>
      <c r="H221" s="4">
        <v>1178.56538461538</v>
      </c>
      <c r="I221" s="4"/>
      <c r="J221" s="4">
        <v>2830.41666666667</v>
      </c>
      <c r="K221" s="4"/>
      <c r="L221" s="4">
        <v>2119.83510508039</v>
      </c>
      <c r="M221" s="4"/>
      <c r="N221" s="4">
        <v>1081.99083333333</v>
      </c>
      <c r="O221" s="4"/>
      <c r="P221" s="4">
        <v>13259.3145650383</v>
      </c>
      <c r="Q221" s="4"/>
      <c r="R221" s="4">
        <v>86708</v>
      </c>
      <c r="T221" s="7">
        <v>15.291916045853</v>
      </c>
    </row>
    <row r="222" spans="1:20" ht="12.75">
      <c r="A222" s="23" t="s">
        <v>218</v>
      </c>
      <c r="B222" s="23" t="s">
        <v>514</v>
      </c>
      <c r="C222" s="24"/>
      <c r="D222" s="25">
        <v>362.683561643837</v>
      </c>
      <c r="E222" s="25"/>
      <c r="F222" s="25">
        <v>681.188219178084</v>
      </c>
      <c r="G222" s="25"/>
      <c r="H222" s="25">
        <v>129.430769230769</v>
      </c>
      <c r="I222" s="25"/>
      <c r="J222" s="25">
        <v>397.833333333333</v>
      </c>
      <c r="K222" s="25"/>
      <c r="L222" s="25">
        <v>143.832984363112</v>
      </c>
      <c r="M222" s="25"/>
      <c r="N222" s="25">
        <v>127.916666666667</v>
      </c>
      <c r="O222" s="25"/>
      <c r="P222" s="25">
        <v>1842.8855344158</v>
      </c>
      <c r="Q222" s="25"/>
      <c r="R222" s="25">
        <v>12027</v>
      </c>
      <c r="S222" s="23"/>
      <c r="T222" s="26">
        <v>15.3229029218908</v>
      </c>
    </row>
    <row r="223" spans="1:20" ht="12.75">
      <c r="A223" s="1" t="s">
        <v>219</v>
      </c>
      <c r="B223" s="1" t="s">
        <v>515</v>
      </c>
      <c r="C223" s="3"/>
      <c r="D223" s="4">
        <v>175.914383561644</v>
      </c>
      <c r="E223" s="4"/>
      <c r="F223" s="4">
        <v>406.438356164384</v>
      </c>
      <c r="G223" s="4"/>
      <c r="H223" s="4">
        <v>108.548076923077</v>
      </c>
      <c r="I223" s="4"/>
      <c r="J223" s="4">
        <v>412.75</v>
      </c>
      <c r="K223" s="4"/>
      <c r="L223" s="4">
        <v>123.23710614989</v>
      </c>
      <c r="M223" s="4"/>
      <c r="N223" s="4">
        <v>160.208333333333</v>
      </c>
      <c r="O223" s="4"/>
      <c r="P223" s="4">
        <v>1387.09625613233</v>
      </c>
      <c r="Q223" s="4"/>
      <c r="R223" s="4">
        <v>7163</v>
      </c>
      <c r="T223" s="7">
        <v>19.3647390218111</v>
      </c>
    </row>
    <row r="224" spans="1:20" ht="12.75">
      <c r="A224" s="23" t="s">
        <v>220</v>
      </c>
      <c r="B224" s="23" t="s">
        <v>516</v>
      </c>
      <c r="C224" s="24"/>
      <c r="D224" s="25">
        <v>391.923972602741</v>
      </c>
      <c r="E224" s="25"/>
      <c r="F224" s="25">
        <v>792.308219178084</v>
      </c>
      <c r="G224" s="25"/>
      <c r="H224" s="25">
        <v>148.355769230769</v>
      </c>
      <c r="I224" s="25"/>
      <c r="J224" s="25">
        <v>617.916666666667</v>
      </c>
      <c r="K224" s="25"/>
      <c r="L224" s="25">
        <v>282.553531853604</v>
      </c>
      <c r="M224" s="25"/>
      <c r="N224" s="25">
        <v>179.445833333333</v>
      </c>
      <c r="O224" s="25"/>
      <c r="P224" s="25">
        <v>2412.5039928652</v>
      </c>
      <c r="Q224" s="25"/>
      <c r="R224" s="25">
        <v>14060</v>
      </c>
      <c r="S224" s="23"/>
      <c r="T224" s="26">
        <v>17.1586343731522</v>
      </c>
    </row>
    <row r="225" spans="1:20" ht="12.75">
      <c r="A225" s="1" t="s">
        <v>221</v>
      </c>
      <c r="B225" s="1" t="s">
        <v>517</v>
      </c>
      <c r="C225" s="3"/>
      <c r="D225" s="4">
        <v>210.581506849316</v>
      </c>
      <c r="E225" s="4"/>
      <c r="F225" s="4">
        <v>360.986301369864</v>
      </c>
      <c r="G225" s="4"/>
      <c r="H225" s="4">
        <v>83.3038461538462</v>
      </c>
      <c r="I225" s="4"/>
      <c r="J225" s="4">
        <v>312.833333333333</v>
      </c>
      <c r="K225" s="4"/>
      <c r="L225" s="4">
        <v>151.650790117872</v>
      </c>
      <c r="M225" s="4"/>
      <c r="N225" s="4">
        <v>96.8541666666667</v>
      </c>
      <c r="O225" s="4"/>
      <c r="P225" s="4">
        <v>1216.2099444909</v>
      </c>
      <c r="Q225" s="4"/>
      <c r="R225" s="4">
        <v>7456</v>
      </c>
      <c r="T225" s="7">
        <v>16.3118286546526</v>
      </c>
    </row>
    <row r="226" spans="1:20" ht="12.75">
      <c r="A226" s="23" t="s">
        <v>222</v>
      </c>
      <c r="B226" s="23" t="s">
        <v>518</v>
      </c>
      <c r="C226" s="24"/>
      <c r="D226" s="25">
        <v>109.335616438356</v>
      </c>
      <c r="E226" s="25"/>
      <c r="F226" s="25">
        <v>201.308219178082</v>
      </c>
      <c r="G226" s="25"/>
      <c r="H226" s="25">
        <v>32.15</v>
      </c>
      <c r="I226" s="25"/>
      <c r="J226" s="25">
        <v>44.1666666666667</v>
      </c>
      <c r="K226" s="25"/>
      <c r="L226" s="25">
        <v>38.6279066601287</v>
      </c>
      <c r="M226" s="25"/>
      <c r="N226" s="25">
        <v>39.1833333333333</v>
      </c>
      <c r="O226" s="25"/>
      <c r="P226" s="25">
        <v>464.771742276568</v>
      </c>
      <c r="Q226" s="25"/>
      <c r="R226" s="25">
        <v>3509</v>
      </c>
      <c r="S226" s="23"/>
      <c r="T226" s="26">
        <v>13.2451337211903</v>
      </c>
    </row>
    <row r="227" spans="1:20" ht="12.75">
      <c r="A227" s="1" t="s">
        <v>223</v>
      </c>
      <c r="B227" s="1" t="s">
        <v>519</v>
      </c>
      <c r="C227" s="3"/>
      <c r="D227" s="4">
        <v>140.98493150685</v>
      </c>
      <c r="E227" s="4"/>
      <c r="F227" s="4">
        <v>291.267123287672</v>
      </c>
      <c r="G227" s="4"/>
      <c r="H227" s="4">
        <v>71.0980769230769</v>
      </c>
      <c r="I227" s="4"/>
      <c r="J227" s="4">
        <v>69.5833333333333</v>
      </c>
      <c r="K227" s="4"/>
      <c r="L227" s="4">
        <v>69.7478946947634</v>
      </c>
      <c r="M227" s="4"/>
      <c r="N227" s="4">
        <v>67.4541666666667</v>
      </c>
      <c r="O227" s="4"/>
      <c r="P227" s="4">
        <v>710.135526412362</v>
      </c>
      <c r="Q227" s="4"/>
      <c r="R227" s="4">
        <v>5474</v>
      </c>
      <c r="T227" s="7">
        <v>12.9728813739927</v>
      </c>
    </row>
    <row r="228" spans="1:20" ht="12.75">
      <c r="A228" s="23" t="s">
        <v>224</v>
      </c>
      <c r="B228" s="23" t="s">
        <v>520</v>
      </c>
      <c r="C228" s="24"/>
      <c r="D228" s="25">
        <v>179.908904109589</v>
      </c>
      <c r="E228" s="25"/>
      <c r="F228" s="25">
        <v>223.253424657534</v>
      </c>
      <c r="G228" s="25"/>
      <c r="H228" s="25">
        <v>31.5307692307692</v>
      </c>
      <c r="I228" s="25"/>
      <c r="J228" s="25">
        <v>44.25</v>
      </c>
      <c r="K228" s="25"/>
      <c r="L228" s="25">
        <v>47.2697845825861</v>
      </c>
      <c r="M228" s="25"/>
      <c r="N228" s="25">
        <v>25.9166666666667</v>
      </c>
      <c r="O228" s="25"/>
      <c r="P228" s="25">
        <v>552.129549247146</v>
      </c>
      <c r="Q228" s="25"/>
      <c r="R228" s="25">
        <v>5237</v>
      </c>
      <c r="S228" s="23"/>
      <c r="T228" s="26">
        <v>10.5428594471481</v>
      </c>
    </row>
    <row r="229" spans="1:20" ht="12.75">
      <c r="A229" s="1" t="s">
        <v>225</v>
      </c>
      <c r="B229" s="1" t="s">
        <v>521</v>
      </c>
      <c r="C229" s="3"/>
      <c r="D229" s="4">
        <v>242.28698630137</v>
      </c>
      <c r="E229" s="4"/>
      <c r="F229" s="4">
        <v>315.678082191781</v>
      </c>
      <c r="G229" s="4"/>
      <c r="H229" s="4">
        <v>86.6057692307692</v>
      </c>
      <c r="I229" s="4"/>
      <c r="J229" s="4">
        <v>111.166666666667</v>
      </c>
      <c r="K229" s="4"/>
      <c r="L229" s="4">
        <v>92.2155812144871</v>
      </c>
      <c r="M229" s="4"/>
      <c r="N229" s="4">
        <v>82.025</v>
      </c>
      <c r="O229" s="4"/>
      <c r="P229" s="4">
        <v>929.978085605075</v>
      </c>
      <c r="Q229" s="4"/>
      <c r="R229" s="4">
        <v>8009</v>
      </c>
      <c r="T229" s="7">
        <v>11.6116629492455</v>
      </c>
    </row>
    <row r="230" spans="1:20" ht="12.75">
      <c r="A230" s="23" t="s">
        <v>226</v>
      </c>
      <c r="B230" s="23" t="s">
        <v>522</v>
      </c>
      <c r="C230" s="24"/>
      <c r="D230" s="25">
        <v>189.580821917809</v>
      </c>
      <c r="E230" s="25"/>
      <c r="F230" s="25">
        <v>293.32191780822</v>
      </c>
      <c r="G230" s="25"/>
      <c r="H230" s="25">
        <v>56.4384615384615</v>
      </c>
      <c r="I230" s="25"/>
      <c r="J230" s="25">
        <v>50.6666666666667</v>
      </c>
      <c r="K230" s="25"/>
      <c r="L230" s="25">
        <v>62.8960176745892</v>
      </c>
      <c r="M230" s="25"/>
      <c r="N230" s="25">
        <v>29.3933333333333</v>
      </c>
      <c r="O230" s="25"/>
      <c r="P230" s="25">
        <v>682.297218939079</v>
      </c>
      <c r="Q230" s="25"/>
      <c r="R230" s="25">
        <v>5342</v>
      </c>
      <c r="S230" s="23"/>
      <c r="T230" s="26">
        <v>12.77231783862</v>
      </c>
    </row>
    <row r="231" spans="1:20" ht="12.75">
      <c r="A231" s="1" t="s">
        <v>227</v>
      </c>
      <c r="B231" s="1" t="s">
        <v>523</v>
      </c>
      <c r="C231" s="3"/>
      <c r="D231" s="4">
        <v>111.126027397261</v>
      </c>
      <c r="E231" s="4"/>
      <c r="F231" s="4">
        <v>196.030684931507</v>
      </c>
      <c r="G231" s="4"/>
      <c r="H231" s="4">
        <v>53.5730769230769</v>
      </c>
      <c r="I231" s="4"/>
      <c r="J231" s="4">
        <v>76.4166666666667</v>
      </c>
      <c r="K231" s="4"/>
      <c r="L231" s="4">
        <v>63.7763297907476</v>
      </c>
      <c r="M231" s="4"/>
      <c r="N231" s="4">
        <v>61.6666666666667</v>
      </c>
      <c r="O231" s="4"/>
      <c r="P231" s="4">
        <v>562.589452375926</v>
      </c>
      <c r="Q231" s="4"/>
      <c r="R231" s="4">
        <v>3661</v>
      </c>
      <c r="T231" s="7">
        <v>15.367097852388</v>
      </c>
    </row>
    <row r="232" spans="1:20" ht="12.75">
      <c r="A232" s="23" t="s">
        <v>228</v>
      </c>
      <c r="B232" s="23" t="s">
        <v>524</v>
      </c>
      <c r="C232" s="24"/>
      <c r="D232" s="25">
        <v>111.804109589041</v>
      </c>
      <c r="E232" s="25"/>
      <c r="F232" s="25">
        <v>178.541095890411</v>
      </c>
      <c r="G232" s="25"/>
      <c r="H232" s="25">
        <v>59.3673076923077</v>
      </c>
      <c r="I232" s="25"/>
      <c r="J232" s="25">
        <v>59.5</v>
      </c>
      <c r="K232" s="25"/>
      <c r="L232" s="25">
        <v>24.939953098337</v>
      </c>
      <c r="M232" s="25"/>
      <c r="N232" s="25">
        <v>23.25</v>
      </c>
      <c r="O232" s="25"/>
      <c r="P232" s="25">
        <v>457.402466270097</v>
      </c>
      <c r="Q232" s="25"/>
      <c r="R232" s="25">
        <v>3652</v>
      </c>
      <c r="S232" s="23"/>
      <c r="T232" s="26">
        <v>12.524711562708</v>
      </c>
    </row>
    <row r="233" spans="1:20" ht="12.75">
      <c r="A233" s="1" t="s">
        <v>229</v>
      </c>
      <c r="B233" s="1" t="s">
        <v>525</v>
      </c>
      <c r="C233" s="3"/>
      <c r="D233" s="4">
        <v>189.089726027398</v>
      </c>
      <c r="E233" s="4"/>
      <c r="F233" s="4">
        <v>325.972602739727</v>
      </c>
      <c r="G233" s="4"/>
      <c r="H233" s="4">
        <v>63.0019230769231</v>
      </c>
      <c r="I233" s="4"/>
      <c r="J233" s="4">
        <v>75.5</v>
      </c>
      <c r="K233" s="4"/>
      <c r="L233" s="4">
        <v>74.9178197185065</v>
      </c>
      <c r="M233" s="4"/>
      <c r="N233" s="4">
        <v>55.4166666666667</v>
      </c>
      <c r="O233" s="4"/>
      <c r="P233" s="4">
        <v>783.898738229221</v>
      </c>
      <c r="Q233" s="4"/>
      <c r="R233" s="4">
        <v>5621</v>
      </c>
      <c r="T233" s="7">
        <v>13.9458946491589</v>
      </c>
    </row>
    <row r="234" spans="1:20" ht="12.75">
      <c r="A234" s="23" t="s">
        <v>230</v>
      </c>
      <c r="B234" s="23" t="s">
        <v>526</v>
      </c>
      <c r="C234" s="24"/>
      <c r="D234" s="25">
        <v>363.817808219179</v>
      </c>
      <c r="E234" s="25"/>
      <c r="F234" s="25">
        <v>545.407397260275</v>
      </c>
      <c r="G234" s="25"/>
      <c r="H234" s="25">
        <v>147.913461538462</v>
      </c>
      <c r="I234" s="25"/>
      <c r="J234" s="25">
        <v>103.333333333333</v>
      </c>
      <c r="K234" s="25"/>
      <c r="L234" s="25">
        <v>89.5831364184926</v>
      </c>
      <c r="M234" s="25"/>
      <c r="N234" s="25">
        <v>85.0208333333333</v>
      </c>
      <c r="O234" s="25"/>
      <c r="P234" s="25">
        <v>1335.07597010307</v>
      </c>
      <c r="Q234" s="25"/>
      <c r="R234" s="25">
        <v>10657</v>
      </c>
      <c r="S234" s="23"/>
      <c r="T234" s="26">
        <v>12.5276904391768</v>
      </c>
    </row>
    <row r="235" spans="1:20" ht="12.75">
      <c r="A235" s="1" t="s">
        <v>231</v>
      </c>
      <c r="B235" s="1" t="s">
        <v>527</v>
      </c>
      <c r="C235" s="3"/>
      <c r="D235" s="4">
        <v>745.286986301372</v>
      </c>
      <c r="E235" s="4"/>
      <c r="F235" s="4">
        <v>1377.06164383562</v>
      </c>
      <c r="G235" s="4"/>
      <c r="H235" s="4">
        <v>347.575</v>
      </c>
      <c r="I235" s="4"/>
      <c r="J235" s="4">
        <v>461.916666666667</v>
      </c>
      <c r="K235" s="4"/>
      <c r="L235" s="4">
        <v>515.054918932028</v>
      </c>
      <c r="M235" s="4"/>
      <c r="N235" s="4">
        <v>292.666666666667</v>
      </c>
      <c r="O235" s="4"/>
      <c r="P235" s="4">
        <v>3739.56188240235</v>
      </c>
      <c r="Q235" s="4"/>
      <c r="R235" s="4">
        <v>32212</v>
      </c>
      <c r="T235" s="7">
        <v>11.6092198013236</v>
      </c>
    </row>
    <row r="236" spans="1:20" ht="12.75">
      <c r="A236" s="23" t="s">
        <v>232</v>
      </c>
      <c r="B236" s="23" t="s">
        <v>528</v>
      </c>
      <c r="C236" s="24"/>
      <c r="D236" s="25">
        <v>842.920547945208</v>
      </c>
      <c r="E236" s="25"/>
      <c r="F236" s="25">
        <v>1331.44849315069</v>
      </c>
      <c r="G236" s="25"/>
      <c r="H236" s="25">
        <v>500.067307692308</v>
      </c>
      <c r="I236" s="25"/>
      <c r="J236" s="25">
        <v>820.833333333333</v>
      </c>
      <c r="K236" s="25"/>
      <c r="L236" s="25">
        <v>862.550839985096</v>
      </c>
      <c r="M236" s="25"/>
      <c r="N236" s="25">
        <v>291.183333333333</v>
      </c>
      <c r="O236" s="25"/>
      <c r="P236" s="25">
        <v>4649.00385543997</v>
      </c>
      <c r="Q236" s="25"/>
      <c r="R236" s="25">
        <v>28917</v>
      </c>
      <c r="S236" s="23"/>
      <c r="T236" s="26">
        <v>16.0770614359718</v>
      </c>
    </row>
    <row r="237" spans="1:20" ht="12.75">
      <c r="A237" s="1" t="s">
        <v>233</v>
      </c>
      <c r="B237" s="1" t="s">
        <v>529</v>
      </c>
      <c r="C237" s="3"/>
      <c r="D237" s="4">
        <v>215.193150684932</v>
      </c>
      <c r="E237" s="4"/>
      <c r="F237" s="4">
        <v>282.188219178083</v>
      </c>
      <c r="G237" s="4"/>
      <c r="H237" s="4">
        <v>67.2230769230769</v>
      </c>
      <c r="I237" s="4"/>
      <c r="J237" s="4">
        <v>46</v>
      </c>
      <c r="K237" s="4"/>
      <c r="L237" s="4">
        <v>43.7595957492757</v>
      </c>
      <c r="M237" s="4"/>
      <c r="N237" s="4">
        <v>43.9666666666667</v>
      </c>
      <c r="O237" s="4"/>
      <c r="P237" s="4">
        <v>698.330709202034</v>
      </c>
      <c r="Q237" s="4"/>
      <c r="R237" s="4">
        <v>5842</v>
      </c>
      <c r="T237" s="7">
        <v>11.9536239165018</v>
      </c>
    </row>
    <row r="238" spans="1:20" ht="12.75">
      <c r="A238" s="23" t="s">
        <v>234</v>
      </c>
      <c r="B238" s="23" t="s">
        <v>530</v>
      </c>
      <c r="C238" s="24"/>
      <c r="D238" s="25">
        <v>266.671232876713</v>
      </c>
      <c r="E238" s="25"/>
      <c r="F238" s="25">
        <v>562.294520547946</v>
      </c>
      <c r="G238" s="25"/>
      <c r="H238" s="25">
        <v>98.6634615384615</v>
      </c>
      <c r="I238" s="25"/>
      <c r="J238" s="25">
        <v>225.833333333333</v>
      </c>
      <c r="K238" s="25"/>
      <c r="L238" s="25">
        <v>175.708475852009</v>
      </c>
      <c r="M238" s="25"/>
      <c r="N238" s="25">
        <v>174.083333333333</v>
      </c>
      <c r="O238" s="25"/>
      <c r="P238" s="25">
        <v>1503.2543574818</v>
      </c>
      <c r="Q238" s="25"/>
      <c r="R238" s="25">
        <v>8206</v>
      </c>
      <c r="S238" s="23"/>
      <c r="T238" s="26">
        <v>18.3189660916622</v>
      </c>
    </row>
    <row r="239" spans="1:20" ht="12.75">
      <c r="A239" s="1" t="s">
        <v>235</v>
      </c>
      <c r="B239" s="1" t="s">
        <v>531</v>
      </c>
      <c r="C239" s="3"/>
      <c r="D239" s="4">
        <v>406.510273972604</v>
      </c>
      <c r="E239" s="4"/>
      <c r="F239" s="4">
        <v>688.400547945207</v>
      </c>
      <c r="G239" s="4"/>
      <c r="H239" s="4">
        <v>181.153846153846</v>
      </c>
      <c r="I239" s="4"/>
      <c r="J239" s="4">
        <v>503.75</v>
      </c>
      <c r="K239" s="4"/>
      <c r="L239" s="4">
        <v>294.958221066756</v>
      </c>
      <c r="M239" s="4"/>
      <c r="N239" s="4">
        <v>355.966666666667</v>
      </c>
      <c r="O239" s="4"/>
      <c r="P239" s="4">
        <v>2430.73955580508</v>
      </c>
      <c r="Q239" s="4"/>
      <c r="R239" s="4">
        <v>12501</v>
      </c>
      <c r="T239" s="7">
        <v>19.4443608975688</v>
      </c>
    </row>
    <row r="240" spans="1:20" ht="12.75">
      <c r="A240" s="23" t="s">
        <v>236</v>
      </c>
      <c r="B240" s="23" t="s">
        <v>532</v>
      </c>
      <c r="C240" s="24"/>
      <c r="D240" s="25">
        <v>458.785616438357</v>
      </c>
      <c r="E240" s="25"/>
      <c r="F240" s="25">
        <v>752.95890410959</v>
      </c>
      <c r="G240" s="25"/>
      <c r="H240" s="25">
        <v>203.023076923077</v>
      </c>
      <c r="I240" s="25"/>
      <c r="J240" s="25">
        <v>436</v>
      </c>
      <c r="K240" s="25"/>
      <c r="L240" s="25">
        <v>598.405124372037</v>
      </c>
      <c r="M240" s="25"/>
      <c r="N240" s="25">
        <v>294.020833333333</v>
      </c>
      <c r="O240" s="25"/>
      <c r="P240" s="25">
        <v>2743.1935551764</v>
      </c>
      <c r="Q240" s="25"/>
      <c r="R240" s="25">
        <v>14290</v>
      </c>
      <c r="S240" s="23"/>
      <c r="T240" s="26">
        <v>19.1965959074625</v>
      </c>
    </row>
    <row r="241" spans="1:20" ht="12.75">
      <c r="A241" s="1" t="s">
        <v>237</v>
      </c>
      <c r="B241" s="1" t="s">
        <v>533</v>
      </c>
      <c r="C241" s="3"/>
      <c r="D241" s="4">
        <v>99.5753424657537</v>
      </c>
      <c r="E241" s="4"/>
      <c r="F241" s="4">
        <v>195.328767123288</v>
      </c>
      <c r="G241" s="4"/>
      <c r="H241" s="4">
        <v>38.9846153846154</v>
      </c>
      <c r="I241" s="4"/>
      <c r="J241" s="4">
        <v>235.666666666667</v>
      </c>
      <c r="K241" s="4"/>
      <c r="L241" s="4">
        <v>62.6841129131557</v>
      </c>
      <c r="M241" s="4"/>
      <c r="N241" s="4">
        <v>55.8333333333333</v>
      </c>
      <c r="O241" s="4"/>
      <c r="P241" s="4">
        <v>688.072837886813</v>
      </c>
      <c r="Q241" s="4"/>
      <c r="R241" s="4">
        <v>3142</v>
      </c>
      <c r="T241" s="7">
        <v>21.8991991688992</v>
      </c>
    </row>
    <row r="242" spans="1:20" ht="12.75">
      <c r="A242" s="23" t="s">
        <v>238</v>
      </c>
      <c r="B242" s="23" t="s">
        <v>534</v>
      </c>
      <c r="C242" s="24"/>
      <c r="D242" s="25">
        <v>139.190410958904</v>
      </c>
      <c r="E242" s="25"/>
      <c r="F242" s="25">
        <v>282.41095890411</v>
      </c>
      <c r="G242" s="25"/>
      <c r="H242" s="25">
        <v>64.1557692307692</v>
      </c>
      <c r="I242" s="25"/>
      <c r="J242" s="25">
        <v>229.666666666667</v>
      </c>
      <c r="K242" s="25"/>
      <c r="L242" s="25">
        <v>133.502601702589</v>
      </c>
      <c r="M242" s="25"/>
      <c r="N242" s="25">
        <v>72.1833333333333</v>
      </c>
      <c r="O242" s="25"/>
      <c r="P242" s="25">
        <v>921.109740796372</v>
      </c>
      <c r="Q242" s="25"/>
      <c r="R242" s="25">
        <v>5132</v>
      </c>
      <c r="S242" s="23"/>
      <c r="T242" s="26">
        <v>17.9483581604905</v>
      </c>
    </row>
    <row r="243" spans="1:20" ht="12.75">
      <c r="A243" s="1" t="s">
        <v>239</v>
      </c>
      <c r="B243" s="1" t="s">
        <v>535</v>
      </c>
      <c r="C243" s="3"/>
      <c r="D243" s="4">
        <v>164.218493150685</v>
      </c>
      <c r="E243" s="4"/>
      <c r="F243" s="4">
        <v>310.561643835617</v>
      </c>
      <c r="G243" s="4"/>
      <c r="H243" s="4">
        <v>77.1769230769231</v>
      </c>
      <c r="I243" s="4"/>
      <c r="J243" s="4">
        <v>229.666666666667</v>
      </c>
      <c r="K243" s="4"/>
      <c r="L243" s="4">
        <v>97.8355534422478</v>
      </c>
      <c r="M243" s="4"/>
      <c r="N243" s="4">
        <v>45.625</v>
      </c>
      <c r="O243" s="4"/>
      <c r="P243" s="4">
        <v>925.08428017214</v>
      </c>
      <c r="Q243" s="4"/>
      <c r="R243" s="4">
        <v>6040</v>
      </c>
      <c r="T243" s="7">
        <v>15.3159649035123</v>
      </c>
    </row>
    <row r="244" spans="1:20" ht="12.75">
      <c r="A244" s="23" t="s">
        <v>240</v>
      </c>
      <c r="B244" s="23" t="s">
        <v>536</v>
      </c>
      <c r="C244" s="24"/>
      <c r="D244" s="25">
        <v>167.08493150685</v>
      </c>
      <c r="E244" s="25"/>
      <c r="F244" s="25">
        <v>301.376712328768</v>
      </c>
      <c r="G244" s="25"/>
      <c r="H244" s="25">
        <v>54.6307692307692</v>
      </c>
      <c r="I244" s="25"/>
      <c r="J244" s="25">
        <v>115.416666666667</v>
      </c>
      <c r="K244" s="25"/>
      <c r="L244" s="25">
        <v>82.6050325837815</v>
      </c>
      <c r="M244" s="25"/>
      <c r="N244" s="25">
        <v>42.4166666666667</v>
      </c>
      <c r="O244" s="25"/>
      <c r="P244" s="25">
        <v>763.530778983501</v>
      </c>
      <c r="Q244" s="25"/>
      <c r="R244" s="25">
        <v>4872</v>
      </c>
      <c r="S244" s="23"/>
      <c r="T244" s="26">
        <v>15.6718140185448</v>
      </c>
    </row>
    <row r="245" spans="1:20" ht="12.75">
      <c r="A245" s="1" t="s">
        <v>241</v>
      </c>
      <c r="B245" s="1" t="s">
        <v>537</v>
      </c>
      <c r="C245" s="3"/>
      <c r="D245" s="4">
        <v>338.030821917809</v>
      </c>
      <c r="E245" s="4"/>
      <c r="F245" s="4">
        <v>591.452054794522</v>
      </c>
      <c r="G245" s="4"/>
      <c r="H245" s="4">
        <v>164.225</v>
      </c>
      <c r="I245" s="4"/>
      <c r="J245" s="4">
        <v>458.5</v>
      </c>
      <c r="K245" s="4"/>
      <c r="L245" s="4">
        <v>169.062922112096</v>
      </c>
      <c r="M245" s="4"/>
      <c r="N245" s="4">
        <v>94.675</v>
      </c>
      <c r="O245" s="4"/>
      <c r="P245" s="4">
        <v>1815.94579882443</v>
      </c>
      <c r="Q245" s="4"/>
      <c r="R245" s="4">
        <v>9838</v>
      </c>
      <c r="T245" s="7">
        <v>18.458485452576</v>
      </c>
    </row>
    <row r="246" spans="1:20" ht="12.75">
      <c r="A246" s="23" t="s">
        <v>242</v>
      </c>
      <c r="B246" s="23" t="s">
        <v>538</v>
      </c>
      <c r="C246" s="24"/>
      <c r="D246" s="25">
        <v>1650.92260273973</v>
      </c>
      <c r="E246" s="25"/>
      <c r="F246" s="25">
        <v>2415.92465753425</v>
      </c>
      <c r="G246" s="25"/>
      <c r="H246" s="25">
        <v>845.788461538462</v>
      </c>
      <c r="I246" s="25"/>
      <c r="J246" s="25">
        <v>3126.91666666667</v>
      </c>
      <c r="K246" s="25"/>
      <c r="L246" s="25">
        <v>1043.2714543608</v>
      </c>
      <c r="M246" s="25"/>
      <c r="N246" s="25">
        <v>452.1</v>
      </c>
      <c r="O246" s="25"/>
      <c r="P246" s="25">
        <v>9534.92384283991</v>
      </c>
      <c r="Q246" s="25"/>
      <c r="R246" s="25">
        <v>57526</v>
      </c>
      <c r="S246" s="23"/>
      <c r="T246" s="26">
        <v>16.5749814741854</v>
      </c>
    </row>
    <row r="247" spans="1:20" ht="12.75">
      <c r="A247" s="1" t="s">
        <v>243</v>
      </c>
      <c r="B247" s="1" t="s">
        <v>539</v>
      </c>
      <c r="C247" s="3"/>
      <c r="D247" s="4">
        <v>553.268493150686</v>
      </c>
      <c r="E247" s="4"/>
      <c r="F247" s="4">
        <v>994.623287671235</v>
      </c>
      <c r="G247" s="4"/>
      <c r="H247" s="4">
        <v>292.232692307692</v>
      </c>
      <c r="I247" s="4"/>
      <c r="J247" s="4">
        <v>1670</v>
      </c>
      <c r="K247" s="4"/>
      <c r="L247" s="4">
        <v>470.332318802696</v>
      </c>
      <c r="M247" s="4"/>
      <c r="N247" s="4">
        <v>388.416666666667</v>
      </c>
      <c r="O247" s="4"/>
      <c r="P247" s="4">
        <v>4368.87345859898</v>
      </c>
      <c r="Q247" s="4"/>
      <c r="R247" s="4">
        <v>21031</v>
      </c>
      <c r="T247" s="7">
        <v>20.7734936931148</v>
      </c>
    </row>
    <row r="248" spans="1:20" ht="12.75">
      <c r="A248" s="23" t="s">
        <v>244</v>
      </c>
      <c r="B248" s="23" t="s">
        <v>540</v>
      </c>
      <c r="C248" s="24"/>
      <c r="D248" s="25">
        <v>497.060958904111</v>
      </c>
      <c r="E248" s="25"/>
      <c r="F248" s="25">
        <v>941.345753424659</v>
      </c>
      <c r="G248" s="25"/>
      <c r="H248" s="25">
        <v>244.878846153846</v>
      </c>
      <c r="I248" s="25"/>
      <c r="J248" s="25">
        <v>739.833333333333</v>
      </c>
      <c r="K248" s="25"/>
      <c r="L248" s="25">
        <v>298.431044830219</v>
      </c>
      <c r="M248" s="25"/>
      <c r="N248" s="25">
        <v>229.049166666667</v>
      </c>
      <c r="O248" s="25"/>
      <c r="P248" s="25">
        <v>2950.59910331284</v>
      </c>
      <c r="Q248" s="25"/>
      <c r="R248" s="25">
        <v>13340</v>
      </c>
      <c r="S248" s="23"/>
      <c r="T248" s="26">
        <v>22.1184340578174</v>
      </c>
    </row>
    <row r="249" spans="1:20" ht="12.75">
      <c r="A249" s="1" t="s">
        <v>245</v>
      </c>
      <c r="B249" s="1" t="s">
        <v>541</v>
      </c>
      <c r="C249" s="3"/>
      <c r="D249" s="4">
        <v>471.93287671233</v>
      </c>
      <c r="E249" s="4"/>
      <c r="F249" s="4">
        <v>875.280821917809</v>
      </c>
      <c r="G249" s="4"/>
      <c r="H249" s="4">
        <v>263.482692307692</v>
      </c>
      <c r="I249" s="4"/>
      <c r="J249" s="4">
        <v>787.25</v>
      </c>
      <c r="K249" s="4"/>
      <c r="L249" s="4">
        <v>235.85079008588</v>
      </c>
      <c r="M249" s="4"/>
      <c r="N249" s="4">
        <v>234.708333333333</v>
      </c>
      <c r="O249" s="4"/>
      <c r="P249" s="4">
        <v>2868.50551435705</v>
      </c>
      <c r="Q249" s="4"/>
      <c r="R249" s="4">
        <v>14201</v>
      </c>
      <c r="T249" s="7">
        <v>20.1993205714882</v>
      </c>
    </row>
    <row r="250" spans="1:20" ht="12.75">
      <c r="A250" s="23" t="s">
        <v>246</v>
      </c>
      <c r="B250" s="23" t="s">
        <v>542</v>
      </c>
      <c r="C250" s="24"/>
      <c r="D250" s="25">
        <v>714.291095890413</v>
      </c>
      <c r="E250" s="25"/>
      <c r="F250" s="25">
        <v>1114.39726027397</v>
      </c>
      <c r="G250" s="25"/>
      <c r="H250" s="25">
        <v>305.361538461538</v>
      </c>
      <c r="I250" s="25"/>
      <c r="J250" s="25">
        <v>587.166666666667</v>
      </c>
      <c r="K250" s="25"/>
      <c r="L250" s="25">
        <v>247.791314138026</v>
      </c>
      <c r="M250" s="25"/>
      <c r="N250" s="25">
        <v>126.666666666667</v>
      </c>
      <c r="O250" s="25"/>
      <c r="P250" s="25">
        <v>3095.67454209728</v>
      </c>
      <c r="Q250" s="25"/>
      <c r="R250" s="25">
        <v>19725</v>
      </c>
      <c r="S250" s="23"/>
      <c r="T250" s="26">
        <v>15.6941675138012</v>
      </c>
    </row>
    <row r="251" spans="1:20" ht="12.75">
      <c r="A251" s="1" t="s">
        <v>247</v>
      </c>
      <c r="B251" s="1" t="s">
        <v>543</v>
      </c>
      <c r="C251" s="3"/>
      <c r="D251" s="4">
        <v>181.049315068494</v>
      </c>
      <c r="E251" s="4"/>
      <c r="F251" s="4">
        <v>317.589041095891</v>
      </c>
      <c r="G251" s="4"/>
      <c r="H251" s="4">
        <v>62.2596153846154</v>
      </c>
      <c r="I251" s="4"/>
      <c r="J251" s="4">
        <v>173</v>
      </c>
      <c r="K251" s="4"/>
      <c r="L251" s="4">
        <v>74.3852633137499</v>
      </c>
      <c r="M251" s="4"/>
      <c r="N251" s="4">
        <v>48.2708333333333</v>
      </c>
      <c r="O251" s="4"/>
      <c r="P251" s="4">
        <v>856.554068196083</v>
      </c>
      <c r="Q251" s="4"/>
      <c r="R251" s="4">
        <v>4981</v>
      </c>
      <c r="T251" s="7">
        <v>17.1964277895218</v>
      </c>
    </row>
    <row r="252" spans="1:20" ht="12.75">
      <c r="A252" s="23" t="s">
        <v>248</v>
      </c>
      <c r="B252" s="23" t="s">
        <v>544</v>
      </c>
      <c r="C252" s="24"/>
      <c r="D252" s="25">
        <v>274.261643835617</v>
      </c>
      <c r="E252" s="25"/>
      <c r="F252" s="25">
        <v>519.020547945206</v>
      </c>
      <c r="G252" s="25"/>
      <c r="H252" s="25">
        <v>124.501923076923</v>
      </c>
      <c r="I252" s="25"/>
      <c r="J252" s="25">
        <v>229.333333333333</v>
      </c>
      <c r="K252" s="25"/>
      <c r="L252" s="25">
        <v>178.199919555252</v>
      </c>
      <c r="M252" s="25"/>
      <c r="N252" s="25">
        <v>53.1666666666667</v>
      </c>
      <c r="O252" s="25"/>
      <c r="P252" s="25">
        <v>1378.484034413</v>
      </c>
      <c r="Q252" s="25"/>
      <c r="R252" s="25">
        <v>9763</v>
      </c>
      <c r="S252" s="23"/>
      <c r="T252" s="26">
        <v>14.1194718264161</v>
      </c>
    </row>
    <row r="253" spans="1:20" ht="12.75">
      <c r="A253" s="1" t="s">
        <v>249</v>
      </c>
      <c r="B253" s="1" t="s">
        <v>545</v>
      </c>
      <c r="C253" s="3"/>
      <c r="D253" s="4">
        <v>302.98287671233</v>
      </c>
      <c r="E253" s="4"/>
      <c r="F253" s="4">
        <v>748.356164383563</v>
      </c>
      <c r="G253" s="4"/>
      <c r="H253" s="4">
        <v>276.865384615385</v>
      </c>
      <c r="I253" s="4"/>
      <c r="J253" s="4">
        <v>598.333333333333</v>
      </c>
      <c r="K253" s="4"/>
      <c r="L253" s="4">
        <v>214.039734512548</v>
      </c>
      <c r="M253" s="4"/>
      <c r="N253" s="4">
        <v>267.958333333333</v>
      </c>
      <c r="O253" s="4"/>
      <c r="P253" s="4">
        <v>2408.53582689049</v>
      </c>
      <c r="Q253" s="4"/>
      <c r="R253" s="4">
        <v>13056</v>
      </c>
      <c r="T253" s="7">
        <v>18.4477315172372</v>
      </c>
    </row>
    <row r="254" spans="1:20" ht="12.75">
      <c r="A254" s="23" t="s">
        <v>250</v>
      </c>
      <c r="B254" s="23" t="s">
        <v>546</v>
      </c>
      <c r="C254" s="24"/>
      <c r="D254" s="25">
        <v>1434.06438356165</v>
      </c>
      <c r="E254" s="25"/>
      <c r="F254" s="25">
        <v>2555.53068493151</v>
      </c>
      <c r="G254" s="25"/>
      <c r="H254" s="25">
        <v>800.415384615384</v>
      </c>
      <c r="I254" s="25"/>
      <c r="J254" s="25">
        <v>1637.58333333333</v>
      </c>
      <c r="K254" s="25"/>
      <c r="L254" s="25">
        <v>853.535975669039</v>
      </c>
      <c r="M254" s="25"/>
      <c r="N254" s="25">
        <v>263.748333333333</v>
      </c>
      <c r="O254" s="25"/>
      <c r="P254" s="25">
        <v>7544.87809544425</v>
      </c>
      <c r="Q254" s="25"/>
      <c r="R254" s="25">
        <v>55075</v>
      </c>
      <c r="S254" s="23"/>
      <c r="T254" s="26">
        <v>13.699279338074</v>
      </c>
    </row>
    <row r="255" spans="1:20" ht="12.75">
      <c r="A255" s="1" t="s">
        <v>251</v>
      </c>
      <c r="B255" s="1" t="s">
        <v>547</v>
      </c>
      <c r="C255" s="3"/>
      <c r="D255" s="4">
        <v>347.922602739727</v>
      </c>
      <c r="E255" s="4"/>
      <c r="F255" s="4">
        <v>691.006849315069</v>
      </c>
      <c r="G255" s="4"/>
      <c r="H255" s="4">
        <v>153.753846153846</v>
      </c>
      <c r="I255" s="4"/>
      <c r="J255" s="4">
        <v>392.833333333333</v>
      </c>
      <c r="K255" s="4"/>
      <c r="L255" s="4">
        <v>171.351030582296</v>
      </c>
      <c r="M255" s="4"/>
      <c r="N255" s="4">
        <v>154.383333333333</v>
      </c>
      <c r="O255" s="4"/>
      <c r="P255" s="4">
        <v>1911.25099545761</v>
      </c>
      <c r="Q255" s="4"/>
      <c r="R255" s="4">
        <v>9433</v>
      </c>
      <c r="T255" s="7">
        <v>20.2613272072258</v>
      </c>
    </row>
    <row r="256" spans="1:20" ht="12.75">
      <c r="A256" s="23" t="s">
        <v>252</v>
      </c>
      <c r="B256" s="23" t="s">
        <v>548</v>
      </c>
      <c r="C256" s="24"/>
      <c r="D256" s="25">
        <v>353.889726027398</v>
      </c>
      <c r="E256" s="25"/>
      <c r="F256" s="25">
        <v>611.979452054796</v>
      </c>
      <c r="G256" s="25"/>
      <c r="H256" s="25">
        <v>169.492307692308</v>
      </c>
      <c r="I256" s="25"/>
      <c r="J256" s="25">
        <v>421.5</v>
      </c>
      <c r="K256" s="25"/>
      <c r="L256" s="25">
        <v>182.495689051085</v>
      </c>
      <c r="M256" s="25"/>
      <c r="N256" s="25">
        <v>174.041666666667</v>
      </c>
      <c r="O256" s="25"/>
      <c r="P256" s="25">
        <v>1913.39884149225</v>
      </c>
      <c r="Q256" s="25"/>
      <c r="R256" s="25">
        <v>9891</v>
      </c>
      <c r="S256" s="23"/>
      <c r="T256" s="26">
        <v>19.3448472499469</v>
      </c>
    </row>
    <row r="257" spans="1:20" ht="12.75">
      <c r="A257" s="1" t="s">
        <v>253</v>
      </c>
      <c r="B257" s="1" t="s">
        <v>549</v>
      </c>
      <c r="C257" s="3"/>
      <c r="D257" s="4">
        <v>842.763698630139</v>
      </c>
      <c r="E257" s="4"/>
      <c r="F257" s="4">
        <v>1457.92109589041</v>
      </c>
      <c r="G257" s="4"/>
      <c r="H257" s="4">
        <v>484.390384615385</v>
      </c>
      <c r="I257" s="4"/>
      <c r="J257" s="4">
        <v>1066.33333333333</v>
      </c>
      <c r="K257" s="4"/>
      <c r="L257" s="4">
        <v>438.885949370547</v>
      </c>
      <c r="M257" s="4"/>
      <c r="N257" s="4">
        <v>331.541666666667</v>
      </c>
      <c r="O257" s="4"/>
      <c r="P257" s="4">
        <v>4621.83612850648</v>
      </c>
      <c r="Q257" s="4"/>
      <c r="R257" s="4">
        <v>29718</v>
      </c>
      <c r="T257" s="7">
        <v>15.5523121626842</v>
      </c>
    </row>
    <row r="258" spans="1:20" ht="12.75">
      <c r="A258" s="23" t="s">
        <v>254</v>
      </c>
      <c r="B258" s="23" t="s">
        <v>550</v>
      </c>
      <c r="C258" s="24"/>
      <c r="D258" s="25">
        <v>63.9958904109591</v>
      </c>
      <c r="E258" s="25"/>
      <c r="F258" s="25">
        <v>154.643835616439</v>
      </c>
      <c r="G258" s="25"/>
      <c r="H258" s="25">
        <v>47.825</v>
      </c>
      <c r="I258" s="25"/>
      <c r="J258" s="25">
        <v>118.583333333333</v>
      </c>
      <c r="K258" s="25"/>
      <c r="L258" s="25">
        <v>53.0037100271231</v>
      </c>
      <c r="M258" s="25"/>
      <c r="N258" s="25">
        <v>46.3333333333333</v>
      </c>
      <c r="O258" s="25"/>
      <c r="P258" s="25">
        <v>484.385102721187</v>
      </c>
      <c r="Q258" s="25"/>
      <c r="R258" s="25">
        <v>2686</v>
      </c>
      <c r="S258" s="23"/>
      <c r="T258" s="26">
        <v>18.0336970484433</v>
      </c>
    </row>
    <row r="259" spans="1:20" ht="12.75">
      <c r="A259" s="1" t="s">
        <v>255</v>
      </c>
      <c r="B259" s="1" t="s">
        <v>551</v>
      </c>
      <c r="C259" s="3"/>
      <c r="D259" s="4">
        <v>90.5657534246577</v>
      </c>
      <c r="E259" s="4"/>
      <c r="F259" s="4">
        <v>206.917808219179</v>
      </c>
      <c r="G259" s="4"/>
      <c r="H259" s="4">
        <v>62.7538461538462</v>
      </c>
      <c r="I259" s="4"/>
      <c r="J259" s="4">
        <v>139.416666666667</v>
      </c>
      <c r="K259" s="4"/>
      <c r="L259" s="4">
        <v>74.2564646459151</v>
      </c>
      <c r="M259" s="4"/>
      <c r="N259" s="4">
        <v>43.7916666666667</v>
      </c>
      <c r="O259" s="4"/>
      <c r="P259" s="4">
        <v>617.702205776931</v>
      </c>
      <c r="Q259" s="4"/>
      <c r="R259" s="4">
        <v>3276</v>
      </c>
      <c r="T259" s="7">
        <v>18.8553786867195</v>
      </c>
    </row>
    <row r="260" spans="1:20" ht="12.75">
      <c r="A260" s="23" t="s">
        <v>256</v>
      </c>
      <c r="B260" s="23" t="s">
        <v>552</v>
      </c>
      <c r="C260" s="24"/>
      <c r="D260" s="25">
        <v>190.37397260274</v>
      </c>
      <c r="E260" s="25"/>
      <c r="F260" s="25">
        <v>359.650684931507</v>
      </c>
      <c r="G260" s="25"/>
      <c r="H260" s="25">
        <v>54.7865384615384</v>
      </c>
      <c r="I260" s="25"/>
      <c r="J260" s="25">
        <v>184</v>
      </c>
      <c r="K260" s="25"/>
      <c r="L260" s="25">
        <v>64.6808179391654</v>
      </c>
      <c r="M260" s="25"/>
      <c r="N260" s="25">
        <v>71.8666666666667</v>
      </c>
      <c r="O260" s="25"/>
      <c r="P260" s="25">
        <v>925.358680601618</v>
      </c>
      <c r="Q260" s="25"/>
      <c r="R260" s="25">
        <v>7691</v>
      </c>
      <c r="S260" s="23"/>
      <c r="T260" s="26">
        <v>12.0317082382215</v>
      </c>
    </row>
    <row r="261" spans="1:20" ht="12.75">
      <c r="A261" s="1" t="s">
        <v>257</v>
      </c>
      <c r="B261" s="1" t="s">
        <v>553</v>
      </c>
      <c r="C261" s="3"/>
      <c r="D261" s="4">
        <v>151.342465753425</v>
      </c>
      <c r="E261" s="4"/>
      <c r="F261" s="4">
        <v>328.417808219179</v>
      </c>
      <c r="G261" s="4"/>
      <c r="H261" s="4">
        <v>124.517307692308</v>
      </c>
      <c r="I261" s="4"/>
      <c r="J261" s="4">
        <v>313.416666666667</v>
      </c>
      <c r="K261" s="4"/>
      <c r="L261" s="4">
        <v>110.029972219152</v>
      </c>
      <c r="M261" s="4"/>
      <c r="N261" s="4">
        <v>70.7916666666667</v>
      </c>
      <c r="O261" s="4"/>
      <c r="P261" s="4">
        <v>1098.5158872174</v>
      </c>
      <c r="Q261" s="4"/>
      <c r="R261" s="4">
        <v>5962</v>
      </c>
      <c r="T261" s="7">
        <v>18.4252916339718</v>
      </c>
    </row>
    <row r="262" spans="1:20" ht="12.75">
      <c r="A262" s="23" t="s">
        <v>258</v>
      </c>
      <c r="B262" s="23" t="s">
        <v>554</v>
      </c>
      <c r="C262" s="24"/>
      <c r="D262" s="25">
        <v>137.687671232877</v>
      </c>
      <c r="E262" s="25"/>
      <c r="F262" s="25">
        <v>208.315068493151</v>
      </c>
      <c r="G262" s="25"/>
      <c r="H262" s="25">
        <v>63.0711538461539</v>
      </c>
      <c r="I262" s="25"/>
      <c r="J262" s="25">
        <v>214.25</v>
      </c>
      <c r="K262" s="25"/>
      <c r="L262" s="25">
        <v>42.7451956388638</v>
      </c>
      <c r="M262" s="25"/>
      <c r="N262" s="25">
        <v>102.806666666667</v>
      </c>
      <c r="O262" s="25"/>
      <c r="P262" s="25">
        <v>768.875755877712</v>
      </c>
      <c r="Q262" s="25"/>
      <c r="R262" s="25">
        <v>6838</v>
      </c>
      <c r="S262" s="23"/>
      <c r="T262" s="26">
        <v>11.2441613904316</v>
      </c>
    </row>
    <row r="263" spans="1:20" ht="12.75">
      <c r="A263" s="1" t="s">
        <v>259</v>
      </c>
      <c r="B263" s="1" t="s">
        <v>555</v>
      </c>
      <c r="C263" s="3"/>
      <c r="D263" s="4">
        <v>94.0369863013701</v>
      </c>
      <c r="E263" s="4"/>
      <c r="F263" s="4">
        <v>192.18493150685</v>
      </c>
      <c r="G263" s="4"/>
      <c r="H263" s="4">
        <v>43.8096153846154</v>
      </c>
      <c r="I263" s="4"/>
      <c r="J263" s="4">
        <v>66.0833333333333</v>
      </c>
      <c r="K263" s="4"/>
      <c r="L263" s="4">
        <v>39.5588638424669</v>
      </c>
      <c r="M263" s="4"/>
      <c r="N263" s="4">
        <v>50.7</v>
      </c>
      <c r="O263" s="4"/>
      <c r="P263" s="4">
        <v>486.373730368635</v>
      </c>
      <c r="Q263" s="4"/>
      <c r="R263" s="4">
        <v>3567</v>
      </c>
      <c r="T263" s="7">
        <v>13.6353723119887</v>
      </c>
    </row>
    <row r="264" spans="1:20" ht="12.75">
      <c r="A264" s="23" t="s">
        <v>260</v>
      </c>
      <c r="B264" s="23" t="s">
        <v>556</v>
      </c>
      <c r="C264" s="24"/>
      <c r="D264" s="25">
        <v>110.332191780822</v>
      </c>
      <c r="E264" s="25"/>
      <c r="F264" s="25">
        <v>215.568493150685</v>
      </c>
      <c r="G264" s="25"/>
      <c r="H264" s="25">
        <v>78.6423076923077</v>
      </c>
      <c r="I264" s="25"/>
      <c r="J264" s="25">
        <v>152.583333333333</v>
      </c>
      <c r="K264" s="25"/>
      <c r="L264" s="25">
        <v>36.6714851612507</v>
      </c>
      <c r="M264" s="25"/>
      <c r="N264" s="25">
        <v>58.075</v>
      </c>
      <c r="O264" s="25"/>
      <c r="P264" s="25">
        <v>651.872811118399</v>
      </c>
      <c r="Q264" s="25"/>
      <c r="R264" s="25">
        <v>5322</v>
      </c>
      <c r="S264" s="23"/>
      <c r="T264" s="26">
        <v>12.2486435760691</v>
      </c>
    </row>
    <row r="265" spans="1:20" ht="12.75">
      <c r="A265" s="1" t="s">
        <v>261</v>
      </c>
      <c r="B265" s="1" t="s">
        <v>557</v>
      </c>
      <c r="C265" s="3"/>
      <c r="D265" s="4">
        <v>857.345205479454</v>
      </c>
      <c r="E265" s="4"/>
      <c r="F265" s="4">
        <v>1975.08904109589</v>
      </c>
      <c r="G265" s="4"/>
      <c r="H265" s="4">
        <v>384.498076923077</v>
      </c>
      <c r="I265" s="4"/>
      <c r="J265" s="4">
        <v>929.333333333333</v>
      </c>
      <c r="K265" s="4"/>
      <c r="L265" s="4">
        <v>397.434405829286</v>
      </c>
      <c r="M265" s="4"/>
      <c r="N265" s="4">
        <v>214.7175</v>
      </c>
      <c r="O265" s="4"/>
      <c r="P265" s="4">
        <v>4758.41756266104</v>
      </c>
      <c r="Q265" s="4"/>
      <c r="R265" s="4">
        <v>35618</v>
      </c>
      <c r="T265" s="7">
        <v>13.3595866209811</v>
      </c>
    </row>
    <row r="266" spans="1:20" ht="12.75">
      <c r="A266" s="23" t="s">
        <v>262</v>
      </c>
      <c r="B266" s="23" t="s">
        <v>558</v>
      </c>
      <c r="C266" s="24"/>
      <c r="D266" s="25">
        <v>110.780136986302</v>
      </c>
      <c r="E266" s="25"/>
      <c r="F266" s="25">
        <v>215.301369863014</v>
      </c>
      <c r="G266" s="25"/>
      <c r="H266" s="25">
        <v>44.7557692307692</v>
      </c>
      <c r="I266" s="25"/>
      <c r="J266" s="25">
        <v>139</v>
      </c>
      <c r="K266" s="25"/>
      <c r="L266" s="25">
        <v>63.6564312951414</v>
      </c>
      <c r="M266" s="25"/>
      <c r="N266" s="25">
        <v>27.4166666666667</v>
      </c>
      <c r="O266" s="25"/>
      <c r="P266" s="25">
        <v>600.910374041893</v>
      </c>
      <c r="Q266" s="25"/>
      <c r="R266" s="25">
        <v>3621</v>
      </c>
      <c r="S266" s="23"/>
      <c r="T266" s="26">
        <v>16.5951497940318</v>
      </c>
    </row>
    <row r="267" spans="1:20" ht="12.75">
      <c r="A267" s="1" t="s">
        <v>263</v>
      </c>
      <c r="B267" s="1" t="s">
        <v>559</v>
      </c>
      <c r="C267" s="3"/>
      <c r="D267" s="4">
        <v>32.7767123287672</v>
      </c>
      <c r="E267" s="4"/>
      <c r="F267" s="4">
        <v>64.3150684931509</v>
      </c>
      <c r="G267" s="4"/>
      <c r="H267" s="4">
        <v>17.8480769230769</v>
      </c>
      <c r="I267" s="4"/>
      <c r="J267" s="4">
        <v>46.5</v>
      </c>
      <c r="K267" s="4"/>
      <c r="L267" s="4">
        <v>20.4056994723198</v>
      </c>
      <c r="M267" s="4"/>
      <c r="N267" s="4">
        <v>22.625</v>
      </c>
      <c r="O267" s="4"/>
      <c r="P267" s="4">
        <v>204.470557217315</v>
      </c>
      <c r="Q267" s="4"/>
      <c r="R267" s="4">
        <v>1195</v>
      </c>
      <c r="T267" s="7">
        <v>17.11050688011</v>
      </c>
    </row>
    <row r="268" spans="1:20" ht="12.75">
      <c r="A268" s="23" t="s">
        <v>264</v>
      </c>
      <c r="B268" s="23" t="s">
        <v>560</v>
      </c>
      <c r="C268" s="24"/>
      <c r="D268" s="25">
        <v>93.7390410958906</v>
      </c>
      <c r="E268" s="25"/>
      <c r="F268" s="25">
        <v>165.595890410959</v>
      </c>
      <c r="G268" s="25"/>
      <c r="H268" s="25">
        <v>20.5807692307692</v>
      </c>
      <c r="I268" s="25"/>
      <c r="J268" s="25">
        <v>68.8333333333333</v>
      </c>
      <c r="K268" s="25"/>
      <c r="L268" s="25">
        <v>36.9432202809075</v>
      </c>
      <c r="M268" s="25"/>
      <c r="N268" s="25">
        <v>16.1666666666667</v>
      </c>
      <c r="O268" s="25"/>
      <c r="P268" s="25">
        <v>401.858921018527</v>
      </c>
      <c r="Q268" s="25"/>
      <c r="R268" s="25">
        <v>2701</v>
      </c>
      <c r="S268" s="23"/>
      <c r="T268" s="26">
        <v>14.8781533142735</v>
      </c>
    </row>
    <row r="269" spans="1:20" ht="12.75">
      <c r="A269" s="1" t="s">
        <v>265</v>
      </c>
      <c r="B269" s="1" t="s">
        <v>561</v>
      </c>
      <c r="C269" s="3"/>
      <c r="D269" s="4">
        <v>130.468493150685</v>
      </c>
      <c r="E269" s="4"/>
      <c r="F269" s="4">
        <v>222.63698630137</v>
      </c>
      <c r="G269" s="4"/>
      <c r="H269" s="4">
        <v>39.8692307692308</v>
      </c>
      <c r="I269" s="4"/>
      <c r="J269" s="4">
        <v>93.4166666666667</v>
      </c>
      <c r="K269" s="4"/>
      <c r="L269" s="4">
        <v>29.3384131520284</v>
      </c>
      <c r="M269" s="4"/>
      <c r="N269" s="4">
        <v>26.5625</v>
      </c>
      <c r="O269" s="4"/>
      <c r="P269" s="4">
        <v>542.292290039981</v>
      </c>
      <c r="Q269" s="4"/>
      <c r="R269" s="4">
        <v>3535</v>
      </c>
      <c r="T269" s="7">
        <v>15.3406588413007</v>
      </c>
    </row>
    <row r="270" spans="1:20" ht="12.75">
      <c r="A270" s="23" t="s">
        <v>266</v>
      </c>
      <c r="B270" s="23" t="s">
        <v>562</v>
      </c>
      <c r="C270" s="24"/>
      <c r="D270" s="25">
        <v>65.1123287671234</v>
      </c>
      <c r="E270" s="25"/>
      <c r="F270" s="25">
        <v>146.157534246575</v>
      </c>
      <c r="G270" s="25"/>
      <c r="H270" s="25">
        <v>18.3788461538462</v>
      </c>
      <c r="I270" s="25"/>
      <c r="J270" s="25">
        <v>75.3333333333333</v>
      </c>
      <c r="K270" s="25"/>
      <c r="L270" s="25">
        <v>34.9955650722884</v>
      </c>
      <c r="M270" s="25"/>
      <c r="N270" s="25">
        <v>18.75</v>
      </c>
      <c r="O270" s="25"/>
      <c r="P270" s="25">
        <v>358.727607573167</v>
      </c>
      <c r="Q270" s="25"/>
      <c r="R270" s="25">
        <v>2064</v>
      </c>
      <c r="S270" s="23"/>
      <c r="T270" s="26">
        <v>17.3802135452116</v>
      </c>
    </row>
    <row r="271" spans="1:20" ht="12.75">
      <c r="A271" s="1" t="s">
        <v>267</v>
      </c>
      <c r="B271" s="1" t="s">
        <v>563</v>
      </c>
      <c r="C271" s="3"/>
      <c r="D271" s="4">
        <v>64.5712328767125</v>
      </c>
      <c r="E271" s="4"/>
      <c r="F271" s="4">
        <v>85.3767123287673</v>
      </c>
      <c r="G271" s="4"/>
      <c r="H271" s="4">
        <v>17.5634615384615</v>
      </c>
      <c r="I271" s="4"/>
      <c r="J271" s="4">
        <v>41.1666666666667</v>
      </c>
      <c r="K271" s="4"/>
      <c r="L271" s="4">
        <v>12.8387394626161</v>
      </c>
      <c r="M271" s="4"/>
      <c r="N271" s="4">
        <v>11</v>
      </c>
      <c r="O271" s="4"/>
      <c r="P271" s="4">
        <v>232.516812873224</v>
      </c>
      <c r="Q271" s="4"/>
      <c r="R271" s="4">
        <v>1567</v>
      </c>
      <c r="T271" s="7">
        <v>14.8383416000781</v>
      </c>
    </row>
    <row r="272" spans="1:20" ht="12.75">
      <c r="A272" s="23" t="s">
        <v>268</v>
      </c>
      <c r="B272" s="23" t="s">
        <v>564</v>
      </c>
      <c r="C272" s="24"/>
      <c r="D272" s="25">
        <v>131.635616438356</v>
      </c>
      <c r="E272" s="25"/>
      <c r="F272" s="25">
        <v>170.178082191781</v>
      </c>
      <c r="G272" s="25"/>
      <c r="H272" s="25">
        <v>34.6461538461538</v>
      </c>
      <c r="I272" s="25"/>
      <c r="J272" s="25">
        <v>65.5833333333333</v>
      </c>
      <c r="K272" s="25"/>
      <c r="L272" s="25">
        <v>32.3132645668548</v>
      </c>
      <c r="M272" s="25"/>
      <c r="N272" s="25">
        <v>36.2791666666667</v>
      </c>
      <c r="O272" s="25"/>
      <c r="P272" s="25">
        <v>470.635617043146</v>
      </c>
      <c r="Q272" s="25"/>
      <c r="R272" s="25">
        <v>3049</v>
      </c>
      <c r="S272" s="23"/>
      <c r="T272" s="26">
        <v>15.4357368659608</v>
      </c>
    </row>
    <row r="273" spans="1:20" ht="12.75">
      <c r="A273" s="1" t="s">
        <v>269</v>
      </c>
      <c r="B273" s="1" t="s">
        <v>565</v>
      </c>
      <c r="C273" s="3"/>
      <c r="D273" s="4">
        <v>46.0082191780823</v>
      </c>
      <c r="E273" s="4"/>
      <c r="F273" s="4">
        <v>55.109589041096</v>
      </c>
      <c r="G273" s="4"/>
      <c r="H273" s="4">
        <v>19.7730769230769</v>
      </c>
      <c r="I273" s="4"/>
      <c r="J273" s="4">
        <v>17.75</v>
      </c>
      <c r="K273" s="4"/>
      <c r="L273" s="4">
        <v>25.9044912012156</v>
      </c>
      <c r="M273" s="4"/>
      <c r="N273" s="4">
        <v>11.75</v>
      </c>
      <c r="O273" s="4"/>
      <c r="P273" s="4">
        <v>176.295376343471</v>
      </c>
      <c r="Q273" s="4"/>
      <c r="R273" s="4">
        <v>1283</v>
      </c>
      <c r="T273" s="7">
        <v>13.7408711101692</v>
      </c>
    </row>
    <row r="274" spans="1:20" ht="12.75">
      <c r="A274" s="23" t="s">
        <v>270</v>
      </c>
      <c r="B274" s="23" t="s">
        <v>566</v>
      </c>
      <c r="C274" s="24"/>
      <c r="D274" s="25">
        <v>49.800684931507</v>
      </c>
      <c r="E274" s="25"/>
      <c r="F274" s="25">
        <v>71.0342465753426</v>
      </c>
      <c r="G274" s="25"/>
      <c r="H274" s="25">
        <v>24.4</v>
      </c>
      <c r="I274" s="25"/>
      <c r="J274" s="25">
        <v>31</v>
      </c>
      <c r="K274" s="25"/>
      <c r="L274" s="25">
        <v>22.6241145914097</v>
      </c>
      <c r="M274" s="25"/>
      <c r="N274" s="25">
        <v>15.0833333333333</v>
      </c>
      <c r="O274" s="25"/>
      <c r="P274" s="25">
        <v>213.942379431593</v>
      </c>
      <c r="Q274" s="25"/>
      <c r="R274" s="25">
        <v>1279</v>
      </c>
      <c r="S274" s="23"/>
      <c r="T274" s="26">
        <v>16.7273166091941</v>
      </c>
    </row>
    <row r="275" spans="1:20" ht="12.75">
      <c r="A275" s="1" t="s">
        <v>271</v>
      </c>
      <c r="B275" s="1" t="s">
        <v>567</v>
      </c>
      <c r="C275" s="3"/>
      <c r="D275" s="4">
        <v>185.343835616439</v>
      </c>
      <c r="E275" s="4"/>
      <c r="F275" s="4">
        <v>243.513698630137</v>
      </c>
      <c r="G275" s="4"/>
      <c r="H275" s="4">
        <v>41.6826923076923</v>
      </c>
      <c r="I275" s="4"/>
      <c r="J275" s="4">
        <v>121.916666666667</v>
      </c>
      <c r="K275" s="4"/>
      <c r="L275" s="4">
        <v>85.7250207983608</v>
      </c>
      <c r="M275" s="4"/>
      <c r="N275" s="4">
        <v>30.4166666666667</v>
      </c>
      <c r="O275" s="4"/>
      <c r="P275" s="4">
        <v>708.598580685963</v>
      </c>
      <c r="Q275" s="4"/>
      <c r="R275" s="4">
        <v>4681</v>
      </c>
      <c r="T275" s="7">
        <v>15.1377607495399</v>
      </c>
    </row>
    <row r="276" spans="1:20" ht="12.75">
      <c r="A276" s="23" t="s">
        <v>272</v>
      </c>
      <c r="B276" s="23" t="s">
        <v>568</v>
      </c>
      <c r="C276" s="24"/>
      <c r="D276" s="25">
        <v>131.415068493151</v>
      </c>
      <c r="E276" s="25"/>
      <c r="F276" s="25">
        <v>191.013698630137</v>
      </c>
      <c r="G276" s="25"/>
      <c r="H276" s="25">
        <v>67.125</v>
      </c>
      <c r="I276" s="25"/>
      <c r="J276" s="25">
        <v>172.833333333333</v>
      </c>
      <c r="K276" s="25"/>
      <c r="L276" s="25">
        <v>55.5609700575757</v>
      </c>
      <c r="M276" s="25"/>
      <c r="N276" s="25">
        <v>32.5</v>
      </c>
      <c r="O276" s="25"/>
      <c r="P276" s="25">
        <v>650.448070514197</v>
      </c>
      <c r="Q276" s="25"/>
      <c r="R276" s="25">
        <v>3520</v>
      </c>
      <c r="S276" s="23"/>
      <c r="T276" s="26">
        <v>18.4786383668806</v>
      </c>
    </row>
    <row r="277" spans="1:20" ht="12.75">
      <c r="A277" s="1" t="s">
        <v>273</v>
      </c>
      <c r="B277" s="1" t="s">
        <v>569</v>
      </c>
      <c r="C277" s="3"/>
      <c r="D277" s="4">
        <v>35.8780821917809</v>
      </c>
      <c r="E277" s="4"/>
      <c r="F277" s="4">
        <v>86.8356164383564</v>
      </c>
      <c r="G277" s="4"/>
      <c r="H277" s="4">
        <v>18.6711538461538</v>
      </c>
      <c r="I277" s="4"/>
      <c r="J277" s="4">
        <v>88.0833333333333</v>
      </c>
      <c r="K277" s="4"/>
      <c r="L277" s="4">
        <v>17.0062318742983</v>
      </c>
      <c r="M277" s="4"/>
      <c r="N277" s="4">
        <v>13.125</v>
      </c>
      <c r="O277" s="4"/>
      <c r="P277" s="4">
        <v>259.599417683923</v>
      </c>
      <c r="Q277" s="4"/>
      <c r="R277" s="4">
        <v>1405</v>
      </c>
      <c r="T277" s="7">
        <v>18.476826881418</v>
      </c>
    </row>
    <row r="278" spans="1:20" ht="12.75">
      <c r="A278" s="23" t="s">
        <v>274</v>
      </c>
      <c r="B278" s="23" t="s">
        <v>570</v>
      </c>
      <c r="C278" s="24"/>
      <c r="D278" s="25">
        <v>2005.84863013699</v>
      </c>
      <c r="E278" s="25"/>
      <c r="F278" s="25">
        <v>3105.3493150685</v>
      </c>
      <c r="G278" s="25"/>
      <c r="H278" s="25">
        <v>683.494230769231</v>
      </c>
      <c r="I278" s="25"/>
      <c r="J278" s="25">
        <v>1334.83333333333</v>
      </c>
      <c r="K278" s="25"/>
      <c r="L278" s="25">
        <v>753.800936613949</v>
      </c>
      <c r="M278" s="25"/>
      <c r="N278" s="25">
        <v>422.425</v>
      </c>
      <c r="O278" s="25"/>
      <c r="P278" s="25">
        <v>8305.751445922</v>
      </c>
      <c r="Q278" s="25"/>
      <c r="R278" s="25">
        <v>77491</v>
      </c>
      <c r="S278" s="23"/>
      <c r="T278" s="26">
        <v>10.7183433507401</v>
      </c>
    </row>
    <row r="279" spans="1:20" ht="12.75">
      <c r="A279" s="1" t="s">
        <v>275</v>
      </c>
      <c r="B279" s="1" t="s">
        <v>571</v>
      </c>
      <c r="C279" s="3"/>
      <c r="D279" s="4">
        <v>252.663013698631</v>
      </c>
      <c r="E279" s="4"/>
      <c r="F279" s="4">
        <v>402.246575342466</v>
      </c>
      <c r="G279" s="4"/>
      <c r="H279" s="4">
        <v>68.0096153846154</v>
      </c>
      <c r="I279" s="4"/>
      <c r="J279" s="4">
        <v>233.916666666667</v>
      </c>
      <c r="K279" s="4"/>
      <c r="L279" s="4">
        <v>126.425933134269</v>
      </c>
      <c r="M279" s="4"/>
      <c r="N279" s="4">
        <v>63.1483333333333</v>
      </c>
      <c r="O279" s="4"/>
      <c r="P279" s="4">
        <v>1146.41013755998</v>
      </c>
      <c r="Q279" s="4"/>
      <c r="R279" s="4">
        <v>6427</v>
      </c>
      <c r="T279" s="7">
        <v>17.8374068392715</v>
      </c>
    </row>
    <row r="280" spans="1:20" ht="12.75">
      <c r="A280" s="23" t="s">
        <v>276</v>
      </c>
      <c r="B280" s="23" t="s">
        <v>572</v>
      </c>
      <c r="C280" s="24"/>
      <c r="D280" s="25">
        <v>1014.69452054795</v>
      </c>
      <c r="E280" s="25"/>
      <c r="F280" s="25">
        <v>2362.1095890411</v>
      </c>
      <c r="G280" s="25"/>
      <c r="H280" s="25">
        <v>428.563461538462</v>
      </c>
      <c r="I280" s="25"/>
      <c r="J280" s="25">
        <v>1101.83333333333</v>
      </c>
      <c r="K280" s="25"/>
      <c r="L280" s="25">
        <v>574.575320276593</v>
      </c>
      <c r="M280" s="25"/>
      <c r="N280" s="25">
        <v>218.326666666667</v>
      </c>
      <c r="O280" s="25"/>
      <c r="P280" s="25">
        <v>5700.1028914041</v>
      </c>
      <c r="Q280" s="25"/>
      <c r="R280" s="25">
        <v>39357</v>
      </c>
      <c r="S280" s="23"/>
      <c r="T280" s="26">
        <v>14.4830726208911</v>
      </c>
    </row>
    <row r="281" spans="1:20" ht="12.75">
      <c r="A281" s="1" t="s">
        <v>277</v>
      </c>
      <c r="B281" s="1" t="s">
        <v>573</v>
      </c>
      <c r="C281" s="3"/>
      <c r="D281" s="4">
        <v>81.3678082191782</v>
      </c>
      <c r="E281" s="4"/>
      <c r="F281" s="4">
        <v>222.719178082192</v>
      </c>
      <c r="G281" s="4"/>
      <c r="H281" s="4">
        <v>48.5673076923077</v>
      </c>
      <c r="I281" s="4"/>
      <c r="J281" s="4">
        <v>122.75</v>
      </c>
      <c r="K281" s="4"/>
      <c r="L281" s="4">
        <v>28.9124941982277</v>
      </c>
      <c r="M281" s="4"/>
      <c r="N281" s="4">
        <v>30.3333333333333</v>
      </c>
      <c r="O281" s="4"/>
      <c r="P281" s="4">
        <v>534.650121525239</v>
      </c>
      <c r="Q281" s="4"/>
      <c r="R281" s="4">
        <v>3341</v>
      </c>
      <c r="T281" s="7">
        <v>16.0026974416414</v>
      </c>
    </row>
    <row r="282" spans="1:20" ht="12.75">
      <c r="A282" s="23" t="s">
        <v>278</v>
      </c>
      <c r="B282" s="23" t="s">
        <v>574</v>
      </c>
      <c r="C282" s="24"/>
      <c r="D282" s="25">
        <v>41.1445205479453</v>
      </c>
      <c r="E282" s="25"/>
      <c r="F282" s="25">
        <v>81.4315068493151</v>
      </c>
      <c r="G282" s="25"/>
      <c r="H282" s="25">
        <v>33.1076923076923</v>
      </c>
      <c r="I282" s="25"/>
      <c r="J282" s="25">
        <v>27.75</v>
      </c>
      <c r="K282" s="25"/>
      <c r="L282" s="25">
        <v>14.4409222166943</v>
      </c>
      <c r="M282" s="25"/>
      <c r="N282" s="25">
        <v>12.125</v>
      </c>
      <c r="O282" s="25"/>
      <c r="P282" s="25">
        <v>209.999641921647</v>
      </c>
      <c r="Q282" s="25"/>
      <c r="R282" s="25">
        <v>1490</v>
      </c>
      <c r="S282" s="23"/>
      <c r="T282" s="26">
        <v>14.0939356994394</v>
      </c>
    </row>
    <row r="283" spans="1:20" ht="12.75">
      <c r="A283" s="1" t="s">
        <v>279</v>
      </c>
      <c r="B283" s="1" t="s">
        <v>575</v>
      </c>
      <c r="C283" s="3"/>
      <c r="D283" s="4">
        <v>54.4794520547946</v>
      </c>
      <c r="E283" s="4"/>
      <c r="F283" s="4">
        <v>136.931506849315</v>
      </c>
      <c r="G283" s="4"/>
      <c r="H283" s="4">
        <v>29.7961538461538</v>
      </c>
      <c r="I283" s="4"/>
      <c r="J283" s="4">
        <v>85.4166666666667</v>
      </c>
      <c r="K283" s="4"/>
      <c r="L283" s="4">
        <v>20.1366772343124</v>
      </c>
      <c r="M283" s="4"/>
      <c r="N283" s="4">
        <v>19</v>
      </c>
      <c r="O283" s="4"/>
      <c r="P283" s="4">
        <v>345.760456651243</v>
      </c>
      <c r="Q283" s="4"/>
      <c r="R283" s="4">
        <v>2699</v>
      </c>
      <c r="T283" s="7">
        <v>12.8106875380231</v>
      </c>
    </row>
    <row r="284" spans="1:20" ht="12.75">
      <c r="A284" s="23" t="s">
        <v>280</v>
      </c>
      <c r="B284" s="23" t="s">
        <v>576</v>
      </c>
      <c r="C284" s="24"/>
      <c r="D284" s="25">
        <v>37.6972602739727</v>
      </c>
      <c r="E284" s="25"/>
      <c r="F284" s="25">
        <v>125.77397260274</v>
      </c>
      <c r="G284" s="25"/>
      <c r="H284" s="25">
        <v>20.3865384615385</v>
      </c>
      <c r="I284" s="25"/>
      <c r="J284" s="25">
        <v>55.1666666666667</v>
      </c>
      <c r="K284" s="25"/>
      <c r="L284" s="25">
        <v>12.7643958690384</v>
      </c>
      <c r="M284" s="25"/>
      <c r="N284" s="25">
        <v>13.3066666666667</v>
      </c>
      <c r="O284" s="25"/>
      <c r="P284" s="25">
        <v>265.095500540623</v>
      </c>
      <c r="Q284" s="25"/>
      <c r="R284" s="25">
        <v>1642</v>
      </c>
      <c r="S284" s="23"/>
      <c r="T284" s="26">
        <v>16.1446711656896</v>
      </c>
    </row>
    <row r="285" spans="1:20" ht="12.75">
      <c r="A285" s="1" t="s">
        <v>281</v>
      </c>
      <c r="B285" s="1" t="s">
        <v>577</v>
      </c>
      <c r="C285" s="3"/>
      <c r="D285" s="4">
        <v>231.686301369864</v>
      </c>
      <c r="E285" s="4"/>
      <c r="F285" s="4">
        <v>556.171232876713</v>
      </c>
      <c r="G285" s="4"/>
      <c r="H285" s="4">
        <v>122.951923076923</v>
      </c>
      <c r="I285" s="4"/>
      <c r="J285" s="4">
        <v>274.583333333333</v>
      </c>
      <c r="K285" s="4"/>
      <c r="L285" s="4">
        <v>94.9886520528407</v>
      </c>
      <c r="M285" s="4"/>
      <c r="N285" s="4">
        <v>42.5333333333333</v>
      </c>
      <c r="O285" s="4"/>
      <c r="P285" s="4">
        <v>1322.91477604301</v>
      </c>
      <c r="Q285" s="4"/>
      <c r="R285" s="4">
        <v>8384</v>
      </c>
      <c r="T285" s="7">
        <v>15.7790407447878</v>
      </c>
    </row>
    <row r="286" spans="1:20" ht="12.75">
      <c r="A286" s="23" t="s">
        <v>282</v>
      </c>
      <c r="B286" s="23" t="s">
        <v>578</v>
      </c>
      <c r="C286" s="24"/>
      <c r="D286" s="25">
        <v>41.5082191780823</v>
      </c>
      <c r="E286" s="25"/>
      <c r="F286" s="25">
        <v>145.397260273973</v>
      </c>
      <c r="G286" s="25"/>
      <c r="H286" s="25">
        <v>58.6038461538461</v>
      </c>
      <c r="I286" s="25"/>
      <c r="J286" s="25">
        <v>102.166666666667</v>
      </c>
      <c r="K286" s="25"/>
      <c r="L286" s="25">
        <v>33.0337177401898</v>
      </c>
      <c r="M286" s="25"/>
      <c r="N286" s="25">
        <v>16.0833333333333</v>
      </c>
      <c r="O286" s="25"/>
      <c r="P286" s="25">
        <v>396.793043346091</v>
      </c>
      <c r="Q286" s="25"/>
      <c r="R286" s="25">
        <v>2128</v>
      </c>
      <c r="S286" s="23"/>
      <c r="T286" s="26">
        <v>18.6462896309253</v>
      </c>
    </row>
    <row r="287" spans="1:20" ht="12.75">
      <c r="A287" s="1" t="s">
        <v>283</v>
      </c>
      <c r="B287" s="1" t="s">
        <v>579</v>
      </c>
      <c r="C287" s="3"/>
      <c r="D287" s="4">
        <v>56.1136986301371</v>
      </c>
      <c r="E287" s="4"/>
      <c r="F287" s="4">
        <v>162.369863013699</v>
      </c>
      <c r="G287" s="4"/>
      <c r="H287" s="4">
        <v>81.6307692307692</v>
      </c>
      <c r="I287" s="4"/>
      <c r="J287" s="4">
        <v>87.9166666666667</v>
      </c>
      <c r="K287" s="4"/>
      <c r="L287" s="4">
        <v>27.4527597016834</v>
      </c>
      <c r="M287" s="4"/>
      <c r="N287" s="4">
        <v>26.35</v>
      </c>
      <c r="O287" s="4"/>
      <c r="P287" s="4">
        <v>441.833757242955</v>
      </c>
      <c r="Q287" s="4"/>
      <c r="R287" s="4">
        <v>2761</v>
      </c>
      <c r="T287" s="7">
        <v>16.0026713959781</v>
      </c>
    </row>
    <row r="288" spans="1:20" ht="12.75">
      <c r="A288" s="23" t="s">
        <v>284</v>
      </c>
      <c r="B288" s="23" t="s">
        <v>580</v>
      </c>
      <c r="C288" s="24"/>
      <c r="D288" s="25">
        <v>219.91095890411</v>
      </c>
      <c r="E288" s="25"/>
      <c r="F288" s="25">
        <v>522.554794520549</v>
      </c>
      <c r="G288" s="25"/>
      <c r="H288" s="25">
        <v>111.771153846154</v>
      </c>
      <c r="I288" s="25"/>
      <c r="J288" s="25">
        <v>167.5</v>
      </c>
      <c r="K288" s="25"/>
      <c r="L288" s="25">
        <v>43.6659944871554</v>
      </c>
      <c r="M288" s="25"/>
      <c r="N288" s="25">
        <v>43.1458333333333</v>
      </c>
      <c r="O288" s="25"/>
      <c r="P288" s="25">
        <v>1108.5487350913</v>
      </c>
      <c r="Q288" s="25"/>
      <c r="R288" s="25">
        <v>9750</v>
      </c>
      <c r="S288" s="23"/>
      <c r="T288" s="26">
        <v>11.369730616321</v>
      </c>
    </row>
    <row r="289" spans="1:20" ht="12.75">
      <c r="A289" s="1" t="s">
        <v>285</v>
      </c>
      <c r="B289" s="1" t="s">
        <v>581</v>
      </c>
      <c r="C289" s="3"/>
      <c r="D289" s="4">
        <v>114.739726027398</v>
      </c>
      <c r="E289" s="4"/>
      <c r="F289" s="4">
        <v>298.027397260274</v>
      </c>
      <c r="G289" s="4"/>
      <c r="H289" s="4">
        <v>41.7</v>
      </c>
      <c r="I289" s="4"/>
      <c r="J289" s="4">
        <v>133.333333333333</v>
      </c>
      <c r="K289" s="4"/>
      <c r="L289" s="4">
        <v>51.0674364452995</v>
      </c>
      <c r="M289" s="4"/>
      <c r="N289" s="4">
        <v>33.5208333333333</v>
      </c>
      <c r="O289" s="4"/>
      <c r="P289" s="4">
        <v>672.388726399638</v>
      </c>
      <c r="Q289" s="4"/>
      <c r="R289" s="4">
        <v>4244</v>
      </c>
      <c r="T289" s="7">
        <v>15.8432781903779</v>
      </c>
    </row>
    <row r="290" spans="1:20" ht="12.75">
      <c r="A290" s="23" t="s">
        <v>286</v>
      </c>
      <c r="B290" s="23" t="s">
        <v>582</v>
      </c>
      <c r="C290" s="24"/>
      <c r="D290" s="25">
        <v>837.364383561646</v>
      </c>
      <c r="E290" s="25"/>
      <c r="F290" s="25">
        <v>1922.40739726028</v>
      </c>
      <c r="G290" s="25"/>
      <c r="H290" s="25">
        <v>526.613461538462</v>
      </c>
      <c r="I290" s="25"/>
      <c r="J290" s="25">
        <v>1120.33333333333</v>
      </c>
      <c r="K290" s="25"/>
      <c r="L290" s="25">
        <v>501.527866245676</v>
      </c>
      <c r="M290" s="25"/>
      <c r="N290" s="25">
        <v>289.275</v>
      </c>
      <c r="O290" s="25"/>
      <c r="P290" s="25">
        <v>5197.52144193939</v>
      </c>
      <c r="Q290" s="25"/>
      <c r="R290" s="25">
        <v>45435</v>
      </c>
      <c r="S290" s="23"/>
      <c r="T290" s="26">
        <v>11.439466142708</v>
      </c>
    </row>
    <row r="291" spans="1:20" ht="12.75">
      <c r="A291" s="1" t="s">
        <v>287</v>
      </c>
      <c r="B291" s="1" t="s">
        <v>583</v>
      </c>
      <c r="C291" s="3"/>
      <c r="D291" s="4">
        <v>572.163698630138</v>
      </c>
      <c r="E291" s="4"/>
      <c r="F291" s="4">
        <v>1541.71232876713</v>
      </c>
      <c r="G291" s="4"/>
      <c r="H291" s="4">
        <v>322.401923076923</v>
      </c>
      <c r="I291" s="4"/>
      <c r="J291" s="4">
        <v>600.083333333333</v>
      </c>
      <c r="K291" s="4"/>
      <c r="L291" s="4">
        <v>205.455085481021</v>
      </c>
      <c r="M291" s="4"/>
      <c r="N291" s="4">
        <v>159.201666666667</v>
      </c>
      <c r="O291" s="4"/>
      <c r="P291" s="4">
        <v>3401.01803595521</v>
      </c>
      <c r="Q291" s="4"/>
      <c r="R291" s="4">
        <v>23035</v>
      </c>
      <c r="T291" s="7">
        <v>14.7645671194062</v>
      </c>
    </row>
    <row r="292" spans="1:20" ht="12.75">
      <c r="A292" s="23" t="s">
        <v>288</v>
      </c>
      <c r="B292" s="23" t="s">
        <v>584</v>
      </c>
      <c r="C292" s="24"/>
      <c r="D292" s="25">
        <v>356.558219178083</v>
      </c>
      <c r="E292" s="25"/>
      <c r="F292" s="25">
        <v>945.986301369864</v>
      </c>
      <c r="G292" s="25"/>
      <c r="H292" s="25">
        <v>225.934615384615</v>
      </c>
      <c r="I292" s="25"/>
      <c r="J292" s="25">
        <v>468.75</v>
      </c>
      <c r="K292" s="25"/>
      <c r="L292" s="25">
        <v>172.703899054784</v>
      </c>
      <c r="M292" s="25"/>
      <c r="N292" s="25">
        <v>89.1666666666667</v>
      </c>
      <c r="O292" s="25"/>
      <c r="P292" s="25">
        <v>2259.09970165401</v>
      </c>
      <c r="Q292" s="25"/>
      <c r="R292" s="25">
        <v>15313</v>
      </c>
      <c r="S292" s="23"/>
      <c r="T292" s="26">
        <v>14.7528224492524</v>
      </c>
    </row>
    <row r="293" spans="1:20" ht="12.75">
      <c r="A293" s="1" t="s">
        <v>289</v>
      </c>
      <c r="B293" s="1" t="s">
        <v>585</v>
      </c>
      <c r="C293" s="3"/>
      <c r="D293" s="4">
        <v>95.5294520547948</v>
      </c>
      <c r="E293" s="4"/>
      <c r="F293" s="4">
        <v>435.801369863014</v>
      </c>
      <c r="G293" s="4"/>
      <c r="H293" s="4">
        <v>156.775</v>
      </c>
      <c r="I293" s="4"/>
      <c r="J293" s="4">
        <v>301.083333333333</v>
      </c>
      <c r="K293" s="4"/>
      <c r="L293" s="4">
        <v>72.3222168163085</v>
      </c>
      <c r="M293" s="4"/>
      <c r="N293" s="4">
        <v>67.5</v>
      </c>
      <c r="O293" s="4"/>
      <c r="P293" s="4">
        <v>1129.01137206745</v>
      </c>
      <c r="Q293" s="4"/>
      <c r="R293" s="4">
        <v>4902</v>
      </c>
      <c r="T293" s="7">
        <v>23.0316477369941</v>
      </c>
    </row>
    <row r="294" spans="1:20" ht="13.5" thickBot="1">
      <c r="A294" s="27" t="s">
        <v>290</v>
      </c>
      <c r="B294" s="27" t="s">
        <v>586</v>
      </c>
      <c r="C294" s="28"/>
      <c r="D294" s="29">
        <v>258.640410958905</v>
      </c>
      <c r="E294" s="29"/>
      <c r="F294" s="29">
        <v>436.890410958905</v>
      </c>
      <c r="G294" s="29"/>
      <c r="H294" s="29">
        <v>126.982692307692</v>
      </c>
      <c r="I294" s="29"/>
      <c r="J294" s="29">
        <v>204.25</v>
      </c>
      <c r="K294" s="29"/>
      <c r="L294" s="29">
        <v>110.893732636414</v>
      </c>
      <c r="M294" s="29"/>
      <c r="N294" s="29">
        <v>61.8875</v>
      </c>
      <c r="O294" s="29"/>
      <c r="P294" s="29">
        <v>1199.54474686192</v>
      </c>
      <c r="Q294" s="29"/>
      <c r="R294" s="29">
        <v>13116</v>
      </c>
      <c r="S294" s="27"/>
      <c r="T294" s="30">
        <v>9.14565985713568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643</v>
      </c>
    </row>
    <row r="303" ht="12"/>
    <row r="308" ht="12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3"/>
  <sheetViews>
    <sheetView showGridLines="0" zoomScalePageLayoutView="0" workbookViewId="0" topLeftCell="A1">
      <pane ySplit="4" topLeftCell="A5" activePane="bottomLeft" state="frozen"/>
      <selection pane="topLeft" activeCell="N4" sqref="N4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7.28125" style="1" customWidth="1"/>
    <col min="22" max="255" width="0" style="1" hidden="1" customWidth="1"/>
    <col min="256" max="16384" width="6.28125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633</v>
      </c>
      <c r="S3" s="56"/>
      <c r="T3" s="20" t="s">
        <v>296</v>
      </c>
    </row>
    <row r="4" spans="1:21" s="17" customFormat="1" ht="12">
      <c r="A4" s="17" t="s">
        <v>0</v>
      </c>
      <c r="B4" s="17" t="s">
        <v>587</v>
      </c>
      <c r="D4" s="18">
        <v>157869.323287672</v>
      </c>
      <c r="E4" s="18"/>
      <c r="F4" s="18">
        <v>267272.353150685</v>
      </c>
      <c r="G4" s="18"/>
      <c r="H4" s="18">
        <v>69231.2307692308</v>
      </c>
      <c r="I4" s="18"/>
      <c r="J4" s="18">
        <v>159509.6666666667</v>
      </c>
      <c r="K4" s="18"/>
      <c r="L4" s="41">
        <v>92662.0649099142</v>
      </c>
      <c r="M4" s="41"/>
      <c r="N4" s="41">
        <v>61130.35416666669</v>
      </c>
      <c r="O4" s="41"/>
      <c r="P4" s="41">
        <v>807674.9929508354</v>
      </c>
      <c r="Q4" s="41"/>
      <c r="R4" s="41">
        <v>5774581</v>
      </c>
      <c r="S4" s="42"/>
      <c r="T4" s="43">
        <v>13.986728958357938</v>
      </c>
      <c r="U4" s="19"/>
    </row>
    <row r="5" spans="1:21" ht="12.75">
      <c r="A5" s="1" t="s">
        <v>1</v>
      </c>
      <c r="B5" s="1" t="s">
        <v>297</v>
      </c>
      <c r="C5" s="3"/>
      <c r="D5" s="4">
        <v>709.173972602741</v>
      </c>
      <c r="E5" s="4"/>
      <c r="F5" s="4">
        <v>1124.21917808219</v>
      </c>
      <c r="G5" s="4"/>
      <c r="H5" s="4">
        <v>324.125</v>
      </c>
      <c r="I5" s="4"/>
      <c r="J5" s="4">
        <v>423.3333333333333</v>
      </c>
      <c r="K5" s="4"/>
      <c r="L5" s="37">
        <v>204.751020437922</v>
      </c>
      <c r="M5" s="37"/>
      <c r="N5" s="37">
        <v>186.2499999999999</v>
      </c>
      <c r="O5" s="37"/>
      <c r="P5" s="37">
        <v>2971.852504456186</v>
      </c>
      <c r="Q5" s="37"/>
      <c r="R5" s="37">
        <v>26036</v>
      </c>
      <c r="S5" s="38"/>
      <c r="T5" s="39">
        <v>11.414397389983815</v>
      </c>
      <c r="U5" s="19"/>
    </row>
    <row r="6" spans="1:20" ht="12.75">
      <c r="A6" s="23" t="s">
        <v>2</v>
      </c>
      <c r="B6" s="23" t="s">
        <v>298</v>
      </c>
      <c r="C6" s="24"/>
      <c r="D6" s="25">
        <v>501.577397260275</v>
      </c>
      <c r="E6" s="25"/>
      <c r="F6" s="25">
        <v>613.335616438357</v>
      </c>
      <c r="G6" s="25"/>
      <c r="H6" s="25">
        <v>94.9923076923077</v>
      </c>
      <c r="I6" s="25"/>
      <c r="J6" s="25">
        <v>115.5</v>
      </c>
      <c r="K6" s="25"/>
      <c r="L6" s="34">
        <v>169.286895427559</v>
      </c>
      <c r="M6" s="34"/>
      <c r="N6" s="34">
        <v>76.83333333333329</v>
      </c>
      <c r="O6" s="34"/>
      <c r="P6" s="34">
        <v>1571.525550151832</v>
      </c>
      <c r="Q6" s="34"/>
      <c r="R6" s="34">
        <v>18658</v>
      </c>
      <c r="S6" s="35"/>
      <c r="T6" s="36">
        <v>8.422797460348548</v>
      </c>
    </row>
    <row r="7" spans="1:20" ht="12.75">
      <c r="A7" s="1" t="s">
        <v>3</v>
      </c>
      <c r="B7" s="1" t="s">
        <v>299</v>
      </c>
      <c r="C7" s="3"/>
      <c r="D7" s="4">
        <v>655.257534246577</v>
      </c>
      <c r="E7" s="4"/>
      <c r="F7" s="4">
        <v>791.50684931507</v>
      </c>
      <c r="G7" s="4"/>
      <c r="H7" s="4">
        <v>166.725</v>
      </c>
      <c r="I7" s="4"/>
      <c r="J7" s="4">
        <v>203.91666666666666</v>
      </c>
      <c r="K7" s="4"/>
      <c r="L7" s="37">
        <v>168.952624080131</v>
      </c>
      <c r="M7" s="37"/>
      <c r="N7" s="37">
        <v>127.33333333333337</v>
      </c>
      <c r="O7" s="37"/>
      <c r="P7" s="37">
        <v>2113.692007641778</v>
      </c>
      <c r="Q7" s="37"/>
      <c r="R7" s="37">
        <v>24314</v>
      </c>
      <c r="S7" s="38"/>
      <c r="T7" s="39">
        <v>8.69331252628847</v>
      </c>
    </row>
    <row r="8" spans="1:20" ht="12.75">
      <c r="A8" s="23" t="s">
        <v>4</v>
      </c>
      <c r="B8" s="23" t="s">
        <v>300</v>
      </c>
      <c r="C8" s="24"/>
      <c r="D8" s="25">
        <v>636.366438356166</v>
      </c>
      <c r="E8" s="25"/>
      <c r="F8" s="25">
        <v>610.356164383563</v>
      </c>
      <c r="G8" s="25"/>
      <c r="H8" s="25">
        <v>191.065384615385</v>
      </c>
      <c r="I8" s="25"/>
      <c r="J8" s="25">
        <v>243.16666666666666</v>
      </c>
      <c r="K8" s="25"/>
      <c r="L8" s="34">
        <v>241.166786513893</v>
      </c>
      <c r="M8" s="34"/>
      <c r="N8" s="34">
        <v>103.58333333333337</v>
      </c>
      <c r="O8" s="34"/>
      <c r="P8" s="34">
        <v>2025.704773869007</v>
      </c>
      <c r="Q8" s="34"/>
      <c r="R8" s="34">
        <v>24404</v>
      </c>
      <c r="S8" s="35"/>
      <c r="T8" s="36">
        <v>8.300707973565839</v>
      </c>
    </row>
    <row r="9" spans="1:20" ht="12.75">
      <c r="A9" s="1" t="s">
        <v>5</v>
      </c>
      <c r="B9" s="1" t="s">
        <v>301</v>
      </c>
      <c r="C9" s="3"/>
      <c r="D9" s="4">
        <v>1090.33150684932</v>
      </c>
      <c r="E9" s="4"/>
      <c r="F9" s="4">
        <v>1745.26027397261</v>
      </c>
      <c r="G9" s="4"/>
      <c r="H9" s="4">
        <v>667.778846153846</v>
      </c>
      <c r="I9" s="4"/>
      <c r="J9" s="4">
        <v>1057.5</v>
      </c>
      <c r="K9" s="4"/>
      <c r="L9" s="37">
        <v>641.071005145542</v>
      </c>
      <c r="M9" s="37"/>
      <c r="N9" s="37">
        <v>365.08333333333314</v>
      </c>
      <c r="O9" s="37"/>
      <c r="P9" s="37">
        <v>5567.024965454651</v>
      </c>
      <c r="Q9" s="37"/>
      <c r="R9" s="37">
        <v>44069</v>
      </c>
      <c r="S9" s="38"/>
      <c r="T9" s="39">
        <v>12.632519379733258</v>
      </c>
    </row>
    <row r="10" spans="1:20" ht="12.75">
      <c r="A10" s="23" t="s">
        <v>6</v>
      </c>
      <c r="B10" s="23" t="s">
        <v>302</v>
      </c>
      <c r="C10" s="24"/>
      <c r="D10" s="25">
        <v>358.351369863015</v>
      </c>
      <c r="E10" s="25"/>
      <c r="F10" s="25">
        <v>423.020547945206</v>
      </c>
      <c r="G10" s="25"/>
      <c r="H10" s="25">
        <v>94.0038461538462</v>
      </c>
      <c r="I10" s="25"/>
      <c r="J10" s="25">
        <v>82.41666666666667</v>
      </c>
      <c r="K10" s="25"/>
      <c r="L10" s="34">
        <v>130.985669079352</v>
      </c>
      <c r="M10" s="34"/>
      <c r="N10" s="34">
        <v>68.16666666666669</v>
      </c>
      <c r="O10" s="34"/>
      <c r="P10" s="34">
        <v>1156.9447663747526</v>
      </c>
      <c r="Q10" s="34"/>
      <c r="R10" s="34">
        <v>14872</v>
      </c>
      <c r="S10" s="35"/>
      <c r="T10" s="36">
        <v>7.779348886328352</v>
      </c>
    </row>
    <row r="11" spans="1:20" ht="12.75">
      <c r="A11" s="1" t="s">
        <v>7</v>
      </c>
      <c r="B11" s="1" t="s">
        <v>303</v>
      </c>
      <c r="C11" s="3"/>
      <c r="D11" s="4">
        <v>1684.22191780822</v>
      </c>
      <c r="E11" s="4"/>
      <c r="F11" s="4">
        <v>1999.17123287672</v>
      </c>
      <c r="G11" s="4"/>
      <c r="H11" s="4">
        <v>773.282692307692</v>
      </c>
      <c r="I11" s="4"/>
      <c r="J11" s="4">
        <v>1328.9166666666667</v>
      </c>
      <c r="K11" s="4"/>
      <c r="L11" s="37">
        <v>634.416028084967</v>
      </c>
      <c r="M11" s="37"/>
      <c r="N11" s="37">
        <v>403.4583333333335</v>
      </c>
      <c r="O11" s="37"/>
      <c r="P11" s="37">
        <v>6823.4668710776</v>
      </c>
      <c r="Q11" s="37"/>
      <c r="R11" s="37">
        <v>65453</v>
      </c>
      <c r="S11" s="38"/>
      <c r="T11" s="39">
        <v>10.424987198566301</v>
      </c>
    </row>
    <row r="12" spans="1:20" ht="12.75">
      <c r="A12" s="23" t="s">
        <v>8</v>
      </c>
      <c r="B12" s="23" t="s">
        <v>304</v>
      </c>
      <c r="C12" s="24"/>
      <c r="D12" s="25">
        <v>1552.43424657535</v>
      </c>
      <c r="E12" s="25"/>
      <c r="F12" s="25">
        <v>2260.00684931507</v>
      </c>
      <c r="G12" s="25"/>
      <c r="H12" s="25">
        <v>1052.89807692308</v>
      </c>
      <c r="I12" s="25"/>
      <c r="J12" s="25">
        <v>2094.75</v>
      </c>
      <c r="K12" s="25"/>
      <c r="L12" s="34">
        <v>998.962106054071</v>
      </c>
      <c r="M12" s="34"/>
      <c r="N12" s="34">
        <v>486.6250000000003</v>
      </c>
      <c r="O12" s="34"/>
      <c r="P12" s="34">
        <v>8445.676278867571</v>
      </c>
      <c r="Q12" s="34"/>
      <c r="R12" s="34">
        <v>54807</v>
      </c>
      <c r="S12" s="35"/>
      <c r="T12" s="36">
        <v>15.409849615683346</v>
      </c>
    </row>
    <row r="13" spans="1:20" ht="12.75">
      <c r="A13" s="1" t="s">
        <v>9</v>
      </c>
      <c r="B13" s="1" t="s">
        <v>305</v>
      </c>
      <c r="C13" s="3"/>
      <c r="D13" s="4">
        <v>288.14794520548</v>
      </c>
      <c r="E13" s="4"/>
      <c r="F13" s="4">
        <v>222.575342465754</v>
      </c>
      <c r="G13" s="4"/>
      <c r="H13" s="4">
        <v>76.1153846153846</v>
      </c>
      <c r="I13" s="4"/>
      <c r="J13" s="4">
        <v>142.41666666666666</v>
      </c>
      <c r="K13" s="4"/>
      <c r="L13" s="37">
        <v>86.8409473805716</v>
      </c>
      <c r="M13" s="37"/>
      <c r="N13" s="37">
        <v>63.75</v>
      </c>
      <c r="O13" s="37"/>
      <c r="P13" s="37">
        <v>879.8462863338569</v>
      </c>
      <c r="Q13" s="37"/>
      <c r="R13" s="37">
        <v>8927</v>
      </c>
      <c r="S13" s="38"/>
      <c r="T13" s="39">
        <v>9.85601306523868</v>
      </c>
    </row>
    <row r="14" spans="1:20" ht="12.75">
      <c r="A14" s="23" t="s">
        <v>10</v>
      </c>
      <c r="B14" s="23" t="s">
        <v>306</v>
      </c>
      <c r="C14" s="24"/>
      <c r="D14" s="25">
        <v>1490.58287671233</v>
      </c>
      <c r="E14" s="25"/>
      <c r="F14" s="25">
        <v>2195.85616438357</v>
      </c>
      <c r="G14" s="25"/>
      <c r="H14" s="25">
        <v>633.613461538461</v>
      </c>
      <c r="I14" s="25"/>
      <c r="J14" s="25">
        <v>1097.0833333333333</v>
      </c>
      <c r="K14" s="25"/>
      <c r="L14" s="34">
        <v>769.345886329494</v>
      </c>
      <c r="M14" s="34"/>
      <c r="N14" s="34">
        <v>286.74999999999994</v>
      </c>
      <c r="O14" s="34"/>
      <c r="P14" s="34">
        <v>6473.231722297188</v>
      </c>
      <c r="Q14" s="34"/>
      <c r="R14" s="34">
        <v>51954</v>
      </c>
      <c r="S14" s="35"/>
      <c r="T14" s="36">
        <v>12.45954444758284</v>
      </c>
    </row>
    <row r="15" spans="1:20" ht="12.75">
      <c r="A15" s="1" t="s">
        <v>11</v>
      </c>
      <c r="B15" s="1" t="s">
        <v>307</v>
      </c>
      <c r="C15" s="3"/>
      <c r="D15" s="4">
        <v>796.834931506851</v>
      </c>
      <c r="E15" s="4"/>
      <c r="F15" s="4">
        <v>926.32191780822</v>
      </c>
      <c r="G15" s="4"/>
      <c r="H15" s="4">
        <v>235.405769230769</v>
      </c>
      <c r="I15" s="4"/>
      <c r="J15" s="4">
        <v>312.5</v>
      </c>
      <c r="K15" s="4"/>
      <c r="L15" s="37">
        <v>154.856187357386</v>
      </c>
      <c r="M15" s="37"/>
      <c r="N15" s="37">
        <v>98.25000000000007</v>
      </c>
      <c r="O15" s="37"/>
      <c r="P15" s="37">
        <v>2524.168805903226</v>
      </c>
      <c r="Q15" s="37"/>
      <c r="R15" s="37">
        <v>26695</v>
      </c>
      <c r="S15" s="38"/>
      <c r="T15" s="39">
        <v>9.45558646152173</v>
      </c>
    </row>
    <row r="16" spans="1:20" ht="12.75">
      <c r="A16" s="23" t="s">
        <v>12</v>
      </c>
      <c r="B16" s="23" t="s">
        <v>308</v>
      </c>
      <c r="C16" s="24"/>
      <c r="D16" s="25">
        <v>381.552054794522</v>
      </c>
      <c r="E16" s="25"/>
      <c r="F16" s="25">
        <v>691.438356164385</v>
      </c>
      <c r="G16" s="25"/>
      <c r="H16" s="25">
        <v>171.571153846154</v>
      </c>
      <c r="I16" s="25"/>
      <c r="J16" s="25">
        <v>287.75</v>
      </c>
      <c r="K16" s="25"/>
      <c r="L16" s="34">
        <v>227.474608853668</v>
      </c>
      <c r="M16" s="34"/>
      <c r="N16" s="34">
        <v>104.33333333333331</v>
      </c>
      <c r="O16" s="34"/>
      <c r="P16" s="34">
        <v>1864.1195069920623</v>
      </c>
      <c r="Q16" s="34"/>
      <c r="R16" s="34">
        <v>15849</v>
      </c>
      <c r="S16" s="35"/>
      <c r="T16" s="36">
        <v>11.761748419408558</v>
      </c>
    </row>
    <row r="17" spans="1:20" ht="12.75">
      <c r="A17" s="1" t="s">
        <v>13</v>
      </c>
      <c r="B17" s="1" t="s">
        <v>309</v>
      </c>
      <c r="C17" s="3"/>
      <c r="D17" s="4">
        <v>155.6</v>
      </c>
      <c r="E17" s="4"/>
      <c r="F17" s="4">
        <v>153.226027397261</v>
      </c>
      <c r="G17" s="4"/>
      <c r="H17" s="4">
        <v>22.3692307692308</v>
      </c>
      <c r="I17" s="4"/>
      <c r="J17" s="4">
        <v>78.33333333333333</v>
      </c>
      <c r="K17" s="4"/>
      <c r="L17" s="37">
        <v>60.1083392200043</v>
      </c>
      <c r="M17" s="37"/>
      <c r="N17" s="37">
        <v>31.583333333333332</v>
      </c>
      <c r="O17" s="37"/>
      <c r="P17" s="37">
        <v>501.2202640531627</v>
      </c>
      <c r="Q17" s="37"/>
      <c r="R17" s="37">
        <v>5869</v>
      </c>
      <c r="S17" s="38"/>
      <c r="T17" s="39">
        <v>8.54013058533247</v>
      </c>
    </row>
    <row r="18" spans="1:20" ht="12.75">
      <c r="A18" s="23" t="s">
        <v>14</v>
      </c>
      <c r="B18" s="23" t="s">
        <v>310</v>
      </c>
      <c r="C18" s="24"/>
      <c r="D18" s="25">
        <v>694.171917808221</v>
      </c>
      <c r="E18" s="25"/>
      <c r="F18" s="25">
        <v>992.73287671233</v>
      </c>
      <c r="G18" s="25"/>
      <c r="H18" s="25">
        <v>287.028846153846</v>
      </c>
      <c r="I18" s="25"/>
      <c r="J18" s="25">
        <v>215.08333333333334</v>
      </c>
      <c r="K18" s="25"/>
      <c r="L18" s="34">
        <v>206.309910222833</v>
      </c>
      <c r="M18" s="34"/>
      <c r="N18" s="34">
        <v>114.66666666666669</v>
      </c>
      <c r="O18" s="34"/>
      <c r="P18" s="34">
        <v>2509.99355089723</v>
      </c>
      <c r="Q18" s="34"/>
      <c r="R18" s="34">
        <v>38066</v>
      </c>
      <c r="S18" s="35"/>
      <c r="T18" s="36">
        <v>6.593793807852755</v>
      </c>
    </row>
    <row r="19" spans="1:20" ht="12.75">
      <c r="A19" s="1" t="s">
        <v>15</v>
      </c>
      <c r="B19" s="1" t="s">
        <v>311</v>
      </c>
      <c r="C19" s="3"/>
      <c r="D19" s="4">
        <v>258.457534246576</v>
      </c>
      <c r="E19" s="4"/>
      <c r="F19" s="4">
        <v>333.599178082193</v>
      </c>
      <c r="G19" s="4"/>
      <c r="H19" s="4">
        <v>118.238461538462</v>
      </c>
      <c r="I19" s="4"/>
      <c r="J19" s="4">
        <v>90.5</v>
      </c>
      <c r="K19" s="4"/>
      <c r="L19" s="37">
        <v>92.984365531563</v>
      </c>
      <c r="M19" s="37"/>
      <c r="N19" s="37">
        <v>97.87500000000001</v>
      </c>
      <c r="O19" s="37"/>
      <c r="P19" s="37">
        <v>991.654539398794</v>
      </c>
      <c r="Q19" s="37"/>
      <c r="R19" s="37">
        <v>17109</v>
      </c>
      <c r="S19" s="38"/>
      <c r="T19" s="39">
        <v>5.796098774906739</v>
      </c>
    </row>
    <row r="20" spans="1:20" ht="12.75">
      <c r="A20" s="23" t="s">
        <v>16</v>
      </c>
      <c r="B20" s="23" t="s">
        <v>312</v>
      </c>
      <c r="C20" s="24"/>
      <c r="D20" s="25">
        <v>817.526712328769</v>
      </c>
      <c r="E20" s="25"/>
      <c r="F20" s="25">
        <v>1315.17123287671</v>
      </c>
      <c r="G20" s="25"/>
      <c r="H20" s="25">
        <v>425.459615384615</v>
      </c>
      <c r="I20" s="25"/>
      <c r="J20" s="25">
        <v>555.3333333333334</v>
      </c>
      <c r="K20" s="25"/>
      <c r="L20" s="34">
        <v>457.352803681224</v>
      </c>
      <c r="M20" s="34"/>
      <c r="N20" s="34">
        <v>307.49999999999994</v>
      </c>
      <c r="O20" s="34"/>
      <c r="P20" s="34">
        <v>3878.343697604652</v>
      </c>
      <c r="Q20" s="34"/>
      <c r="R20" s="34">
        <v>40944</v>
      </c>
      <c r="S20" s="35"/>
      <c r="T20" s="36">
        <v>9.472312665114918</v>
      </c>
    </row>
    <row r="21" spans="1:20" ht="12.75">
      <c r="A21" s="1" t="s">
        <v>17</v>
      </c>
      <c r="B21" s="1" t="s">
        <v>313</v>
      </c>
      <c r="C21" s="3"/>
      <c r="D21" s="4">
        <v>13094.4424657535</v>
      </c>
      <c r="E21" s="4"/>
      <c r="F21" s="4">
        <v>18630.8515068494</v>
      </c>
      <c r="G21" s="4"/>
      <c r="H21" s="4">
        <v>7139.47884615384</v>
      </c>
      <c r="I21" s="4"/>
      <c r="J21" s="4">
        <v>10955.583333333334</v>
      </c>
      <c r="K21" s="4"/>
      <c r="L21" s="37">
        <v>7994.89384560203</v>
      </c>
      <c r="M21" s="37"/>
      <c r="N21" s="37">
        <v>3374.8750000000064</v>
      </c>
      <c r="O21" s="37"/>
      <c r="P21" s="37">
        <v>61190.12499769212</v>
      </c>
      <c r="Q21" s="37"/>
      <c r="R21" s="37">
        <v>604002</v>
      </c>
      <c r="S21" s="38"/>
      <c r="T21" s="39">
        <v>10.130781851333625</v>
      </c>
    </row>
    <row r="22" spans="1:20" ht="12.75">
      <c r="A22" s="23" t="s">
        <v>18</v>
      </c>
      <c r="B22" s="23" t="s">
        <v>314</v>
      </c>
      <c r="C22" s="24"/>
      <c r="D22" s="25">
        <v>1368.07054794521</v>
      </c>
      <c r="E22" s="25"/>
      <c r="F22" s="25">
        <v>2483.24301369864</v>
      </c>
      <c r="G22" s="25"/>
      <c r="H22" s="25">
        <v>927.475</v>
      </c>
      <c r="I22" s="25"/>
      <c r="J22" s="25">
        <v>3670.9166666666665</v>
      </c>
      <c r="K22" s="25"/>
      <c r="L22" s="34">
        <v>1868.56130476685</v>
      </c>
      <c r="M22" s="34"/>
      <c r="N22" s="34">
        <v>840.2916666666662</v>
      </c>
      <c r="O22" s="34"/>
      <c r="P22" s="34">
        <v>11158.558199744033</v>
      </c>
      <c r="Q22" s="34"/>
      <c r="R22" s="34">
        <v>57177</v>
      </c>
      <c r="S22" s="35"/>
      <c r="T22" s="36">
        <v>19.51581614940279</v>
      </c>
    </row>
    <row r="23" spans="1:20" ht="12.75">
      <c r="A23" s="1" t="s">
        <v>19</v>
      </c>
      <c r="B23" s="1" t="s">
        <v>315</v>
      </c>
      <c r="C23" s="3"/>
      <c r="D23" s="4">
        <v>1226.93356164384</v>
      </c>
      <c r="E23" s="4"/>
      <c r="F23" s="4">
        <v>1288.66438356165</v>
      </c>
      <c r="G23" s="4"/>
      <c r="H23" s="4">
        <v>525.869230769231</v>
      </c>
      <c r="I23" s="4"/>
      <c r="J23" s="4">
        <v>719.5</v>
      </c>
      <c r="K23" s="4"/>
      <c r="L23" s="37">
        <v>630.501329969854</v>
      </c>
      <c r="M23" s="37"/>
      <c r="N23" s="37">
        <v>325.4583333333336</v>
      </c>
      <c r="O23" s="37"/>
      <c r="P23" s="37">
        <v>4716.926839277909</v>
      </c>
      <c r="Q23" s="37"/>
      <c r="R23" s="37">
        <v>57087</v>
      </c>
      <c r="S23" s="38"/>
      <c r="T23" s="39">
        <v>8.262698756771083</v>
      </c>
    </row>
    <row r="24" spans="1:20" ht="12.75">
      <c r="A24" s="23" t="s">
        <v>20</v>
      </c>
      <c r="B24" s="23" t="s">
        <v>316</v>
      </c>
      <c r="C24" s="24"/>
      <c r="D24" s="25">
        <v>719.447945205481</v>
      </c>
      <c r="E24" s="25"/>
      <c r="F24" s="25">
        <v>964.438356164385</v>
      </c>
      <c r="G24" s="25"/>
      <c r="H24" s="25">
        <v>390.178846153846</v>
      </c>
      <c r="I24" s="25"/>
      <c r="J24" s="25">
        <v>528.9166666666666</v>
      </c>
      <c r="K24" s="25"/>
      <c r="L24" s="34">
        <v>390.044204309214</v>
      </c>
      <c r="M24" s="34"/>
      <c r="N24" s="34">
        <v>300.0833333333336</v>
      </c>
      <c r="O24" s="34"/>
      <c r="P24" s="34">
        <v>3293.1093518329258</v>
      </c>
      <c r="Q24" s="34"/>
      <c r="R24" s="34">
        <v>32600</v>
      </c>
      <c r="S24" s="35"/>
      <c r="T24" s="36">
        <v>10.101562428935356</v>
      </c>
    </row>
    <row r="25" spans="1:20" ht="12.75">
      <c r="A25" s="1" t="s">
        <v>21</v>
      </c>
      <c r="B25" s="1" t="s">
        <v>317</v>
      </c>
      <c r="C25" s="3"/>
      <c r="D25" s="4">
        <v>1022.90273972603</v>
      </c>
      <c r="E25" s="4"/>
      <c r="F25" s="4">
        <v>1427.28410958904</v>
      </c>
      <c r="G25" s="4"/>
      <c r="H25" s="4">
        <v>470.778846153846</v>
      </c>
      <c r="I25" s="4"/>
      <c r="J25" s="4">
        <v>490.0833333333333</v>
      </c>
      <c r="K25" s="4"/>
      <c r="L25" s="37">
        <v>154.118654393739</v>
      </c>
      <c r="M25" s="37"/>
      <c r="N25" s="37">
        <v>259.6666666666666</v>
      </c>
      <c r="O25" s="37"/>
      <c r="P25" s="37">
        <v>3824.834349862655</v>
      </c>
      <c r="Q25" s="37"/>
      <c r="R25" s="37">
        <v>52517</v>
      </c>
      <c r="S25" s="38"/>
      <c r="T25" s="39">
        <v>7.283040443785165</v>
      </c>
    </row>
    <row r="26" spans="1:20" ht="12.75">
      <c r="A26" s="23" t="s">
        <v>22</v>
      </c>
      <c r="B26" s="23" t="s">
        <v>318</v>
      </c>
      <c r="C26" s="24"/>
      <c r="D26" s="25">
        <v>424.439041095892</v>
      </c>
      <c r="E26" s="25"/>
      <c r="F26" s="25">
        <v>592.191780821919</v>
      </c>
      <c r="G26" s="25"/>
      <c r="H26" s="25">
        <v>198.498076923077</v>
      </c>
      <c r="I26" s="25"/>
      <c r="J26" s="25">
        <v>225.41666666666666</v>
      </c>
      <c r="K26" s="25"/>
      <c r="L26" s="34">
        <v>133.909551794089</v>
      </c>
      <c r="M26" s="34"/>
      <c r="N26" s="34">
        <v>161.70833333333326</v>
      </c>
      <c r="O26" s="34"/>
      <c r="P26" s="34">
        <v>1736.1634506349772</v>
      </c>
      <c r="Q26" s="34"/>
      <c r="R26" s="34">
        <v>25235</v>
      </c>
      <c r="S26" s="35"/>
      <c r="T26" s="36">
        <v>6.87998197200308</v>
      </c>
    </row>
    <row r="27" spans="1:20" ht="12.75">
      <c r="A27" s="1" t="s">
        <v>23</v>
      </c>
      <c r="B27" s="1" t="s">
        <v>319</v>
      </c>
      <c r="C27" s="3"/>
      <c r="D27" s="4">
        <v>136.425342465754</v>
      </c>
      <c r="E27" s="4"/>
      <c r="F27" s="4">
        <v>144.595890410959</v>
      </c>
      <c r="G27" s="4"/>
      <c r="H27" s="4">
        <v>40.9980769230769</v>
      </c>
      <c r="I27" s="4"/>
      <c r="J27" s="4">
        <v>33.916666666666664</v>
      </c>
      <c r="K27" s="4"/>
      <c r="L27" s="37">
        <v>50.572811084012</v>
      </c>
      <c r="M27" s="37"/>
      <c r="N27" s="37">
        <v>21.833333333333325</v>
      </c>
      <c r="O27" s="37"/>
      <c r="P27" s="37">
        <v>428.3421208838019</v>
      </c>
      <c r="Q27" s="37"/>
      <c r="R27" s="37">
        <v>6242</v>
      </c>
      <c r="S27" s="38"/>
      <c r="T27" s="39">
        <v>6.8622576238994215</v>
      </c>
    </row>
    <row r="28" spans="1:20" ht="12.75">
      <c r="A28" s="23" t="s">
        <v>24</v>
      </c>
      <c r="B28" s="23" t="s">
        <v>320</v>
      </c>
      <c r="C28" s="24"/>
      <c r="D28" s="25">
        <v>1036.47397260274</v>
      </c>
      <c r="E28" s="25"/>
      <c r="F28" s="25">
        <v>1902.7191780822</v>
      </c>
      <c r="G28" s="25"/>
      <c r="H28" s="25">
        <v>255.138461538461</v>
      </c>
      <c r="I28" s="25"/>
      <c r="J28" s="25">
        <v>451.3333333333333</v>
      </c>
      <c r="K28" s="25"/>
      <c r="L28" s="34">
        <v>413.241078124682</v>
      </c>
      <c r="M28" s="34"/>
      <c r="N28" s="34">
        <v>179.4791666666667</v>
      </c>
      <c r="O28" s="34"/>
      <c r="P28" s="34">
        <v>4238.385190348084</v>
      </c>
      <c r="Q28" s="34"/>
      <c r="R28" s="34">
        <v>32482</v>
      </c>
      <c r="S28" s="35"/>
      <c r="T28" s="36">
        <v>13.048412013878712</v>
      </c>
    </row>
    <row r="29" spans="1:20" ht="12.75">
      <c r="A29" s="1" t="s">
        <v>25</v>
      </c>
      <c r="B29" s="1" t="s">
        <v>321</v>
      </c>
      <c r="C29" s="3"/>
      <c r="D29" s="4">
        <v>739.79178082192</v>
      </c>
      <c r="E29" s="4"/>
      <c r="F29" s="4">
        <v>1086.7602739726</v>
      </c>
      <c r="G29" s="4"/>
      <c r="H29" s="4">
        <v>367.992307692308</v>
      </c>
      <c r="I29" s="4"/>
      <c r="J29" s="4">
        <v>521.4166666666666</v>
      </c>
      <c r="K29" s="4"/>
      <c r="L29" s="37">
        <v>302.462936318897</v>
      </c>
      <c r="M29" s="37"/>
      <c r="N29" s="37">
        <v>238.7708333333332</v>
      </c>
      <c r="O29" s="37"/>
      <c r="P29" s="37">
        <v>3257.1947988057245</v>
      </c>
      <c r="Q29" s="37"/>
      <c r="R29" s="37">
        <v>27884</v>
      </c>
      <c r="S29" s="38"/>
      <c r="T29" s="39">
        <v>11.681232243601078</v>
      </c>
    </row>
    <row r="30" spans="1:20" ht="12.75">
      <c r="A30" s="23" t="s">
        <v>26</v>
      </c>
      <c r="B30" s="23" t="s">
        <v>322</v>
      </c>
      <c r="C30" s="24"/>
      <c r="D30" s="25">
        <v>563.015068493152</v>
      </c>
      <c r="E30" s="25"/>
      <c r="F30" s="25">
        <v>795.575342465755</v>
      </c>
      <c r="G30" s="25"/>
      <c r="H30" s="25">
        <v>161.475</v>
      </c>
      <c r="I30" s="25"/>
      <c r="J30" s="25">
        <v>349.0833333333333</v>
      </c>
      <c r="K30" s="25"/>
      <c r="L30" s="34">
        <v>222.589528428528</v>
      </c>
      <c r="M30" s="34"/>
      <c r="N30" s="34">
        <v>83.74999999999999</v>
      </c>
      <c r="O30" s="34"/>
      <c r="P30" s="34">
        <v>2175.4882727207682</v>
      </c>
      <c r="Q30" s="34"/>
      <c r="R30" s="34">
        <v>15638</v>
      </c>
      <c r="S30" s="35"/>
      <c r="T30" s="36">
        <v>13.911550535367493</v>
      </c>
    </row>
    <row r="31" spans="1:20" ht="12.75">
      <c r="A31" s="1" t="s">
        <v>27</v>
      </c>
      <c r="B31" s="1" t="s">
        <v>323</v>
      </c>
      <c r="C31" s="3"/>
      <c r="D31" s="4">
        <v>305.64794520548</v>
      </c>
      <c r="E31" s="4"/>
      <c r="F31" s="4">
        <v>402.143835616439</v>
      </c>
      <c r="G31" s="4"/>
      <c r="H31" s="4">
        <v>89.6153846153846</v>
      </c>
      <c r="I31" s="4"/>
      <c r="J31" s="4">
        <v>175.66666666666666</v>
      </c>
      <c r="K31" s="4"/>
      <c r="L31" s="37">
        <v>128.957373855169</v>
      </c>
      <c r="M31" s="37"/>
      <c r="N31" s="37">
        <v>56.58333333333332</v>
      </c>
      <c r="O31" s="37"/>
      <c r="P31" s="37">
        <v>1158.6145392924725</v>
      </c>
      <c r="Q31" s="37"/>
      <c r="R31" s="37">
        <v>11653</v>
      </c>
      <c r="S31" s="38"/>
      <c r="T31" s="39">
        <v>9.942628844868038</v>
      </c>
    </row>
    <row r="32" spans="1:20" ht="12.75">
      <c r="A32" s="23" t="s">
        <v>28</v>
      </c>
      <c r="B32" s="23" t="s">
        <v>324</v>
      </c>
      <c r="C32" s="24"/>
      <c r="D32" s="25">
        <v>180.627397260274</v>
      </c>
      <c r="E32" s="25"/>
      <c r="F32" s="25">
        <v>279.041095890411</v>
      </c>
      <c r="G32" s="25"/>
      <c r="H32" s="25">
        <v>51.4538461538462</v>
      </c>
      <c r="I32" s="25"/>
      <c r="J32" s="25">
        <v>260.3333333333333</v>
      </c>
      <c r="K32" s="25"/>
      <c r="L32" s="34">
        <v>89.2621626206321</v>
      </c>
      <c r="M32" s="34"/>
      <c r="N32" s="34">
        <v>113.04166666666669</v>
      </c>
      <c r="O32" s="34"/>
      <c r="P32" s="34">
        <v>973.7595019251632</v>
      </c>
      <c r="Q32" s="34"/>
      <c r="R32" s="34">
        <v>5054</v>
      </c>
      <c r="S32" s="35"/>
      <c r="T32" s="36">
        <v>19.267105301249767</v>
      </c>
    </row>
    <row r="33" spans="1:20" ht="12.75">
      <c r="A33" s="1" t="s">
        <v>29</v>
      </c>
      <c r="B33" s="1" t="s">
        <v>325</v>
      </c>
      <c r="C33" s="3"/>
      <c r="D33" s="4">
        <v>267.593150684932</v>
      </c>
      <c r="E33" s="4"/>
      <c r="F33" s="4">
        <v>246.534246575343</v>
      </c>
      <c r="G33" s="4"/>
      <c r="H33" s="4">
        <v>71.2423076923077</v>
      </c>
      <c r="I33" s="4"/>
      <c r="J33" s="4">
        <v>60.583333333333336</v>
      </c>
      <c r="K33" s="4"/>
      <c r="L33" s="37">
        <v>69.174780091496</v>
      </c>
      <c r="M33" s="37"/>
      <c r="N33" s="37">
        <v>64.91666666666664</v>
      </c>
      <c r="O33" s="37"/>
      <c r="P33" s="37">
        <v>780.0444850440788</v>
      </c>
      <c r="Q33" s="37"/>
      <c r="R33" s="37">
        <v>10035</v>
      </c>
      <c r="S33" s="38"/>
      <c r="T33" s="39">
        <v>7.773238515636062</v>
      </c>
    </row>
    <row r="34" spans="1:20" ht="12.75">
      <c r="A34" s="23" t="s">
        <v>30</v>
      </c>
      <c r="B34" s="23" t="s">
        <v>326</v>
      </c>
      <c r="C34" s="24"/>
      <c r="D34" s="25">
        <v>299.463013698631</v>
      </c>
      <c r="E34" s="25"/>
      <c r="F34" s="25">
        <v>486.102739726028</v>
      </c>
      <c r="G34" s="25"/>
      <c r="H34" s="25">
        <v>56.7903846153846</v>
      </c>
      <c r="I34" s="25"/>
      <c r="J34" s="25">
        <v>149</v>
      </c>
      <c r="K34" s="25"/>
      <c r="L34" s="34">
        <v>103.179048878953</v>
      </c>
      <c r="M34" s="34"/>
      <c r="N34" s="34">
        <v>51.66666666666665</v>
      </c>
      <c r="O34" s="34"/>
      <c r="P34" s="34">
        <v>1146.2018535856635</v>
      </c>
      <c r="Q34" s="34"/>
      <c r="R34" s="34">
        <v>7462</v>
      </c>
      <c r="S34" s="35"/>
      <c r="T34" s="36">
        <v>15.360518005704416</v>
      </c>
    </row>
    <row r="35" spans="1:20" ht="12.75">
      <c r="A35" s="1" t="s">
        <v>31</v>
      </c>
      <c r="B35" s="1" t="s">
        <v>327</v>
      </c>
      <c r="C35" s="3"/>
      <c r="D35" s="4">
        <v>387.945205479453</v>
      </c>
      <c r="E35" s="4"/>
      <c r="F35" s="4">
        <v>744.414246575343</v>
      </c>
      <c r="G35" s="4"/>
      <c r="H35" s="4">
        <v>114.532692307692</v>
      </c>
      <c r="I35" s="4"/>
      <c r="J35" s="4">
        <v>410.8333333333333</v>
      </c>
      <c r="K35" s="4"/>
      <c r="L35" s="37">
        <v>227.956595083639</v>
      </c>
      <c r="M35" s="37"/>
      <c r="N35" s="37">
        <v>123.83333333333333</v>
      </c>
      <c r="O35" s="37"/>
      <c r="P35" s="37">
        <v>2009.5154061127937</v>
      </c>
      <c r="Q35" s="37"/>
      <c r="R35" s="37">
        <v>11332</v>
      </c>
      <c r="S35" s="38"/>
      <c r="T35" s="39">
        <v>17.7331045368231</v>
      </c>
    </row>
    <row r="36" spans="1:20" ht="12.75">
      <c r="A36" s="23" t="s">
        <v>32</v>
      </c>
      <c r="B36" s="23" t="s">
        <v>328</v>
      </c>
      <c r="C36" s="24"/>
      <c r="D36" s="25">
        <v>3116.08150684932</v>
      </c>
      <c r="E36" s="25"/>
      <c r="F36" s="25">
        <v>4665.26301369864</v>
      </c>
      <c r="G36" s="25"/>
      <c r="H36" s="25">
        <v>1191.00961538462</v>
      </c>
      <c r="I36" s="25"/>
      <c r="J36" s="25">
        <v>2036.6666666666667</v>
      </c>
      <c r="K36" s="25"/>
      <c r="L36" s="34">
        <v>3013.03345262216</v>
      </c>
      <c r="M36" s="34"/>
      <c r="N36" s="34">
        <v>1277.2500000000014</v>
      </c>
      <c r="O36" s="34"/>
      <c r="P36" s="34">
        <v>15299.304255221408</v>
      </c>
      <c r="Q36" s="34"/>
      <c r="R36" s="34">
        <v>133751</v>
      </c>
      <c r="S36" s="35"/>
      <c r="T36" s="36">
        <v>11.438646630844934</v>
      </c>
    </row>
    <row r="37" spans="1:20" ht="12.75">
      <c r="A37" s="1" t="s">
        <v>33</v>
      </c>
      <c r="B37" s="1" t="s">
        <v>329</v>
      </c>
      <c r="C37" s="3"/>
      <c r="D37" s="4">
        <v>863.624657534249</v>
      </c>
      <c r="E37" s="4"/>
      <c r="F37" s="4">
        <v>974.465753424659</v>
      </c>
      <c r="G37" s="4"/>
      <c r="H37" s="4">
        <v>232.255769230769</v>
      </c>
      <c r="I37" s="4"/>
      <c r="J37" s="4">
        <v>618</v>
      </c>
      <c r="K37" s="4"/>
      <c r="L37" s="37">
        <v>363.412553595462</v>
      </c>
      <c r="M37" s="37"/>
      <c r="N37" s="37">
        <v>260.0624999999998</v>
      </c>
      <c r="O37" s="37"/>
      <c r="P37" s="37">
        <v>3311.821233785139</v>
      </c>
      <c r="Q37" s="37"/>
      <c r="R37" s="37">
        <v>24334</v>
      </c>
      <c r="S37" s="38"/>
      <c r="T37" s="39">
        <v>13.609851375791646</v>
      </c>
    </row>
    <row r="38" spans="1:20" ht="12.75">
      <c r="A38" s="23" t="s">
        <v>34</v>
      </c>
      <c r="B38" s="23" t="s">
        <v>330</v>
      </c>
      <c r="C38" s="24"/>
      <c r="D38" s="25">
        <v>370.313013698631</v>
      </c>
      <c r="E38" s="25"/>
      <c r="F38" s="25">
        <v>593.938356164385</v>
      </c>
      <c r="G38" s="25"/>
      <c r="H38" s="25">
        <v>88.6480769230769</v>
      </c>
      <c r="I38" s="25"/>
      <c r="J38" s="25">
        <v>197.16666666666666</v>
      </c>
      <c r="K38" s="25"/>
      <c r="L38" s="34">
        <v>49.220573724422</v>
      </c>
      <c r="M38" s="34"/>
      <c r="N38" s="34">
        <v>66.83333333333331</v>
      </c>
      <c r="O38" s="34"/>
      <c r="P38" s="34">
        <v>1366.1200205105147</v>
      </c>
      <c r="Q38" s="34"/>
      <c r="R38" s="34">
        <v>11510</v>
      </c>
      <c r="S38" s="35"/>
      <c r="T38" s="36">
        <v>11.868983670812465</v>
      </c>
    </row>
    <row r="39" spans="1:20" ht="12.75">
      <c r="A39" s="1" t="s">
        <v>35</v>
      </c>
      <c r="B39" s="1" t="s">
        <v>331</v>
      </c>
      <c r="C39" s="3"/>
      <c r="D39" s="4">
        <v>168.751369863014</v>
      </c>
      <c r="E39" s="4"/>
      <c r="F39" s="4">
        <v>308.280821917809</v>
      </c>
      <c r="G39" s="4"/>
      <c r="H39" s="4">
        <v>36.0865384615385</v>
      </c>
      <c r="I39" s="4"/>
      <c r="J39" s="4">
        <v>196.41666666666666</v>
      </c>
      <c r="K39" s="4"/>
      <c r="L39" s="37">
        <v>121.678813622883</v>
      </c>
      <c r="M39" s="37"/>
      <c r="N39" s="37">
        <v>92.33333333333331</v>
      </c>
      <c r="O39" s="37"/>
      <c r="P39" s="37">
        <v>923.5475438652445</v>
      </c>
      <c r="Q39" s="37"/>
      <c r="R39" s="37">
        <v>4657</v>
      </c>
      <c r="S39" s="38"/>
      <c r="T39" s="39">
        <v>19.83138380642569</v>
      </c>
    </row>
    <row r="40" spans="1:20" ht="12.75">
      <c r="A40" s="23" t="s">
        <v>36</v>
      </c>
      <c r="B40" s="23" t="s">
        <v>332</v>
      </c>
      <c r="C40" s="24"/>
      <c r="D40" s="25">
        <v>198.595205479453</v>
      </c>
      <c r="E40" s="25"/>
      <c r="F40" s="25">
        <v>306.246575342466</v>
      </c>
      <c r="G40" s="25"/>
      <c r="H40" s="25">
        <v>43.4942307692308</v>
      </c>
      <c r="I40" s="25"/>
      <c r="J40" s="25">
        <v>117.75</v>
      </c>
      <c r="K40" s="25"/>
      <c r="L40" s="34">
        <v>40.3367951654945</v>
      </c>
      <c r="M40" s="34"/>
      <c r="N40" s="34">
        <v>43.75000000000001</v>
      </c>
      <c r="O40" s="34"/>
      <c r="P40" s="34">
        <v>750.1728067566444</v>
      </c>
      <c r="Q40" s="34"/>
      <c r="R40" s="34">
        <v>5857</v>
      </c>
      <c r="S40" s="35"/>
      <c r="T40" s="36">
        <v>12.80814080171836</v>
      </c>
    </row>
    <row r="41" spans="1:20" ht="12.75">
      <c r="A41" s="1" t="s">
        <v>37</v>
      </c>
      <c r="B41" s="1" t="s">
        <v>333</v>
      </c>
      <c r="C41" s="3"/>
      <c r="D41" s="4">
        <v>852.506849315071</v>
      </c>
      <c r="E41" s="4"/>
      <c r="F41" s="4">
        <v>1494.51698630137</v>
      </c>
      <c r="G41" s="4"/>
      <c r="H41" s="4">
        <v>289.775</v>
      </c>
      <c r="I41" s="4"/>
      <c r="J41" s="4">
        <v>1055.8333333333333</v>
      </c>
      <c r="K41" s="4"/>
      <c r="L41" s="37">
        <v>575.49338373</v>
      </c>
      <c r="M41" s="37"/>
      <c r="N41" s="37">
        <v>309.08333333333337</v>
      </c>
      <c r="O41" s="37"/>
      <c r="P41" s="37">
        <v>4577.208886013107</v>
      </c>
      <c r="Q41" s="37"/>
      <c r="R41" s="37">
        <v>29557</v>
      </c>
      <c r="S41" s="38"/>
      <c r="T41" s="39">
        <v>15.486040146202615</v>
      </c>
    </row>
    <row r="42" spans="1:20" ht="12.75">
      <c r="A42" s="23" t="s">
        <v>38</v>
      </c>
      <c r="B42" s="23" t="s">
        <v>334</v>
      </c>
      <c r="C42" s="24"/>
      <c r="D42" s="25">
        <v>191.219863013699</v>
      </c>
      <c r="E42" s="25"/>
      <c r="F42" s="25">
        <v>360.164383561645</v>
      </c>
      <c r="G42" s="25"/>
      <c r="H42" s="25">
        <v>81.6942307692308</v>
      </c>
      <c r="I42" s="25"/>
      <c r="J42" s="25">
        <v>325.9166666666667</v>
      </c>
      <c r="K42" s="25"/>
      <c r="L42" s="34">
        <v>103.276119420123</v>
      </c>
      <c r="M42" s="34"/>
      <c r="N42" s="34">
        <v>219.49999999999994</v>
      </c>
      <c r="O42" s="34"/>
      <c r="P42" s="34">
        <v>1281.7712634313646</v>
      </c>
      <c r="Q42" s="34"/>
      <c r="R42" s="34">
        <v>6217</v>
      </c>
      <c r="S42" s="35"/>
      <c r="T42" s="36">
        <v>20.617199025757834</v>
      </c>
    </row>
    <row r="43" spans="1:20" ht="12.75">
      <c r="A43" s="1" t="s">
        <v>39</v>
      </c>
      <c r="B43" s="1" t="s">
        <v>335</v>
      </c>
      <c r="C43" s="3"/>
      <c r="D43" s="4">
        <v>262.361643835617</v>
      </c>
      <c r="E43" s="4"/>
      <c r="F43" s="4">
        <v>530.280821917809</v>
      </c>
      <c r="G43" s="4"/>
      <c r="H43" s="4">
        <v>105.219230769231</v>
      </c>
      <c r="I43" s="4"/>
      <c r="J43" s="4">
        <v>395.3333333333333</v>
      </c>
      <c r="K43" s="4"/>
      <c r="L43" s="37">
        <v>227.274730541205</v>
      </c>
      <c r="M43" s="37"/>
      <c r="N43" s="37">
        <v>281.0833333333334</v>
      </c>
      <c r="O43" s="37"/>
      <c r="P43" s="37">
        <v>1801.5530937305286</v>
      </c>
      <c r="Q43" s="37"/>
      <c r="R43" s="37">
        <v>8421</v>
      </c>
      <c r="S43" s="38"/>
      <c r="T43" s="39">
        <v>21.39357669790439</v>
      </c>
    </row>
    <row r="44" spans="1:20" ht="12.75">
      <c r="A44" s="23" t="s">
        <v>40</v>
      </c>
      <c r="B44" s="23" t="s">
        <v>336</v>
      </c>
      <c r="C44" s="24"/>
      <c r="D44" s="25">
        <v>648.267123287673</v>
      </c>
      <c r="E44" s="25"/>
      <c r="F44" s="25">
        <v>1165.95534246576</v>
      </c>
      <c r="G44" s="25"/>
      <c r="H44" s="25">
        <v>239.621153846154</v>
      </c>
      <c r="I44" s="25"/>
      <c r="J44" s="25">
        <v>912.1666666666666</v>
      </c>
      <c r="K44" s="25"/>
      <c r="L44" s="34">
        <v>516.340618463637</v>
      </c>
      <c r="M44" s="34"/>
      <c r="N44" s="34">
        <v>323.2500000000002</v>
      </c>
      <c r="O44" s="34"/>
      <c r="P44" s="34">
        <v>3805.6009047298903</v>
      </c>
      <c r="Q44" s="34"/>
      <c r="R44" s="34">
        <v>18211</v>
      </c>
      <c r="S44" s="35"/>
      <c r="T44" s="36">
        <v>20.897264865904617</v>
      </c>
    </row>
    <row r="45" spans="1:20" ht="12.75">
      <c r="A45" s="1" t="s">
        <v>41</v>
      </c>
      <c r="B45" s="1" t="s">
        <v>337</v>
      </c>
      <c r="C45" s="3"/>
      <c r="D45" s="4">
        <v>1790.96232876713</v>
      </c>
      <c r="E45" s="4"/>
      <c r="F45" s="4">
        <v>3095.47232876713</v>
      </c>
      <c r="G45" s="4"/>
      <c r="H45" s="4">
        <v>1017.55769230769</v>
      </c>
      <c r="I45" s="4"/>
      <c r="J45" s="4">
        <v>3207.9166666666665</v>
      </c>
      <c r="K45" s="4"/>
      <c r="L45" s="37">
        <v>1698.73437430214</v>
      </c>
      <c r="M45" s="37"/>
      <c r="N45" s="37">
        <v>1132.0208333333333</v>
      </c>
      <c r="O45" s="37"/>
      <c r="P45" s="37">
        <v>11942.66422414409</v>
      </c>
      <c r="Q45" s="37"/>
      <c r="R45" s="37">
        <v>58450</v>
      </c>
      <c r="S45" s="38"/>
      <c r="T45" s="39">
        <v>20.43227412171786</v>
      </c>
    </row>
    <row r="46" spans="1:20" ht="12.75">
      <c r="A46" s="23" t="s">
        <v>42</v>
      </c>
      <c r="B46" s="23" t="s">
        <v>338</v>
      </c>
      <c r="C46" s="24"/>
      <c r="D46" s="25">
        <v>745.026027397262</v>
      </c>
      <c r="E46" s="25"/>
      <c r="F46" s="25">
        <v>753.739726027398</v>
      </c>
      <c r="G46" s="25"/>
      <c r="H46" s="25">
        <v>212.757692307692</v>
      </c>
      <c r="I46" s="25"/>
      <c r="J46" s="25">
        <v>461.8333333333333</v>
      </c>
      <c r="K46" s="25"/>
      <c r="L46" s="34">
        <v>266.019062378351</v>
      </c>
      <c r="M46" s="34"/>
      <c r="N46" s="34">
        <v>131</v>
      </c>
      <c r="O46" s="34"/>
      <c r="P46" s="34">
        <v>2570.3758414440363</v>
      </c>
      <c r="Q46" s="34"/>
      <c r="R46" s="34">
        <v>18673</v>
      </c>
      <c r="S46" s="35"/>
      <c r="T46" s="36">
        <v>13.765200243367623</v>
      </c>
    </row>
    <row r="47" spans="1:20" ht="12.75">
      <c r="A47" s="1" t="s">
        <v>43</v>
      </c>
      <c r="B47" s="1" t="s">
        <v>339</v>
      </c>
      <c r="C47" s="3"/>
      <c r="D47" s="4">
        <v>200.673287671233</v>
      </c>
      <c r="E47" s="4"/>
      <c r="F47" s="4">
        <v>222.534246575343</v>
      </c>
      <c r="G47" s="4"/>
      <c r="H47" s="4">
        <v>57.1</v>
      </c>
      <c r="I47" s="4"/>
      <c r="J47" s="4">
        <v>102.91666666666667</v>
      </c>
      <c r="K47" s="4"/>
      <c r="L47" s="37">
        <v>36.0630718238287</v>
      </c>
      <c r="M47" s="37"/>
      <c r="N47" s="37">
        <v>44.99999999999999</v>
      </c>
      <c r="O47" s="37"/>
      <c r="P47" s="37">
        <v>664.2872727370714</v>
      </c>
      <c r="Q47" s="37"/>
      <c r="R47" s="37">
        <v>6731</v>
      </c>
      <c r="S47" s="38"/>
      <c r="T47" s="39">
        <v>9.86907254103508</v>
      </c>
    </row>
    <row r="48" spans="1:20" ht="12.75">
      <c r="A48" s="23" t="s">
        <v>44</v>
      </c>
      <c r="B48" s="23" t="s">
        <v>340</v>
      </c>
      <c r="C48" s="24"/>
      <c r="D48" s="25">
        <v>65.6397260273974</v>
      </c>
      <c r="E48" s="25"/>
      <c r="F48" s="25">
        <v>152.941643835617</v>
      </c>
      <c r="G48" s="25"/>
      <c r="H48" s="25">
        <v>21.2096153846154</v>
      </c>
      <c r="I48" s="25"/>
      <c r="J48" s="25">
        <v>79.41666666666667</v>
      </c>
      <c r="K48" s="25"/>
      <c r="L48" s="34">
        <v>27.0229323611973</v>
      </c>
      <c r="M48" s="34"/>
      <c r="N48" s="34">
        <v>56.833333333333336</v>
      </c>
      <c r="O48" s="34"/>
      <c r="P48" s="34">
        <v>403.0639176088271</v>
      </c>
      <c r="Q48" s="34"/>
      <c r="R48" s="34">
        <v>2716</v>
      </c>
      <c r="S48" s="35"/>
      <c r="T48" s="36">
        <v>14.84035042742368</v>
      </c>
    </row>
    <row r="49" spans="1:20" ht="12.75">
      <c r="A49" s="1" t="s">
        <v>45</v>
      </c>
      <c r="B49" s="1" t="s">
        <v>341</v>
      </c>
      <c r="C49" s="3"/>
      <c r="D49" s="4">
        <v>58.309589041096</v>
      </c>
      <c r="E49" s="4"/>
      <c r="F49" s="4">
        <v>84.5753424657535</v>
      </c>
      <c r="G49" s="4"/>
      <c r="H49" s="4">
        <v>8.68846153846154</v>
      </c>
      <c r="I49" s="4"/>
      <c r="J49" s="4">
        <v>31.083333333333332</v>
      </c>
      <c r="K49" s="4"/>
      <c r="L49" s="37">
        <v>24.3460838262329</v>
      </c>
      <c r="M49" s="37"/>
      <c r="N49" s="37">
        <v>14.833333333333332</v>
      </c>
      <c r="O49" s="37"/>
      <c r="P49" s="37">
        <v>221.83614353821062</v>
      </c>
      <c r="Q49" s="37"/>
      <c r="R49" s="37">
        <v>1853</v>
      </c>
      <c r="S49" s="38"/>
      <c r="T49" s="39">
        <v>11.97172927891045</v>
      </c>
    </row>
    <row r="50" spans="1:20" ht="12.75">
      <c r="A50" s="23" t="s">
        <v>46</v>
      </c>
      <c r="B50" s="23" t="s">
        <v>342</v>
      </c>
      <c r="C50" s="24"/>
      <c r="D50" s="25">
        <v>133.180136986302</v>
      </c>
      <c r="E50" s="25"/>
      <c r="F50" s="25">
        <v>255.719178082192</v>
      </c>
      <c r="G50" s="25"/>
      <c r="H50" s="25">
        <v>21.9538461538462</v>
      </c>
      <c r="I50" s="25"/>
      <c r="J50" s="25">
        <v>92.33333333333333</v>
      </c>
      <c r="K50" s="25"/>
      <c r="L50" s="34">
        <v>59.205122379667</v>
      </c>
      <c r="M50" s="34"/>
      <c r="N50" s="34">
        <v>58.50000000000002</v>
      </c>
      <c r="O50" s="34"/>
      <c r="P50" s="34">
        <v>620.8916169353405</v>
      </c>
      <c r="Q50" s="34"/>
      <c r="R50" s="34">
        <v>5072</v>
      </c>
      <c r="S50" s="35"/>
      <c r="T50" s="36">
        <v>12.241553961658921</v>
      </c>
    </row>
    <row r="51" spans="1:20" ht="12.75">
      <c r="A51" s="1" t="s">
        <v>47</v>
      </c>
      <c r="B51" s="1" t="s">
        <v>343</v>
      </c>
      <c r="C51" s="3"/>
      <c r="D51" s="4">
        <v>69.2123287671235</v>
      </c>
      <c r="E51" s="4"/>
      <c r="F51" s="4">
        <v>174.63698630137</v>
      </c>
      <c r="G51" s="4"/>
      <c r="H51" s="4">
        <v>29.1153846153846</v>
      </c>
      <c r="I51" s="4"/>
      <c r="J51" s="4">
        <v>64.66666666666667</v>
      </c>
      <c r="K51" s="4"/>
      <c r="L51" s="37">
        <v>37.1335224891242</v>
      </c>
      <c r="M51" s="37"/>
      <c r="N51" s="37">
        <v>31.58333333333333</v>
      </c>
      <c r="O51" s="37"/>
      <c r="P51" s="37">
        <v>406.3482221730023</v>
      </c>
      <c r="Q51" s="37"/>
      <c r="R51" s="37">
        <v>2880</v>
      </c>
      <c r="S51" s="38"/>
      <c r="T51" s="39">
        <v>14.109313269895912</v>
      </c>
    </row>
    <row r="52" spans="1:20" ht="12.75">
      <c r="A52" s="23" t="s">
        <v>48</v>
      </c>
      <c r="B52" s="23" t="s">
        <v>344</v>
      </c>
      <c r="C52" s="24"/>
      <c r="D52" s="25">
        <v>147.317123287672</v>
      </c>
      <c r="E52" s="25"/>
      <c r="F52" s="25">
        <v>316.130136986302</v>
      </c>
      <c r="G52" s="25"/>
      <c r="H52" s="25">
        <v>42.1038461538461</v>
      </c>
      <c r="I52" s="25"/>
      <c r="J52" s="25">
        <v>121.41666666666667</v>
      </c>
      <c r="K52" s="25"/>
      <c r="L52" s="34">
        <v>59.6183965037386</v>
      </c>
      <c r="M52" s="34"/>
      <c r="N52" s="34">
        <v>76.7083333333333</v>
      </c>
      <c r="O52" s="34"/>
      <c r="P52" s="34">
        <v>763.2945029315586</v>
      </c>
      <c r="Q52" s="34"/>
      <c r="R52" s="34">
        <v>6118</v>
      </c>
      <c r="S52" s="35"/>
      <c r="T52" s="36">
        <v>12.47620959352008</v>
      </c>
    </row>
    <row r="53" spans="1:20" ht="12.75">
      <c r="A53" s="1" t="s">
        <v>49</v>
      </c>
      <c r="B53" s="1" t="s">
        <v>345</v>
      </c>
      <c r="C53" s="3"/>
      <c r="D53" s="4">
        <v>249.841780821918</v>
      </c>
      <c r="E53" s="4"/>
      <c r="F53" s="4">
        <v>586.503287671234</v>
      </c>
      <c r="G53" s="4"/>
      <c r="H53" s="4">
        <v>128.605769230769</v>
      </c>
      <c r="I53" s="4"/>
      <c r="J53" s="4">
        <v>568.4166666666666</v>
      </c>
      <c r="K53" s="4"/>
      <c r="L53" s="37">
        <v>192.122946402566</v>
      </c>
      <c r="M53" s="37"/>
      <c r="N53" s="37">
        <v>162.0833333333333</v>
      </c>
      <c r="O53" s="37"/>
      <c r="P53" s="37">
        <v>1887.573784126487</v>
      </c>
      <c r="Q53" s="37"/>
      <c r="R53" s="37">
        <v>11517</v>
      </c>
      <c r="S53" s="38"/>
      <c r="T53" s="39">
        <v>16.389457186129086</v>
      </c>
    </row>
    <row r="54" spans="1:20" ht="12.75">
      <c r="A54" s="23" t="s">
        <v>50</v>
      </c>
      <c r="B54" s="23" t="s">
        <v>346</v>
      </c>
      <c r="C54" s="24"/>
      <c r="D54" s="25">
        <v>71.3684931506851</v>
      </c>
      <c r="E54" s="25"/>
      <c r="F54" s="25">
        <v>249.41095890411</v>
      </c>
      <c r="G54" s="25"/>
      <c r="H54" s="25">
        <v>26.3942307692308</v>
      </c>
      <c r="I54" s="25"/>
      <c r="J54" s="25">
        <v>135.33333333333334</v>
      </c>
      <c r="K54" s="25"/>
      <c r="L54" s="34">
        <v>21.2039899710297</v>
      </c>
      <c r="M54" s="34"/>
      <c r="N54" s="34">
        <v>124.79166666666666</v>
      </c>
      <c r="O54" s="34"/>
      <c r="P54" s="34">
        <v>628.5026727950556</v>
      </c>
      <c r="Q54" s="34"/>
      <c r="R54" s="34">
        <v>3928</v>
      </c>
      <c r="S54" s="35"/>
      <c r="T54" s="36">
        <v>16.00057720965009</v>
      </c>
    </row>
    <row r="55" spans="1:20" ht="12.75">
      <c r="A55" s="1" t="s">
        <v>51</v>
      </c>
      <c r="B55" s="1" t="s">
        <v>347</v>
      </c>
      <c r="C55" s="3"/>
      <c r="D55" s="4">
        <v>1887.29863013699</v>
      </c>
      <c r="E55" s="4"/>
      <c r="F55" s="4">
        <v>3450.5991780822</v>
      </c>
      <c r="G55" s="4"/>
      <c r="H55" s="4">
        <v>871.826923076923</v>
      </c>
      <c r="I55" s="4"/>
      <c r="J55" s="4">
        <v>1955.75</v>
      </c>
      <c r="K55" s="4"/>
      <c r="L55" s="37">
        <v>2222.19988248883</v>
      </c>
      <c r="M55" s="37"/>
      <c r="N55" s="37">
        <v>621.2500000000002</v>
      </c>
      <c r="O55" s="37"/>
      <c r="P55" s="37">
        <v>11008.924613784942</v>
      </c>
      <c r="Q55" s="37"/>
      <c r="R55" s="37">
        <v>94800</v>
      </c>
      <c r="S55" s="38"/>
      <c r="T55" s="39">
        <v>11.612789676988337</v>
      </c>
    </row>
    <row r="56" spans="1:20" ht="12.75">
      <c r="A56" s="23" t="s">
        <v>52</v>
      </c>
      <c r="B56" s="23" t="s">
        <v>348</v>
      </c>
      <c r="C56" s="24"/>
      <c r="D56" s="25">
        <v>1683.9198630137</v>
      </c>
      <c r="E56" s="25"/>
      <c r="F56" s="25">
        <v>4362.28767123288</v>
      </c>
      <c r="G56" s="25"/>
      <c r="H56" s="25">
        <v>1144.74230769231</v>
      </c>
      <c r="I56" s="25"/>
      <c r="J56" s="25">
        <v>4624.083333333333</v>
      </c>
      <c r="K56" s="25"/>
      <c r="L56" s="34">
        <v>2383.47795631286</v>
      </c>
      <c r="M56" s="34"/>
      <c r="N56" s="34">
        <v>1315.291666666666</v>
      </c>
      <c r="O56" s="34"/>
      <c r="P56" s="34">
        <v>15513.802798251749</v>
      </c>
      <c r="Q56" s="34"/>
      <c r="R56" s="34">
        <v>80966</v>
      </c>
      <c r="S56" s="35"/>
      <c r="T56" s="36">
        <v>19.160885801758454</v>
      </c>
    </row>
    <row r="57" spans="1:20" ht="12.75">
      <c r="A57" s="1" t="s">
        <v>53</v>
      </c>
      <c r="B57" s="1" t="s">
        <v>349</v>
      </c>
      <c r="C57" s="3"/>
      <c r="D57" s="4">
        <v>185.42397260274</v>
      </c>
      <c r="E57" s="4"/>
      <c r="F57" s="4">
        <v>422.571780821919</v>
      </c>
      <c r="G57" s="4"/>
      <c r="H57" s="4">
        <v>120.040384615385</v>
      </c>
      <c r="I57" s="4"/>
      <c r="J57" s="4">
        <v>179</v>
      </c>
      <c r="K57" s="4"/>
      <c r="L57" s="37">
        <v>47.5553153178397</v>
      </c>
      <c r="M57" s="37"/>
      <c r="N57" s="37">
        <v>52.520833333333336</v>
      </c>
      <c r="O57" s="37"/>
      <c r="P57" s="37">
        <v>1007.1122866912172</v>
      </c>
      <c r="Q57" s="37"/>
      <c r="R57" s="37">
        <v>7617</v>
      </c>
      <c r="S57" s="38"/>
      <c r="T57" s="39">
        <v>13.221902149024775</v>
      </c>
    </row>
    <row r="58" spans="1:20" ht="12.75">
      <c r="A58" s="23" t="s">
        <v>54</v>
      </c>
      <c r="B58" s="23" t="s">
        <v>350</v>
      </c>
      <c r="C58" s="24"/>
      <c r="D58" s="25">
        <v>665.717123287673</v>
      </c>
      <c r="E58" s="25"/>
      <c r="F58" s="25">
        <v>2007.80136986302</v>
      </c>
      <c r="G58" s="25"/>
      <c r="H58" s="25">
        <v>349.228846153846</v>
      </c>
      <c r="I58" s="25"/>
      <c r="J58" s="25">
        <v>1250.0833333333333</v>
      </c>
      <c r="K58" s="25"/>
      <c r="L58" s="34">
        <v>287.387601646601</v>
      </c>
      <c r="M58" s="34"/>
      <c r="N58" s="34">
        <v>438.58333333333337</v>
      </c>
      <c r="O58" s="34"/>
      <c r="P58" s="34">
        <v>4998.801607617806</v>
      </c>
      <c r="Q58" s="34"/>
      <c r="R58" s="34">
        <v>23787</v>
      </c>
      <c r="S58" s="35"/>
      <c r="T58" s="36">
        <v>21.01484679706481</v>
      </c>
    </row>
    <row r="59" spans="1:20" ht="12.75">
      <c r="A59" s="1" t="s">
        <v>55</v>
      </c>
      <c r="B59" s="1" t="s">
        <v>351</v>
      </c>
      <c r="C59" s="3"/>
      <c r="D59" s="4">
        <v>120.367808219178</v>
      </c>
      <c r="E59" s="4"/>
      <c r="F59" s="4">
        <v>282.41095890411</v>
      </c>
      <c r="G59" s="4"/>
      <c r="H59" s="4">
        <v>45.5769230769231</v>
      </c>
      <c r="I59" s="4"/>
      <c r="J59" s="4">
        <v>110</v>
      </c>
      <c r="K59" s="4"/>
      <c r="L59" s="37">
        <v>42.8505203838061</v>
      </c>
      <c r="M59" s="37"/>
      <c r="N59" s="37">
        <v>39.91666666666667</v>
      </c>
      <c r="O59" s="37"/>
      <c r="P59" s="37">
        <v>641.1228772506837</v>
      </c>
      <c r="Q59" s="37"/>
      <c r="R59" s="37">
        <v>3704</v>
      </c>
      <c r="S59" s="38"/>
      <c r="T59" s="39">
        <v>17.30893297113077</v>
      </c>
    </row>
    <row r="60" spans="1:20" ht="12.75">
      <c r="A60" s="23" t="s">
        <v>56</v>
      </c>
      <c r="B60" s="23" t="s">
        <v>352</v>
      </c>
      <c r="C60" s="24"/>
      <c r="D60" s="25">
        <v>385.28287671233</v>
      </c>
      <c r="E60" s="25"/>
      <c r="F60" s="25">
        <v>855.575342465755</v>
      </c>
      <c r="G60" s="25"/>
      <c r="H60" s="25">
        <v>196.432692307692</v>
      </c>
      <c r="I60" s="25"/>
      <c r="J60" s="25">
        <v>460</v>
      </c>
      <c r="K60" s="25"/>
      <c r="L60" s="34">
        <v>158.778767347188</v>
      </c>
      <c r="M60" s="34"/>
      <c r="N60" s="34">
        <v>110.41666666666669</v>
      </c>
      <c r="O60" s="34"/>
      <c r="P60" s="34">
        <v>2166.4863454996316</v>
      </c>
      <c r="Q60" s="34"/>
      <c r="R60" s="34">
        <v>14838</v>
      </c>
      <c r="S60" s="35"/>
      <c r="T60" s="36">
        <v>14.600932372958834</v>
      </c>
    </row>
    <row r="61" spans="1:20" ht="12.75">
      <c r="A61" s="1" t="s">
        <v>57</v>
      </c>
      <c r="B61" s="1" t="s">
        <v>353</v>
      </c>
      <c r="C61" s="3"/>
      <c r="D61" s="4">
        <v>119.931506849315</v>
      </c>
      <c r="E61" s="4"/>
      <c r="F61" s="4">
        <v>223.171232876713</v>
      </c>
      <c r="G61" s="4"/>
      <c r="H61" s="4">
        <v>23.2980769230769</v>
      </c>
      <c r="I61" s="4"/>
      <c r="J61" s="4">
        <v>91.66666666666667</v>
      </c>
      <c r="K61" s="4"/>
      <c r="L61" s="37">
        <v>54.4938043251866</v>
      </c>
      <c r="M61" s="37"/>
      <c r="N61" s="37">
        <v>64.33333333333333</v>
      </c>
      <c r="O61" s="37"/>
      <c r="P61" s="37">
        <v>576.8946209742916</v>
      </c>
      <c r="Q61" s="37"/>
      <c r="R61" s="37">
        <v>3680</v>
      </c>
      <c r="S61" s="38"/>
      <c r="T61" s="39">
        <v>15.676484265605751</v>
      </c>
    </row>
    <row r="62" spans="1:20" ht="12.75">
      <c r="A62" s="23" t="s">
        <v>58</v>
      </c>
      <c r="B62" s="23" t="s">
        <v>354</v>
      </c>
      <c r="C62" s="24"/>
      <c r="D62" s="25">
        <v>137.030821917809</v>
      </c>
      <c r="E62" s="25"/>
      <c r="F62" s="25">
        <v>254.568493150686</v>
      </c>
      <c r="G62" s="25"/>
      <c r="H62" s="25">
        <v>33.25</v>
      </c>
      <c r="I62" s="25"/>
      <c r="J62" s="25">
        <v>147.66666666666666</v>
      </c>
      <c r="K62" s="25"/>
      <c r="L62" s="34">
        <v>76.6651966560804</v>
      </c>
      <c r="M62" s="34"/>
      <c r="N62" s="34">
        <v>83.25000000000003</v>
      </c>
      <c r="O62" s="34"/>
      <c r="P62" s="34">
        <v>732.431178391242</v>
      </c>
      <c r="Q62" s="34"/>
      <c r="R62" s="34">
        <v>5367</v>
      </c>
      <c r="S62" s="35"/>
      <c r="T62" s="36">
        <v>13.646938296837005</v>
      </c>
    </row>
    <row r="63" spans="1:20" ht="12.75">
      <c r="A63" s="1" t="s">
        <v>59</v>
      </c>
      <c r="B63" s="1" t="s">
        <v>355</v>
      </c>
      <c r="C63" s="3"/>
      <c r="D63" s="4">
        <v>136.793835616439</v>
      </c>
      <c r="E63" s="4"/>
      <c r="F63" s="4">
        <v>235.109589041096</v>
      </c>
      <c r="G63" s="4"/>
      <c r="H63" s="4">
        <v>23.5692307692308</v>
      </c>
      <c r="I63" s="4"/>
      <c r="J63" s="4">
        <v>54</v>
      </c>
      <c r="K63" s="4"/>
      <c r="L63" s="37">
        <v>44.9788109327129</v>
      </c>
      <c r="M63" s="37"/>
      <c r="N63" s="37">
        <v>30.41666666666668</v>
      </c>
      <c r="O63" s="37"/>
      <c r="P63" s="37">
        <v>524.8681330261453</v>
      </c>
      <c r="Q63" s="37"/>
      <c r="R63" s="37">
        <v>3798</v>
      </c>
      <c r="S63" s="38"/>
      <c r="T63" s="39">
        <v>13.819592760035421</v>
      </c>
    </row>
    <row r="64" spans="1:20" ht="12.75">
      <c r="A64" s="23" t="s">
        <v>60</v>
      </c>
      <c r="B64" s="23" t="s">
        <v>356</v>
      </c>
      <c r="C64" s="24"/>
      <c r="D64" s="25">
        <v>189.826027397261</v>
      </c>
      <c r="E64" s="25"/>
      <c r="F64" s="25">
        <v>258.86301369863</v>
      </c>
      <c r="G64" s="25"/>
      <c r="H64" s="25">
        <v>44.0153846153846</v>
      </c>
      <c r="I64" s="25"/>
      <c r="J64" s="25">
        <v>56.166666666666664</v>
      </c>
      <c r="K64" s="25"/>
      <c r="L64" s="34">
        <v>33.6981313443422</v>
      </c>
      <c r="M64" s="34"/>
      <c r="N64" s="34">
        <v>39.50000000000001</v>
      </c>
      <c r="O64" s="34"/>
      <c r="P64" s="34">
        <v>622.0692237222845</v>
      </c>
      <c r="Q64" s="34"/>
      <c r="R64" s="34">
        <v>6212</v>
      </c>
      <c r="S64" s="35"/>
      <c r="T64" s="36">
        <v>10.013992654898333</v>
      </c>
    </row>
    <row r="65" spans="1:20" ht="12.75">
      <c r="A65" s="1" t="s">
        <v>61</v>
      </c>
      <c r="B65" s="1" t="s">
        <v>357</v>
      </c>
      <c r="C65" s="3"/>
      <c r="D65" s="4">
        <v>459.521232876713</v>
      </c>
      <c r="E65" s="4"/>
      <c r="F65" s="4">
        <v>874.582191780823</v>
      </c>
      <c r="G65" s="4"/>
      <c r="H65" s="4">
        <v>122.15</v>
      </c>
      <c r="I65" s="4"/>
      <c r="J65" s="4">
        <v>467</v>
      </c>
      <c r="K65" s="4"/>
      <c r="L65" s="37">
        <v>182.517109141201</v>
      </c>
      <c r="M65" s="37"/>
      <c r="N65" s="37">
        <v>390.29166666666646</v>
      </c>
      <c r="O65" s="37"/>
      <c r="P65" s="37">
        <v>2496.0622004654037</v>
      </c>
      <c r="Q65" s="37"/>
      <c r="R65" s="37">
        <v>16363</v>
      </c>
      <c r="S65" s="38"/>
      <c r="T65" s="39">
        <v>15.254306670325757</v>
      </c>
    </row>
    <row r="66" spans="1:20" ht="12.75">
      <c r="A66" s="23" t="s">
        <v>62</v>
      </c>
      <c r="B66" s="23" t="s">
        <v>358</v>
      </c>
      <c r="C66" s="24"/>
      <c r="D66" s="25">
        <v>226.839726027398</v>
      </c>
      <c r="E66" s="25"/>
      <c r="F66" s="25">
        <v>361.890410958905</v>
      </c>
      <c r="G66" s="25"/>
      <c r="H66" s="25">
        <v>56.8634615384615</v>
      </c>
      <c r="I66" s="25"/>
      <c r="J66" s="25">
        <v>131.16666666666666</v>
      </c>
      <c r="K66" s="25"/>
      <c r="L66" s="34">
        <v>51.6775455332596</v>
      </c>
      <c r="M66" s="34"/>
      <c r="N66" s="34">
        <v>70.74999999999999</v>
      </c>
      <c r="O66" s="34"/>
      <c r="P66" s="34">
        <v>899.1878107246907</v>
      </c>
      <c r="Q66" s="34"/>
      <c r="R66" s="34">
        <v>7542</v>
      </c>
      <c r="S66" s="35"/>
      <c r="T66" s="36">
        <v>11.922405339759887</v>
      </c>
    </row>
    <row r="67" spans="1:20" ht="12.75">
      <c r="A67" s="1" t="s">
        <v>63</v>
      </c>
      <c r="B67" s="1" t="s">
        <v>359</v>
      </c>
      <c r="C67" s="3"/>
      <c r="D67" s="4">
        <v>2241.26301369864</v>
      </c>
      <c r="E67" s="4"/>
      <c r="F67" s="4">
        <v>4059.72575342467</v>
      </c>
      <c r="G67" s="4"/>
      <c r="H67" s="4">
        <v>703.132692307692</v>
      </c>
      <c r="I67" s="4"/>
      <c r="J67" s="4">
        <v>1496.0833333333333</v>
      </c>
      <c r="K67" s="4"/>
      <c r="L67" s="37">
        <v>995.817149621865</v>
      </c>
      <c r="M67" s="37"/>
      <c r="N67" s="37">
        <v>769.5</v>
      </c>
      <c r="O67" s="37"/>
      <c r="P67" s="37">
        <v>10265.521942386202</v>
      </c>
      <c r="Q67" s="37"/>
      <c r="R67" s="37">
        <v>79155</v>
      </c>
      <c r="S67" s="38"/>
      <c r="T67" s="39">
        <v>12.968886289414694</v>
      </c>
    </row>
    <row r="68" spans="1:20" ht="12.75">
      <c r="A68" s="23" t="s">
        <v>64</v>
      </c>
      <c r="B68" s="23" t="s">
        <v>360</v>
      </c>
      <c r="C68" s="24"/>
      <c r="D68" s="25">
        <v>586.478082191782</v>
      </c>
      <c r="E68" s="25"/>
      <c r="F68" s="25">
        <v>954.719178082194</v>
      </c>
      <c r="G68" s="25"/>
      <c r="H68" s="25">
        <v>163.223076923077</v>
      </c>
      <c r="I68" s="25"/>
      <c r="J68" s="25">
        <v>650.4166666666666</v>
      </c>
      <c r="K68" s="25"/>
      <c r="L68" s="34">
        <v>365.857194855328</v>
      </c>
      <c r="M68" s="34"/>
      <c r="N68" s="34">
        <v>383.62499999999994</v>
      </c>
      <c r="O68" s="34"/>
      <c r="P68" s="34">
        <v>3104.319198719048</v>
      </c>
      <c r="Q68" s="34"/>
      <c r="R68" s="34">
        <v>16946</v>
      </c>
      <c r="S68" s="35"/>
      <c r="T68" s="36">
        <v>18.318890586091396</v>
      </c>
    </row>
    <row r="69" spans="1:20" ht="12.75">
      <c r="A69" s="1" t="s">
        <v>65</v>
      </c>
      <c r="B69" s="1" t="s">
        <v>361</v>
      </c>
      <c r="C69" s="3"/>
      <c r="D69" s="4">
        <v>463.574657534248</v>
      </c>
      <c r="E69" s="4"/>
      <c r="F69" s="4">
        <v>906.43479452055</v>
      </c>
      <c r="G69" s="4"/>
      <c r="H69" s="4">
        <v>138.136538461538</v>
      </c>
      <c r="I69" s="4"/>
      <c r="J69" s="4">
        <v>531.0833333333334</v>
      </c>
      <c r="K69" s="4"/>
      <c r="L69" s="37">
        <v>157.493610734042</v>
      </c>
      <c r="M69" s="37"/>
      <c r="N69" s="37">
        <v>212.27083333333334</v>
      </c>
      <c r="O69" s="37"/>
      <c r="P69" s="37">
        <v>2408.993767917045</v>
      </c>
      <c r="Q69" s="37"/>
      <c r="R69" s="37">
        <v>19025</v>
      </c>
      <c r="S69" s="38"/>
      <c r="T69" s="39">
        <v>12.662253707842549</v>
      </c>
    </row>
    <row r="70" spans="1:20" ht="12.75">
      <c r="A70" s="23" t="s">
        <v>66</v>
      </c>
      <c r="B70" s="23" t="s">
        <v>362</v>
      </c>
      <c r="C70" s="24"/>
      <c r="D70" s="25">
        <v>170.330821917809</v>
      </c>
      <c r="E70" s="25"/>
      <c r="F70" s="25">
        <v>302.445205479453</v>
      </c>
      <c r="G70" s="25"/>
      <c r="H70" s="25">
        <v>50.7865384615384</v>
      </c>
      <c r="I70" s="25"/>
      <c r="J70" s="25">
        <v>180.91666666666666</v>
      </c>
      <c r="K70" s="25"/>
      <c r="L70" s="34">
        <v>83.7622019700615</v>
      </c>
      <c r="M70" s="34"/>
      <c r="N70" s="34">
        <v>158.50000000000003</v>
      </c>
      <c r="O70" s="34"/>
      <c r="P70" s="34">
        <v>946.7414344955286</v>
      </c>
      <c r="Q70" s="34"/>
      <c r="R70" s="34">
        <v>5972</v>
      </c>
      <c r="S70" s="35"/>
      <c r="T70" s="36">
        <v>15.853004596375229</v>
      </c>
    </row>
    <row r="71" spans="1:20" ht="12.75">
      <c r="A71" s="1" t="s">
        <v>67</v>
      </c>
      <c r="B71" s="1" t="s">
        <v>363</v>
      </c>
      <c r="C71" s="3"/>
      <c r="D71" s="4">
        <v>474.739726027398</v>
      </c>
      <c r="E71" s="4"/>
      <c r="F71" s="4">
        <v>758.116438356166</v>
      </c>
      <c r="G71" s="4"/>
      <c r="H71" s="4">
        <v>82.7269230769231</v>
      </c>
      <c r="I71" s="4"/>
      <c r="J71" s="4">
        <v>364.4166666666667</v>
      </c>
      <c r="K71" s="4"/>
      <c r="L71" s="37">
        <v>190.193740098609</v>
      </c>
      <c r="M71" s="37"/>
      <c r="N71" s="37">
        <v>240.0416666666665</v>
      </c>
      <c r="O71" s="37"/>
      <c r="P71" s="37">
        <v>2110.235160892429</v>
      </c>
      <c r="Q71" s="37"/>
      <c r="R71" s="37">
        <v>14545</v>
      </c>
      <c r="S71" s="38"/>
      <c r="T71" s="39">
        <v>14.508320116139078</v>
      </c>
    </row>
    <row r="72" spans="1:20" ht="12.75">
      <c r="A72" s="23" t="s">
        <v>68</v>
      </c>
      <c r="B72" s="23" t="s">
        <v>364</v>
      </c>
      <c r="C72" s="24"/>
      <c r="D72" s="25">
        <v>303.853424657535</v>
      </c>
      <c r="E72" s="25"/>
      <c r="F72" s="25">
        <v>531.760273972604</v>
      </c>
      <c r="G72" s="25"/>
      <c r="H72" s="25">
        <v>53.55</v>
      </c>
      <c r="I72" s="25"/>
      <c r="J72" s="25">
        <v>163.66666666666666</v>
      </c>
      <c r="K72" s="25"/>
      <c r="L72" s="34">
        <v>169.79669515498</v>
      </c>
      <c r="M72" s="34"/>
      <c r="N72" s="34">
        <v>257.83333333333314</v>
      </c>
      <c r="O72" s="34"/>
      <c r="P72" s="34">
        <v>1480.4603937851189</v>
      </c>
      <c r="Q72" s="34"/>
      <c r="R72" s="34">
        <v>9283</v>
      </c>
      <c r="S72" s="35"/>
      <c r="T72" s="36">
        <v>15.948081372240857</v>
      </c>
    </row>
    <row r="73" spans="1:20" ht="12.75">
      <c r="A73" s="1" t="s">
        <v>69</v>
      </c>
      <c r="B73" s="1" t="s">
        <v>365</v>
      </c>
      <c r="C73" s="3"/>
      <c r="D73" s="4">
        <v>269.115753424658</v>
      </c>
      <c r="E73" s="4"/>
      <c r="F73" s="4">
        <v>648.267123287672</v>
      </c>
      <c r="G73" s="4"/>
      <c r="H73" s="4">
        <v>115.323076923077</v>
      </c>
      <c r="I73" s="4"/>
      <c r="J73" s="4">
        <v>330.3333333333333</v>
      </c>
      <c r="K73" s="4"/>
      <c r="L73" s="37">
        <v>224.624197782146</v>
      </c>
      <c r="M73" s="37"/>
      <c r="N73" s="37">
        <v>182.77083333333334</v>
      </c>
      <c r="O73" s="37"/>
      <c r="P73" s="37">
        <v>1770.4343180842195</v>
      </c>
      <c r="Q73" s="37"/>
      <c r="R73" s="37">
        <v>9948</v>
      </c>
      <c r="S73" s="38"/>
      <c r="T73" s="39">
        <v>17.79688699320687</v>
      </c>
    </row>
    <row r="74" spans="1:20" ht="12.75">
      <c r="A74" s="23" t="s">
        <v>70</v>
      </c>
      <c r="B74" s="23" t="s">
        <v>366</v>
      </c>
      <c r="C74" s="24"/>
      <c r="D74" s="25">
        <v>153.851369863014</v>
      </c>
      <c r="E74" s="25"/>
      <c r="F74" s="25">
        <v>243.82191780822</v>
      </c>
      <c r="G74" s="25"/>
      <c r="H74" s="25">
        <v>27.3615384615385</v>
      </c>
      <c r="I74" s="25"/>
      <c r="J74" s="25">
        <v>153.5</v>
      </c>
      <c r="K74" s="25"/>
      <c r="L74" s="34">
        <v>40.4330691591927</v>
      </c>
      <c r="M74" s="34"/>
      <c r="N74" s="34">
        <v>154.1666666666667</v>
      </c>
      <c r="O74" s="34"/>
      <c r="P74" s="34">
        <v>773.1345619586318</v>
      </c>
      <c r="Q74" s="34"/>
      <c r="R74" s="34">
        <v>5048</v>
      </c>
      <c r="S74" s="35"/>
      <c r="T74" s="36">
        <v>15.315660894584623</v>
      </c>
    </row>
    <row r="75" spans="1:20" ht="12.75">
      <c r="A75" s="1" t="s">
        <v>71</v>
      </c>
      <c r="B75" s="1" t="s">
        <v>367</v>
      </c>
      <c r="C75" s="3"/>
      <c r="D75" s="4">
        <v>165.192465753425</v>
      </c>
      <c r="E75" s="4"/>
      <c r="F75" s="4">
        <v>262.171232876713</v>
      </c>
      <c r="G75" s="4"/>
      <c r="H75" s="4">
        <v>28.95</v>
      </c>
      <c r="I75" s="4"/>
      <c r="J75" s="4">
        <v>248.16666666666666</v>
      </c>
      <c r="K75" s="4"/>
      <c r="L75" s="37">
        <v>49.9708773264908</v>
      </c>
      <c r="M75" s="37"/>
      <c r="N75" s="37">
        <v>239.3749999999998</v>
      </c>
      <c r="O75" s="37"/>
      <c r="P75" s="37">
        <v>993.8262426232953</v>
      </c>
      <c r="Q75" s="37"/>
      <c r="R75" s="37">
        <v>4483</v>
      </c>
      <c r="S75" s="38"/>
      <c r="T75" s="39">
        <v>22.16877632440989</v>
      </c>
    </row>
    <row r="76" spans="1:20" ht="12.75">
      <c r="A76" s="23" t="s">
        <v>72</v>
      </c>
      <c r="B76" s="23" t="s">
        <v>368</v>
      </c>
      <c r="C76" s="24"/>
      <c r="D76" s="25">
        <v>233.744520547946</v>
      </c>
      <c r="E76" s="25"/>
      <c r="F76" s="25">
        <v>426.308219178083</v>
      </c>
      <c r="G76" s="25"/>
      <c r="H76" s="25">
        <v>42.825</v>
      </c>
      <c r="I76" s="25"/>
      <c r="J76" s="25">
        <v>215.08333333333334</v>
      </c>
      <c r="K76" s="25"/>
      <c r="L76" s="34">
        <v>114.058580665224</v>
      </c>
      <c r="M76" s="34"/>
      <c r="N76" s="34">
        <v>130.08333333333331</v>
      </c>
      <c r="O76" s="34"/>
      <c r="P76" s="34">
        <v>1162.1029870579198</v>
      </c>
      <c r="Q76" s="34"/>
      <c r="R76" s="34">
        <v>6424</v>
      </c>
      <c r="S76" s="35"/>
      <c r="T76" s="36">
        <v>18.090021591810707</v>
      </c>
    </row>
    <row r="77" spans="1:20" ht="12.75">
      <c r="A77" s="1" t="s">
        <v>73</v>
      </c>
      <c r="B77" s="1" t="s">
        <v>369</v>
      </c>
      <c r="C77" s="3"/>
      <c r="D77" s="4">
        <v>323.495205479453</v>
      </c>
      <c r="E77" s="4"/>
      <c r="F77" s="4">
        <v>515.424657534248</v>
      </c>
      <c r="G77" s="4"/>
      <c r="H77" s="4">
        <v>97.5711538461538</v>
      </c>
      <c r="I77" s="4"/>
      <c r="J77" s="4">
        <v>454.1666666666667</v>
      </c>
      <c r="K77" s="4"/>
      <c r="L77" s="37">
        <v>235.045331599649</v>
      </c>
      <c r="M77" s="37"/>
      <c r="N77" s="37">
        <v>154.91666666666666</v>
      </c>
      <c r="O77" s="37"/>
      <c r="P77" s="37">
        <v>1780.6196817928371</v>
      </c>
      <c r="Q77" s="37"/>
      <c r="R77" s="37">
        <v>10559</v>
      </c>
      <c r="S77" s="38"/>
      <c r="T77" s="39">
        <v>16.863525729641417</v>
      </c>
    </row>
    <row r="78" spans="1:20" ht="12.75">
      <c r="A78" s="23" t="s">
        <v>74</v>
      </c>
      <c r="B78" s="23" t="s">
        <v>370</v>
      </c>
      <c r="C78" s="24"/>
      <c r="D78" s="25">
        <v>231.75890410959</v>
      </c>
      <c r="E78" s="25"/>
      <c r="F78" s="25">
        <v>355.808219178083</v>
      </c>
      <c r="G78" s="25"/>
      <c r="H78" s="25">
        <v>68.6403846153846</v>
      </c>
      <c r="I78" s="25"/>
      <c r="J78" s="25">
        <v>211.33333333333334</v>
      </c>
      <c r="K78" s="25"/>
      <c r="L78" s="34">
        <v>126.241954257839</v>
      </c>
      <c r="M78" s="34"/>
      <c r="N78" s="34">
        <v>197.62500000000003</v>
      </c>
      <c r="O78" s="34"/>
      <c r="P78" s="34">
        <v>1191.40779549423</v>
      </c>
      <c r="Q78" s="34"/>
      <c r="R78" s="34">
        <v>9377</v>
      </c>
      <c r="S78" s="35"/>
      <c r="T78" s="36">
        <v>12.705639282224912</v>
      </c>
    </row>
    <row r="79" spans="1:20" ht="12.75">
      <c r="A79" s="1" t="s">
        <v>75</v>
      </c>
      <c r="B79" s="1" t="s">
        <v>371</v>
      </c>
      <c r="C79" s="3"/>
      <c r="D79" s="4">
        <v>137.350684931507</v>
      </c>
      <c r="E79" s="4"/>
      <c r="F79" s="4">
        <v>351.390410958905</v>
      </c>
      <c r="G79" s="4"/>
      <c r="H79" s="4">
        <v>43.7326923076923</v>
      </c>
      <c r="I79" s="4"/>
      <c r="J79" s="4">
        <v>188.16666666666666</v>
      </c>
      <c r="K79" s="4"/>
      <c r="L79" s="37">
        <v>87.4161248744721</v>
      </c>
      <c r="M79" s="37"/>
      <c r="N79" s="37">
        <v>190.62500000000006</v>
      </c>
      <c r="O79" s="37"/>
      <c r="P79" s="37">
        <v>998.681579739243</v>
      </c>
      <c r="Q79" s="37"/>
      <c r="R79" s="37">
        <v>5320</v>
      </c>
      <c r="S79" s="38"/>
      <c r="T79" s="39">
        <v>18.772210145474492</v>
      </c>
    </row>
    <row r="80" spans="1:20" ht="12.75">
      <c r="A80" s="23" t="s">
        <v>76</v>
      </c>
      <c r="B80" s="23" t="s">
        <v>372</v>
      </c>
      <c r="C80" s="24"/>
      <c r="D80" s="25">
        <v>1313.24589041096</v>
      </c>
      <c r="E80" s="25"/>
      <c r="F80" s="25">
        <v>2279.05479452055</v>
      </c>
      <c r="G80" s="25"/>
      <c r="H80" s="25">
        <v>542.384615384615</v>
      </c>
      <c r="I80" s="25"/>
      <c r="J80" s="25">
        <v>1973.5833333333333</v>
      </c>
      <c r="K80" s="25"/>
      <c r="L80" s="34">
        <v>626.108016745592</v>
      </c>
      <c r="M80" s="34"/>
      <c r="N80" s="34">
        <v>448.50000000000045</v>
      </c>
      <c r="O80" s="34"/>
      <c r="P80" s="34">
        <v>7182.87665039505</v>
      </c>
      <c r="Q80" s="34"/>
      <c r="R80" s="34">
        <v>52317</v>
      </c>
      <c r="S80" s="35"/>
      <c r="T80" s="36">
        <v>13.729527018741614</v>
      </c>
    </row>
    <row r="81" spans="1:20" ht="12.75">
      <c r="A81" s="1" t="s">
        <v>77</v>
      </c>
      <c r="B81" s="1" t="s">
        <v>373</v>
      </c>
      <c r="C81" s="3"/>
      <c r="D81" s="4">
        <v>509.002054794522</v>
      </c>
      <c r="E81" s="4"/>
      <c r="F81" s="4">
        <v>938.73287671233</v>
      </c>
      <c r="G81" s="4"/>
      <c r="H81" s="4">
        <v>119.955769230769</v>
      </c>
      <c r="I81" s="4"/>
      <c r="J81" s="4">
        <v>407.75</v>
      </c>
      <c r="K81" s="4"/>
      <c r="L81" s="37">
        <v>154.204555210857</v>
      </c>
      <c r="M81" s="37"/>
      <c r="N81" s="37">
        <v>203.83333333333334</v>
      </c>
      <c r="O81" s="37"/>
      <c r="P81" s="37">
        <v>2333.4785892818113</v>
      </c>
      <c r="Q81" s="37"/>
      <c r="R81" s="37">
        <v>15495</v>
      </c>
      <c r="S81" s="38"/>
      <c r="T81" s="39">
        <v>15.059558498107851</v>
      </c>
    </row>
    <row r="82" spans="1:20" ht="12.75">
      <c r="A82" s="23" t="s">
        <v>78</v>
      </c>
      <c r="B82" s="23" t="s">
        <v>374</v>
      </c>
      <c r="C82" s="24"/>
      <c r="D82" s="25">
        <v>97.8095890410961</v>
      </c>
      <c r="E82" s="25"/>
      <c r="F82" s="25">
        <v>228.801369863014</v>
      </c>
      <c r="G82" s="25"/>
      <c r="H82" s="25">
        <v>19.6961538461538</v>
      </c>
      <c r="I82" s="25"/>
      <c r="J82" s="25">
        <v>113.33333333333333</v>
      </c>
      <c r="K82" s="25"/>
      <c r="L82" s="34">
        <v>62.5105218946514</v>
      </c>
      <c r="M82" s="34"/>
      <c r="N82" s="34">
        <v>196.5833333333334</v>
      </c>
      <c r="O82" s="34"/>
      <c r="P82" s="34">
        <v>718.734301311582</v>
      </c>
      <c r="Q82" s="34"/>
      <c r="R82" s="34">
        <v>3173</v>
      </c>
      <c r="S82" s="35"/>
      <c r="T82" s="36">
        <v>22.651569533929468</v>
      </c>
    </row>
    <row r="83" spans="1:20" ht="12.75">
      <c r="A83" s="1" t="s">
        <v>79</v>
      </c>
      <c r="B83" s="1" t="s">
        <v>375</v>
      </c>
      <c r="C83" s="3"/>
      <c r="D83" s="4">
        <v>126.870547945206</v>
      </c>
      <c r="E83" s="4"/>
      <c r="F83" s="4">
        <v>242.489589041096</v>
      </c>
      <c r="G83" s="4"/>
      <c r="H83" s="4">
        <v>31.2807692307692</v>
      </c>
      <c r="I83" s="4"/>
      <c r="J83" s="4">
        <v>108.08333333333333</v>
      </c>
      <c r="K83" s="4"/>
      <c r="L83" s="37">
        <v>33.2539333136807</v>
      </c>
      <c r="M83" s="37"/>
      <c r="N83" s="37">
        <v>89.20833333333331</v>
      </c>
      <c r="O83" s="37"/>
      <c r="P83" s="37">
        <v>631.1865061974186</v>
      </c>
      <c r="Q83" s="37"/>
      <c r="R83" s="37">
        <v>3633</v>
      </c>
      <c r="S83" s="38"/>
      <c r="T83" s="39">
        <v>17.37369959255212</v>
      </c>
    </row>
    <row r="84" spans="1:20" ht="12.75">
      <c r="A84" s="23" t="s">
        <v>80</v>
      </c>
      <c r="B84" s="23" t="s">
        <v>376</v>
      </c>
      <c r="C84" s="24"/>
      <c r="D84" s="25">
        <v>228.34794520548</v>
      </c>
      <c r="E84" s="25"/>
      <c r="F84" s="25">
        <v>343.294520547946</v>
      </c>
      <c r="G84" s="25"/>
      <c r="H84" s="25">
        <v>57.9692307692308</v>
      </c>
      <c r="I84" s="25"/>
      <c r="J84" s="25">
        <v>96.33333333333333</v>
      </c>
      <c r="K84" s="25"/>
      <c r="L84" s="34">
        <v>54.1045592269226</v>
      </c>
      <c r="M84" s="34"/>
      <c r="N84" s="34">
        <v>96.20833333333334</v>
      </c>
      <c r="O84" s="34"/>
      <c r="P84" s="34">
        <v>876.2579224162461</v>
      </c>
      <c r="Q84" s="34"/>
      <c r="R84" s="34">
        <v>7545</v>
      </c>
      <c r="S84" s="35"/>
      <c r="T84" s="36">
        <v>11.61375642698802</v>
      </c>
    </row>
    <row r="85" spans="1:20" ht="12.75">
      <c r="A85" s="1" t="s">
        <v>81</v>
      </c>
      <c r="B85" s="1" t="s">
        <v>377</v>
      </c>
      <c r="C85" s="3"/>
      <c r="D85" s="4">
        <v>211.237671232877</v>
      </c>
      <c r="E85" s="4"/>
      <c r="F85" s="4">
        <v>530.013698630138</v>
      </c>
      <c r="G85" s="4"/>
      <c r="H85" s="4">
        <v>83.0403846153846</v>
      </c>
      <c r="I85" s="4"/>
      <c r="J85" s="4">
        <v>249.25</v>
      </c>
      <c r="K85" s="4"/>
      <c r="L85" s="37">
        <v>77.3297661979294</v>
      </c>
      <c r="M85" s="37"/>
      <c r="N85" s="37">
        <v>330.41666666666686</v>
      </c>
      <c r="O85" s="37"/>
      <c r="P85" s="37">
        <v>1481.2881873429956</v>
      </c>
      <c r="Q85" s="37"/>
      <c r="R85" s="37">
        <v>7635</v>
      </c>
      <c r="S85" s="38"/>
      <c r="T85" s="39">
        <v>19.40128601628023</v>
      </c>
    </row>
    <row r="86" spans="1:20" ht="12.75">
      <c r="A86" s="23" t="s">
        <v>82</v>
      </c>
      <c r="B86" s="23" t="s">
        <v>378</v>
      </c>
      <c r="C86" s="24"/>
      <c r="D86" s="25">
        <v>251.869863013699</v>
      </c>
      <c r="E86" s="25"/>
      <c r="F86" s="25">
        <v>475.520547945207</v>
      </c>
      <c r="G86" s="25"/>
      <c r="H86" s="25">
        <v>74.0384615384615</v>
      </c>
      <c r="I86" s="25"/>
      <c r="J86" s="25">
        <v>209.41666666666666</v>
      </c>
      <c r="K86" s="25"/>
      <c r="L86" s="34">
        <v>96.8309703966761</v>
      </c>
      <c r="M86" s="34"/>
      <c r="N86" s="34">
        <v>174.5416666666667</v>
      </c>
      <c r="O86" s="34"/>
      <c r="P86" s="34">
        <v>1282.218176227377</v>
      </c>
      <c r="Q86" s="34"/>
      <c r="R86" s="34">
        <v>7113</v>
      </c>
      <c r="S86" s="35"/>
      <c r="T86" s="36">
        <v>18.02640483941202</v>
      </c>
    </row>
    <row r="87" spans="1:20" ht="12.75">
      <c r="A87" s="1" t="s">
        <v>83</v>
      </c>
      <c r="B87" s="1" t="s">
        <v>379</v>
      </c>
      <c r="C87" s="3"/>
      <c r="D87" s="4">
        <v>126.785616438356</v>
      </c>
      <c r="E87" s="4"/>
      <c r="F87" s="4">
        <v>287.835616438357</v>
      </c>
      <c r="G87" s="4"/>
      <c r="H87" s="4">
        <v>53.9134615384615</v>
      </c>
      <c r="I87" s="4"/>
      <c r="J87" s="4">
        <v>133.08333333333334</v>
      </c>
      <c r="K87" s="4"/>
      <c r="L87" s="37">
        <v>78.5081467934913</v>
      </c>
      <c r="M87" s="37"/>
      <c r="N87" s="37">
        <v>137.1666666666668</v>
      </c>
      <c r="O87" s="37"/>
      <c r="P87" s="37">
        <v>817.292841208666</v>
      </c>
      <c r="Q87" s="37"/>
      <c r="R87" s="37">
        <v>4896</v>
      </c>
      <c r="S87" s="38"/>
      <c r="T87" s="39">
        <v>16.693072737105105</v>
      </c>
    </row>
    <row r="88" spans="1:20" ht="12.75">
      <c r="A88" s="23" t="s">
        <v>84</v>
      </c>
      <c r="B88" s="23" t="s">
        <v>380</v>
      </c>
      <c r="C88" s="24"/>
      <c r="D88" s="25">
        <v>1099.95136986302</v>
      </c>
      <c r="E88" s="25"/>
      <c r="F88" s="25">
        <v>1920.82191780822</v>
      </c>
      <c r="G88" s="25"/>
      <c r="H88" s="25">
        <v>397.517307692308</v>
      </c>
      <c r="I88" s="25"/>
      <c r="J88" s="25">
        <v>1173.5833333333333</v>
      </c>
      <c r="K88" s="25"/>
      <c r="L88" s="34">
        <v>425.125814691706</v>
      </c>
      <c r="M88" s="34"/>
      <c r="N88" s="34">
        <v>381.3124999999998</v>
      </c>
      <c r="O88" s="34"/>
      <c r="P88" s="34">
        <v>5398.312243388587</v>
      </c>
      <c r="Q88" s="34"/>
      <c r="R88" s="34">
        <v>39006</v>
      </c>
      <c r="S88" s="35"/>
      <c r="T88" s="36">
        <v>13.839697080932645</v>
      </c>
    </row>
    <row r="89" spans="1:20" ht="12.75">
      <c r="A89" s="1" t="s">
        <v>85</v>
      </c>
      <c r="B89" s="1" t="s">
        <v>381</v>
      </c>
      <c r="C89" s="3"/>
      <c r="D89" s="4">
        <v>343.363013698631</v>
      </c>
      <c r="E89" s="4"/>
      <c r="F89" s="4">
        <v>768.575342465754</v>
      </c>
      <c r="G89" s="4"/>
      <c r="H89" s="4">
        <v>124.690384615385</v>
      </c>
      <c r="I89" s="4"/>
      <c r="J89" s="4">
        <v>289.0833333333333</v>
      </c>
      <c r="K89" s="4"/>
      <c r="L89" s="37">
        <v>94.4020902067217</v>
      </c>
      <c r="M89" s="37"/>
      <c r="N89" s="37">
        <v>362.8333333333337</v>
      </c>
      <c r="O89" s="37"/>
      <c r="P89" s="37">
        <v>1982.9474976531585</v>
      </c>
      <c r="Q89" s="37"/>
      <c r="R89" s="37">
        <v>10876</v>
      </c>
      <c r="S89" s="38"/>
      <c r="T89" s="39">
        <v>18.23232344293084</v>
      </c>
    </row>
    <row r="90" spans="1:20" ht="12.75">
      <c r="A90" s="23" t="s">
        <v>86</v>
      </c>
      <c r="B90" s="23" t="s">
        <v>382</v>
      </c>
      <c r="C90" s="24"/>
      <c r="D90" s="25">
        <v>475.073972602741</v>
      </c>
      <c r="E90" s="25"/>
      <c r="F90" s="25">
        <v>835.58383561644</v>
      </c>
      <c r="G90" s="25"/>
      <c r="H90" s="25">
        <v>131.771153846154</v>
      </c>
      <c r="I90" s="25"/>
      <c r="J90" s="25">
        <v>352.8333333333333</v>
      </c>
      <c r="K90" s="25"/>
      <c r="L90" s="34">
        <v>150.315146798479</v>
      </c>
      <c r="M90" s="34"/>
      <c r="N90" s="34">
        <v>212.33333333333331</v>
      </c>
      <c r="O90" s="34"/>
      <c r="P90" s="34">
        <v>2157.9107755304804</v>
      </c>
      <c r="Q90" s="34"/>
      <c r="R90" s="34">
        <v>14552</v>
      </c>
      <c r="S90" s="35"/>
      <c r="T90" s="36">
        <v>14.828963548175372</v>
      </c>
    </row>
    <row r="91" spans="1:20" ht="12.75">
      <c r="A91" s="1" t="s">
        <v>87</v>
      </c>
      <c r="B91" s="1" t="s">
        <v>383</v>
      </c>
      <c r="C91" s="3"/>
      <c r="D91" s="4">
        <v>544.425342465755</v>
      </c>
      <c r="E91" s="4"/>
      <c r="F91" s="4">
        <v>1248.78082191781</v>
      </c>
      <c r="G91" s="4"/>
      <c r="H91" s="4">
        <v>205.021153846154</v>
      </c>
      <c r="I91" s="4"/>
      <c r="J91" s="4">
        <v>738.1666666666666</v>
      </c>
      <c r="K91" s="4"/>
      <c r="L91" s="37">
        <v>298.872496682392</v>
      </c>
      <c r="M91" s="37"/>
      <c r="N91" s="37">
        <v>290</v>
      </c>
      <c r="O91" s="37"/>
      <c r="P91" s="37">
        <v>3325.2664815787775</v>
      </c>
      <c r="Q91" s="37"/>
      <c r="R91" s="37">
        <v>18910</v>
      </c>
      <c r="S91" s="38"/>
      <c r="T91" s="39">
        <v>17.584698474768786</v>
      </c>
    </row>
    <row r="92" spans="1:20" ht="12.75">
      <c r="A92" s="23" t="s">
        <v>88</v>
      </c>
      <c r="B92" s="23" t="s">
        <v>384</v>
      </c>
      <c r="C92" s="24"/>
      <c r="D92" s="25">
        <v>225.400684931507</v>
      </c>
      <c r="E92" s="25"/>
      <c r="F92" s="25">
        <v>447.226027397261</v>
      </c>
      <c r="G92" s="25"/>
      <c r="H92" s="25">
        <v>101.505769230769</v>
      </c>
      <c r="I92" s="25"/>
      <c r="J92" s="25">
        <v>169.75</v>
      </c>
      <c r="K92" s="25"/>
      <c r="L92" s="34">
        <v>88.1217828962615</v>
      </c>
      <c r="M92" s="34"/>
      <c r="N92" s="34">
        <v>235.1874999999998</v>
      </c>
      <c r="O92" s="34"/>
      <c r="P92" s="34">
        <v>1267.1917644557982</v>
      </c>
      <c r="Q92" s="34"/>
      <c r="R92" s="34">
        <v>8450</v>
      </c>
      <c r="S92" s="35"/>
      <c r="T92" s="36">
        <v>14.996352242080452</v>
      </c>
    </row>
    <row r="93" spans="1:20" ht="12.75">
      <c r="A93" s="1" t="s">
        <v>89</v>
      </c>
      <c r="B93" s="1" t="s">
        <v>385</v>
      </c>
      <c r="C93" s="3"/>
      <c r="D93" s="4">
        <v>187.48493150685</v>
      </c>
      <c r="E93" s="4"/>
      <c r="F93" s="4">
        <v>319.417808219179</v>
      </c>
      <c r="G93" s="4"/>
      <c r="H93" s="4">
        <v>70.5403846153846</v>
      </c>
      <c r="I93" s="4"/>
      <c r="J93" s="4">
        <v>96.41666666666667</v>
      </c>
      <c r="K93" s="4"/>
      <c r="L93" s="37">
        <v>51.1070509863244</v>
      </c>
      <c r="M93" s="37"/>
      <c r="N93" s="37">
        <v>96.08333333333334</v>
      </c>
      <c r="O93" s="37"/>
      <c r="P93" s="37">
        <v>821.050175327738</v>
      </c>
      <c r="Q93" s="37"/>
      <c r="R93" s="37">
        <v>5239</v>
      </c>
      <c r="S93" s="38"/>
      <c r="T93" s="39">
        <v>15.67188729390605</v>
      </c>
    </row>
    <row r="94" spans="1:20" ht="12.75">
      <c r="A94" s="23" t="s">
        <v>90</v>
      </c>
      <c r="B94" s="23" t="s">
        <v>386</v>
      </c>
      <c r="C94" s="24"/>
      <c r="D94" s="25">
        <v>791.154109589043</v>
      </c>
      <c r="E94" s="25"/>
      <c r="F94" s="25">
        <v>1812.49643835617</v>
      </c>
      <c r="G94" s="25"/>
      <c r="H94" s="25">
        <v>362.425</v>
      </c>
      <c r="I94" s="25"/>
      <c r="J94" s="25">
        <v>910.0833333333334</v>
      </c>
      <c r="K94" s="25"/>
      <c r="L94" s="34">
        <v>435.904421075393</v>
      </c>
      <c r="M94" s="34"/>
      <c r="N94" s="34">
        <v>170.5</v>
      </c>
      <c r="O94" s="34"/>
      <c r="P94" s="34">
        <v>4482.563302353939</v>
      </c>
      <c r="Q94" s="34"/>
      <c r="R94" s="34">
        <v>31950</v>
      </c>
      <c r="S94" s="35"/>
      <c r="T94" s="36">
        <v>14.029932088744722</v>
      </c>
    </row>
    <row r="95" spans="1:20" ht="12.75">
      <c r="A95" s="1" t="s">
        <v>91</v>
      </c>
      <c r="B95" s="1" t="s">
        <v>387</v>
      </c>
      <c r="C95" s="3"/>
      <c r="D95" s="4">
        <v>221.856849315069</v>
      </c>
      <c r="E95" s="4"/>
      <c r="F95" s="4">
        <v>472.335616438357</v>
      </c>
      <c r="G95" s="4"/>
      <c r="H95" s="4">
        <v>69.1423076923077</v>
      </c>
      <c r="I95" s="4"/>
      <c r="J95" s="4">
        <v>331.25</v>
      </c>
      <c r="K95" s="4"/>
      <c r="L95" s="37">
        <v>10.8076508314455</v>
      </c>
      <c r="M95" s="37"/>
      <c r="N95" s="37">
        <v>177.6041666666666</v>
      </c>
      <c r="O95" s="37"/>
      <c r="P95" s="37">
        <v>1282.9965909438458</v>
      </c>
      <c r="Q95" s="37"/>
      <c r="R95" s="37">
        <v>7174</v>
      </c>
      <c r="S95" s="38"/>
      <c r="T95" s="39">
        <v>17.883978128573265</v>
      </c>
    </row>
    <row r="96" spans="1:20" ht="12.75">
      <c r="A96" s="23" t="s">
        <v>92</v>
      </c>
      <c r="B96" s="23" t="s">
        <v>388</v>
      </c>
      <c r="C96" s="24"/>
      <c r="D96" s="25">
        <v>891.568493150687</v>
      </c>
      <c r="E96" s="25"/>
      <c r="F96" s="25">
        <v>1668.95178082192</v>
      </c>
      <c r="G96" s="25"/>
      <c r="H96" s="25">
        <v>370.040384615385</v>
      </c>
      <c r="I96" s="25"/>
      <c r="J96" s="25">
        <v>1307.25</v>
      </c>
      <c r="K96" s="25"/>
      <c r="L96" s="34">
        <v>564.39168793155</v>
      </c>
      <c r="M96" s="34"/>
      <c r="N96" s="34">
        <v>367.8333333333333</v>
      </c>
      <c r="O96" s="34"/>
      <c r="P96" s="34">
        <v>5170.035679852876</v>
      </c>
      <c r="Q96" s="34"/>
      <c r="R96" s="34">
        <v>37020</v>
      </c>
      <c r="S96" s="35"/>
      <c r="T96" s="36">
        <v>13.965520475021274</v>
      </c>
    </row>
    <row r="97" spans="1:20" ht="12.75">
      <c r="A97" s="1" t="s">
        <v>93</v>
      </c>
      <c r="B97" s="1" t="s">
        <v>389</v>
      </c>
      <c r="C97" s="3"/>
      <c r="D97" s="4">
        <v>419.128767123289</v>
      </c>
      <c r="E97" s="4"/>
      <c r="F97" s="4">
        <v>876.575342465755</v>
      </c>
      <c r="G97" s="4"/>
      <c r="H97" s="4">
        <v>243.332692307692</v>
      </c>
      <c r="I97" s="4"/>
      <c r="J97" s="4">
        <v>726.0833333333334</v>
      </c>
      <c r="K97" s="4"/>
      <c r="L97" s="37">
        <v>209.5301045445</v>
      </c>
      <c r="M97" s="37"/>
      <c r="N97" s="37">
        <v>613.4166666666664</v>
      </c>
      <c r="O97" s="37"/>
      <c r="P97" s="37">
        <v>3088.066906441236</v>
      </c>
      <c r="Q97" s="37"/>
      <c r="R97" s="37">
        <v>15492</v>
      </c>
      <c r="S97" s="38"/>
      <c r="T97" s="39">
        <v>19.933300454694265</v>
      </c>
    </row>
    <row r="98" spans="1:20" ht="12.75">
      <c r="A98" s="23" t="s">
        <v>94</v>
      </c>
      <c r="B98" s="23" t="s">
        <v>390</v>
      </c>
      <c r="C98" s="24"/>
      <c r="D98" s="25">
        <v>567.6698630137</v>
      </c>
      <c r="E98" s="25"/>
      <c r="F98" s="25">
        <v>1024.58219178082</v>
      </c>
      <c r="G98" s="25"/>
      <c r="H98" s="25">
        <v>286.886538461538</v>
      </c>
      <c r="I98" s="25"/>
      <c r="J98" s="25">
        <v>686.4166666666666</v>
      </c>
      <c r="K98" s="25"/>
      <c r="L98" s="34">
        <v>223.541936494865</v>
      </c>
      <c r="M98" s="34"/>
      <c r="N98" s="34">
        <v>289.0833333333333</v>
      </c>
      <c r="O98" s="34"/>
      <c r="P98" s="34">
        <v>3078.180529750923</v>
      </c>
      <c r="Q98" s="34"/>
      <c r="R98" s="34">
        <v>17316</v>
      </c>
      <c r="S98" s="35"/>
      <c r="T98" s="36">
        <v>17.776510335821914</v>
      </c>
    </row>
    <row r="99" spans="1:20" ht="12.75">
      <c r="A99" s="1" t="s">
        <v>95</v>
      </c>
      <c r="B99" s="1" t="s">
        <v>391</v>
      </c>
      <c r="C99" s="3"/>
      <c r="D99" s="4">
        <v>323.047260273973</v>
      </c>
      <c r="E99" s="4"/>
      <c r="F99" s="4">
        <v>550.541095890412</v>
      </c>
      <c r="G99" s="4"/>
      <c r="H99" s="4">
        <v>136.6</v>
      </c>
      <c r="I99" s="4"/>
      <c r="J99" s="4">
        <v>361.1666666666667</v>
      </c>
      <c r="K99" s="4"/>
      <c r="L99" s="37">
        <v>69.6331186850696</v>
      </c>
      <c r="M99" s="37"/>
      <c r="N99" s="37">
        <v>118.83333333333337</v>
      </c>
      <c r="O99" s="37"/>
      <c r="P99" s="37">
        <v>1559.8214748494547</v>
      </c>
      <c r="Q99" s="37"/>
      <c r="R99" s="37">
        <v>9277</v>
      </c>
      <c r="S99" s="38"/>
      <c r="T99" s="39">
        <v>16.813856579168423</v>
      </c>
    </row>
    <row r="100" spans="1:20" ht="12.75">
      <c r="A100" s="23" t="s">
        <v>96</v>
      </c>
      <c r="B100" s="23" t="s">
        <v>392</v>
      </c>
      <c r="C100" s="24"/>
      <c r="D100" s="25">
        <v>247.739726027398</v>
      </c>
      <c r="E100" s="25"/>
      <c r="F100" s="25">
        <v>400.664383561644</v>
      </c>
      <c r="G100" s="25"/>
      <c r="H100" s="25">
        <v>75.7788461538461</v>
      </c>
      <c r="I100" s="25"/>
      <c r="J100" s="25">
        <v>205.5</v>
      </c>
      <c r="K100" s="25"/>
      <c r="L100" s="34">
        <v>79.9153216692419</v>
      </c>
      <c r="M100" s="34"/>
      <c r="N100" s="34">
        <v>89.00000000000001</v>
      </c>
      <c r="O100" s="34"/>
      <c r="P100" s="34">
        <v>1098.59827741213</v>
      </c>
      <c r="Q100" s="34"/>
      <c r="R100" s="34">
        <v>7901</v>
      </c>
      <c r="S100" s="35"/>
      <c r="T100" s="36">
        <v>13.90454723974345</v>
      </c>
    </row>
    <row r="101" spans="1:20" ht="12.75">
      <c r="A101" s="1" t="s">
        <v>97</v>
      </c>
      <c r="B101" s="1" t="s">
        <v>393</v>
      </c>
      <c r="C101" s="3"/>
      <c r="D101" s="4">
        <v>340.874657534247</v>
      </c>
      <c r="E101" s="4"/>
      <c r="F101" s="4">
        <v>427.767123287672</v>
      </c>
      <c r="G101" s="4"/>
      <c r="H101" s="4">
        <v>137.992307692308</v>
      </c>
      <c r="I101" s="4"/>
      <c r="J101" s="4">
        <v>206.41666666666666</v>
      </c>
      <c r="K101" s="4"/>
      <c r="L101" s="37">
        <v>80.4587067842427</v>
      </c>
      <c r="M101" s="37"/>
      <c r="N101" s="37">
        <v>59.41666666666666</v>
      </c>
      <c r="O101" s="37"/>
      <c r="P101" s="37">
        <v>1252.926128631803</v>
      </c>
      <c r="Q101" s="37"/>
      <c r="R101" s="37">
        <v>12765</v>
      </c>
      <c r="S101" s="38"/>
      <c r="T101" s="39">
        <v>9.81532415692756</v>
      </c>
    </row>
    <row r="102" spans="1:20" ht="12.75">
      <c r="A102" s="23" t="s">
        <v>98</v>
      </c>
      <c r="B102" s="23" t="s">
        <v>394</v>
      </c>
      <c r="C102" s="24"/>
      <c r="D102" s="25">
        <v>279.754109589042</v>
      </c>
      <c r="E102" s="25"/>
      <c r="F102" s="25">
        <v>615.349315068494</v>
      </c>
      <c r="G102" s="25"/>
      <c r="H102" s="25">
        <v>227.225</v>
      </c>
      <c r="I102" s="25"/>
      <c r="J102" s="25">
        <v>372.3333333333333</v>
      </c>
      <c r="K102" s="25"/>
      <c r="L102" s="34" t="s">
        <v>628</v>
      </c>
      <c r="M102" s="34"/>
      <c r="N102" s="34">
        <v>107.04166666666666</v>
      </c>
      <c r="O102" s="34"/>
      <c r="P102" s="34" t="s">
        <v>628</v>
      </c>
      <c r="Q102" s="34"/>
      <c r="R102" s="34">
        <v>10064</v>
      </c>
      <c r="S102" s="35"/>
      <c r="T102" s="36" t="s">
        <v>628</v>
      </c>
    </row>
    <row r="103" spans="1:20" ht="12.75">
      <c r="A103" s="1" t="s">
        <v>99</v>
      </c>
      <c r="B103" s="1" t="s">
        <v>395</v>
      </c>
      <c r="C103" s="3"/>
      <c r="D103" s="4">
        <v>369.087671232878</v>
      </c>
      <c r="E103" s="4"/>
      <c r="F103" s="4">
        <v>422.013698630137</v>
      </c>
      <c r="G103" s="4"/>
      <c r="H103" s="4">
        <v>200.311538461538</v>
      </c>
      <c r="I103" s="4"/>
      <c r="J103" s="4">
        <v>247.75</v>
      </c>
      <c r="K103" s="4"/>
      <c r="L103" s="37">
        <v>62.966183780016</v>
      </c>
      <c r="M103" s="37"/>
      <c r="N103" s="37">
        <v>52.583333333333336</v>
      </c>
      <c r="O103" s="37"/>
      <c r="P103" s="37">
        <v>1354.7124254379023</v>
      </c>
      <c r="Q103" s="37"/>
      <c r="R103" s="37">
        <v>18410</v>
      </c>
      <c r="S103" s="38"/>
      <c r="T103" s="39">
        <v>7.358568307647487</v>
      </c>
    </row>
    <row r="104" spans="1:20" ht="12.75">
      <c r="A104" s="23" t="s">
        <v>100</v>
      </c>
      <c r="B104" s="23" t="s">
        <v>396</v>
      </c>
      <c r="C104" s="24"/>
      <c r="D104" s="25">
        <v>205.576712328768</v>
      </c>
      <c r="E104" s="25"/>
      <c r="F104" s="25">
        <v>475.092328767124</v>
      </c>
      <c r="G104" s="25"/>
      <c r="H104" s="25">
        <v>76.2576923076923</v>
      </c>
      <c r="I104" s="25"/>
      <c r="J104" s="25">
        <v>365.1666666666667</v>
      </c>
      <c r="K104" s="25"/>
      <c r="L104" s="34" t="s">
        <v>628</v>
      </c>
      <c r="M104" s="34"/>
      <c r="N104" s="34">
        <v>416.91666666666714</v>
      </c>
      <c r="O104" s="34"/>
      <c r="P104" s="34" t="s">
        <v>628</v>
      </c>
      <c r="Q104" s="34"/>
      <c r="R104" s="34">
        <v>7873</v>
      </c>
      <c r="S104" s="35"/>
      <c r="T104" s="36" t="s">
        <v>628</v>
      </c>
    </row>
    <row r="105" spans="1:20" ht="12.75">
      <c r="A105" s="1" t="s">
        <v>101</v>
      </c>
      <c r="B105" s="1" t="s">
        <v>397</v>
      </c>
      <c r="C105" s="3"/>
      <c r="D105" s="4">
        <v>149.379452054795</v>
      </c>
      <c r="E105" s="4"/>
      <c r="F105" s="4">
        <v>415.5</v>
      </c>
      <c r="G105" s="4"/>
      <c r="H105" s="4">
        <v>45.3730769230769</v>
      </c>
      <c r="I105" s="4"/>
      <c r="J105" s="4">
        <v>151.5</v>
      </c>
      <c r="K105" s="4"/>
      <c r="L105" s="37">
        <v>61.6493002323252</v>
      </c>
      <c r="M105" s="37"/>
      <c r="N105" s="37">
        <v>85.6666666666667</v>
      </c>
      <c r="O105" s="37"/>
      <c r="P105" s="37">
        <v>909.068495876864</v>
      </c>
      <c r="Q105" s="37"/>
      <c r="R105" s="37">
        <v>5411</v>
      </c>
      <c r="S105" s="38"/>
      <c r="T105" s="39">
        <v>16.80037878168294</v>
      </c>
    </row>
    <row r="106" spans="1:20" ht="12.75">
      <c r="A106" s="23" t="s">
        <v>102</v>
      </c>
      <c r="B106" s="23" t="s">
        <v>398</v>
      </c>
      <c r="C106" s="24"/>
      <c r="D106" s="25">
        <v>258.528767123288</v>
      </c>
      <c r="E106" s="25"/>
      <c r="F106" s="25">
        <v>530.034246575343</v>
      </c>
      <c r="G106" s="25"/>
      <c r="H106" s="25">
        <v>147.423076923077</v>
      </c>
      <c r="I106" s="25"/>
      <c r="J106" s="25">
        <v>270.75</v>
      </c>
      <c r="K106" s="25"/>
      <c r="L106" s="34">
        <v>131.763623209047</v>
      </c>
      <c r="M106" s="34"/>
      <c r="N106" s="34">
        <v>134.25</v>
      </c>
      <c r="O106" s="34"/>
      <c r="P106" s="34">
        <v>1472.7497138307551</v>
      </c>
      <c r="Q106" s="34"/>
      <c r="R106" s="34">
        <v>8657</v>
      </c>
      <c r="S106" s="35"/>
      <c r="T106" s="36">
        <v>17.0122411208358</v>
      </c>
    </row>
    <row r="107" spans="1:20" ht="12.75">
      <c r="A107" s="1" t="s">
        <v>103</v>
      </c>
      <c r="B107" s="1" t="s">
        <v>399</v>
      </c>
      <c r="C107" s="3"/>
      <c r="D107" s="4">
        <v>462.358219178083</v>
      </c>
      <c r="E107" s="4"/>
      <c r="F107" s="4">
        <v>628.664383561645</v>
      </c>
      <c r="G107" s="4"/>
      <c r="H107" s="4">
        <v>173.863461538462</v>
      </c>
      <c r="I107" s="4"/>
      <c r="J107" s="4">
        <v>295.25</v>
      </c>
      <c r="K107" s="4"/>
      <c r="L107" s="37">
        <v>114.286834249619</v>
      </c>
      <c r="M107" s="37"/>
      <c r="N107" s="37">
        <v>83.16666666666667</v>
      </c>
      <c r="O107" s="37"/>
      <c r="P107" s="37">
        <v>1757.5895651944757</v>
      </c>
      <c r="Q107" s="37"/>
      <c r="R107" s="37">
        <v>16628</v>
      </c>
      <c r="S107" s="38"/>
      <c r="T107" s="39">
        <v>10.570059930204929</v>
      </c>
    </row>
    <row r="108" spans="1:20" ht="12.75">
      <c r="A108" s="23" t="s">
        <v>104</v>
      </c>
      <c r="B108" s="23" t="s">
        <v>400</v>
      </c>
      <c r="C108" s="24"/>
      <c r="D108" s="25">
        <v>215.093835616439</v>
      </c>
      <c r="E108" s="25"/>
      <c r="F108" s="25">
        <v>267.986301369864</v>
      </c>
      <c r="G108" s="25"/>
      <c r="H108" s="25">
        <v>112.563461538462</v>
      </c>
      <c r="I108" s="25"/>
      <c r="J108" s="25">
        <v>100.83333333333333</v>
      </c>
      <c r="K108" s="25"/>
      <c r="L108" s="34">
        <v>54.0015287955894</v>
      </c>
      <c r="M108" s="34"/>
      <c r="N108" s="34">
        <v>52.99999999999999</v>
      </c>
      <c r="O108" s="34"/>
      <c r="P108" s="34">
        <v>803.4784606536878</v>
      </c>
      <c r="Q108" s="34"/>
      <c r="R108" s="34">
        <v>12247</v>
      </c>
      <c r="S108" s="35"/>
      <c r="T108" s="36">
        <v>6.5606145231786375</v>
      </c>
    </row>
    <row r="109" spans="1:20" ht="12.75">
      <c r="A109" s="1" t="s">
        <v>105</v>
      </c>
      <c r="B109" s="1" t="s">
        <v>401</v>
      </c>
      <c r="C109" s="3"/>
      <c r="D109" s="4">
        <v>286.848630136987</v>
      </c>
      <c r="E109" s="4"/>
      <c r="F109" s="4">
        <v>366.287671232878</v>
      </c>
      <c r="G109" s="4"/>
      <c r="H109" s="4">
        <v>117.95</v>
      </c>
      <c r="I109" s="4"/>
      <c r="J109" s="4">
        <v>231.16666666666666</v>
      </c>
      <c r="K109" s="4"/>
      <c r="L109" s="37">
        <v>93.7049149427169</v>
      </c>
      <c r="M109" s="37"/>
      <c r="N109" s="37">
        <v>64.5</v>
      </c>
      <c r="O109" s="37"/>
      <c r="P109" s="37">
        <v>1160.4578829792486</v>
      </c>
      <c r="Q109" s="37"/>
      <c r="R109" s="37">
        <v>11431</v>
      </c>
      <c r="S109" s="38"/>
      <c r="T109" s="39">
        <v>10.151849208111702</v>
      </c>
    </row>
    <row r="110" spans="1:20" ht="12.75">
      <c r="A110" s="23" t="s">
        <v>106</v>
      </c>
      <c r="B110" s="23" t="s">
        <v>402</v>
      </c>
      <c r="C110" s="24"/>
      <c r="D110" s="25">
        <v>267.450000000001</v>
      </c>
      <c r="E110" s="25"/>
      <c r="F110" s="25">
        <v>433.746575342466</v>
      </c>
      <c r="G110" s="25"/>
      <c r="H110" s="25">
        <v>102.446153846154</v>
      </c>
      <c r="I110" s="25"/>
      <c r="J110" s="25">
        <v>257.5</v>
      </c>
      <c r="K110" s="25"/>
      <c r="L110" s="34">
        <v>64.3623453593782</v>
      </c>
      <c r="M110" s="34"/>
      <c r="N110" s="34">
        <v>94.75000000000003</v>
      </c>
      <c r="O110" s="34"/>
      <c r="P110" s="34">
        <v>1220.2550745479991</v>
      </c>
      <c r="Q110" s="34"/>
      <c r="R110" s="34">
        <v>8661</v>
      </c>
      <c r="S110" s="35"/>
      <c r="T110" s="36">
        <v>14.089078334464833</v>
      </c>
    </row>
    <row r="111" spans="1:20" ht="12.75">
      <c r="A111" s="1" t="s">
        <v>107</v>
      </c>
      <c r="B111" s="1" t="s">
        <v>403</v>
      </c>
      <c r="C111" s="3"/>
      <c r="D111" s="4">
        <v>297.574657534247</v>
      </c>
      <c r="E111" s="4"/>
      <c r="F111" s="4">
        <v>603.164383561645</v>
      </c>
      <c r="G111" s="4"/>
      <c r="H111" s="4">
        <v>130.371153846154</v>
      </c>
      <c r="I111" s="4"/>
      <c r="J111" s="4">
        <v>229.5</v>
      </c>
      <c r="K111" s="4"/>
      <c r="L111" s="37">
        <v>88.9010044512186</v>
      </c>
      <c r="M111" s="37"/>
      <c r="N111" s="37">
        <v>49.083333333333336</v>
      </c>
      <c r="O111" s="37"/>
      <c r="P111" s="37">
        <v>1398.5945327265977</v>
      </c>
      <c r="Q111" s="37"/>
      <c r="R111" s="37">
        <v>10493</v>
      </c>
      <c r="S111" s="38"/>
      <c r="T111" s="39">
        <v>13.328833819942798</v>
      </c>
    </row>
    <row r="112" spans="1:20" ht="12.75">
      <c r="A112" s="23" t="s">
        <v>108</v>
      </c>
      <c r="B112" s="23" t="s">
        <v>404</v>
      </c>
      <c r="C112" s="24"/>
      <c r="D112" s="25">
        <v>254.775342465754</v>
      </c>
      <c r="E112" s="25"/>
      <c r="F112" s="25">
        <v>492.369863013699</v>
      </c>
      <c r="G112" s="25"/>
      <c r="H112" s="25">
        <v>75.6653846153846</v>
      </c>
      <c r="I112" s="25"/>
      <c r="J112" s="25">
        <v>216.58333333333334</v>
      </c>
      <c r="K112" s="25"/>
      <c r="L112" s="34">
        <v>99.8667374506868</v>
      </c>
      <c r="M112" s="34"/>
      <c r="N112" s="34">
        <v>53.27083333333334</v>
      </c>
      <c r="O112" s="34"/>
      <c r="P112" s="34">
        <v>1192.5314942121909</v>
      </c>
      <c r="Q112" s="34"/>
      <c r="R112" s="34">
        <v>8564</v>
      </c>
      <c r="S112" s="35"/>
      <c r="T112" s="36">
        <v>13.924935710090972</v>
      </c>
    </row>
    <row r="113" spans="1:20" ht="12.75">
      <c r="A113" s="1" t="s">
        <v>109</v>
      </c>
      <c r="B113" s="1" t="s">
        <v>405</v>
      </c>
      <c r="C113" s="3"/>
      <c r="D113" s="4">
        <v>287.852739726028</v>
      </c>
      <c r="E113" s="4"/>
      <c r="F113" s="4">
        <v>471.287671232877</v>
      </c>
      <c r="G113" s="4"/>
      <c r="H113" s="4">
        <v>98.1346153846154</v>
      </c>
      <c r="I113" s="4"/>
      <c r="J113" s="4">
        <v>163.33333333333334</v>
      </c>
      <c r="K113" s="4"/>
      <c r="L113" s="37">
        <v>121.116042474408</v>
      </c>
      <c r="M113" s="37"/>
      <c r="N113" s="37">
        <v>42.93749999999999</v>
      </c>
      <c r="O113" s="37"/>
      <c r="P113" s="37">
        <v>1184.6619021512618</v>
      </c>
      <c r="Q113" s="37"/>
      <c r="R113" s="37">
        <v>9027</v>
      </c>
      <c r="S113" s="38"/>
      <c r="T113" s="39">
        <v>13.12353940568585</v>
      </c>
    </row>
    <row r="114" spans="1:20" ht="12.75">
      <c r="A114" s="23" t="s">
        <v>110</v>
      </c>
      <c r="B114" s="23" t="s">
        <v>406</v>
      </c>
      <c r="C114" s="24"/>
      <c r="D114" s="25">
        <v>190.710273972603</v>
      </c>
      <c r="E114" s="25"/>
      <c r="F114" s="25">
        <v>496.972602739727</v>
      </c>
      <c r="G114" s="25"/>
      <c r="H114" s="25">
        <v>94.0538461538462</v>
      </c>
      <c r="I114" s="25"/>
      <c r="J114" s="25">
        <v>241.58333333333334</v>
      </c>
      <c r="K114" s="25"/>
      <c r="L114" s="34">
        <v>95.251829171539</v>
      </c>
      <c r="M114" s="34"/>
      <c r="N114" s="34">
        <v>80.83333333333334</v>
      </c>
      <c r="O114" s="34"/>
      <c r="P114" s="34">
        <v>1199.4052187043817</v>
      </c>
      <c r="Q114" s="34"/>
      <c r="R114" s="34">
        <v>7160</v>
      </c>
      <c r="S114" s="35"/>
      <c r="T114" s="36">
        <v>16.7514695349774</v>
      </c>
    </row>
    <row r="115" spans="1:20" ht="12.75">
      <c r="A115" s="1" t="s">
        <v>111</v>
      </c>
      <c r="B115" s="1" t="s">
        <v>407</v>
      </c>
      <c r="C115" s="3"/>
      <c r="D115" s="4">
        <v>206.229452054795</v>
      </c>
      <c r="E115" s="4"/>
      <c r="F115" s="4">
        <v>396.516986301371</v>
      </c>
      <c r="G115" s="4"/>
      <c r="H115" s="4">
        <v>86.3</v>
      </c>
      <c r="I115" s="4"/>
      <c r="J115" s="4">
        <v>308.5833333333333</v>
      </c>
      <c r="K115" s="4"/>
      <c r="L115" s="37">
        <v>56.3156513761029</v>
      </c>
      <c r="M115" s="37"/>
      <c r="N115" s="37">
        <v>117.58333333333336</v>
      </c>
      <c r="O115" s="37"/>
      <c r="P115" s="37">
        <v>1171.5287563989355</v>
      </c>
      <c r="Q115" s="37"/>
      <c r="R115" s="37">
        <v>6646</v>
      </c>
      <c r="S115" s="38"/>
      <c r="T115" s="39">
        <v>17.627576834169957</v>
      </c>
    </row>
    <row r="116" spans="1:20" ht="12.75">
      <c r="A116" s="23" t="s">
        <v>112</v>
      </c>
      <c r="B116" s="23" t="s">
        <v>408</v>
      </c>
      <c r="C116" s="24"/>
      <c r="D116" s="25">
        <v>198.178082191781</v>
      </c>
      <c r="E116" s="25"/>
      <c r="F116" s="25">
        <v>401.136986301371</v>
      </c>
      <c r="G116" s="25"/>
      <c r="H116" s="25">
        <v>80.6557692307692</v>
      </c>
      <c r="I116" s="25"/>
      <c r="J116" s="25">
        <v>237.75</v>
      </c>
      <c r="K116" s="25"/>
      <c r="L116" s="34">
        <v>109.649907447681</v>
      </c>
      <c r="M116" s="34"/>
      <c r="N116" s="34">
        <v>159.91666666666663</v>
      </c>
      <c r="O116" s="34"/>
      <c r="P116" s="34">
        <v>1187.2874118382688</v>
      </c>
      <c r="Q116" s="34"/>
      <c r="R116" s="34">
        <v>6874</v>
      </c>
      <c r="S116" s="35"/>
      <c r="T116" s="36">
        <v>17.27214739363207</v>
      </c>
    </row>
    <row r="117" spans="1:20" ht="12.75">
      <c r="A117" s="1" t="s">
        <v>113</v>
      </c>
      <c r="B117" s="1" t="s">
        <v>409</v>
      </c>
      <c r="C117" s="3"/>
      <c r="D117" s="4">
        <v>123.920547945206</v>
      </c>
      <c r="E117" s="4"/>
      <c r="F117" s="4">
        <v>356.691780821918</v>
      </c>
      <c r="G117" s="4"/>
      <c r="H117" s="4">
        <v>47.4326923076923</v>
      </c>
      <c r="I117" s="4"/>
      <c r="J117" s="4">
        <v>164.83333333333334</v>
      </c>
      <c r="K117" s="4"/>
      <c r="L117" s="37">
        <v>57.5351702004677</v>
      </c>
      <c r="M117" s="37"/>
      <c r="N117" s="37">
        <v>109</v>
      </c>
      <c r="O117" s="37"/>
      <c r="P117" s="37">
        <v>859.4135246086174</v>
      </c>
      <c r="Q117" s="37"/>
      <c r="R117" s="37">
        <v>3963</v>
      </c>
      <c r="S117" s="38"/>
      <c r="T117" s="39">
        <v>21.685932995423098</v>
      </c>
    </row>
    <row r="118" spans="1:20" ht="12.75">
      <c r="A118" s="23" t="s">
        <v>114</v>
      </c>
      <c r="B118" s="23" t="s">
        <v>410</v>
      </c>
      <c r="C118" s="24"/>
      <c r="D118" s="25">
        <v>269.328082191781</v>
      </c>
      <c r="E118" s="25"/>
      <c r="F118" s="25">
        <v>732.287671232878</v>
      </c>
      <c r="G118" s="25"/>
      <c r="H118" s="25">
        <v>136.971153846154</v>
      </c>
      <c r="I118" s="25"/>
      <c r="J118" s="25">
        <v>277.5833333333333</v>
      </c>
      <c r="K118" s="25"/>
      <c r="L118" s="34">
        <v>90.2918231091906</v>
      </c>
      <c r="M118" s="34"/>
      <c r="N118" s="34">
        <v>120.00000000000001</v>
      </c>
      <c r="O118" s="34"/>
      <c r="P118" s="34">
        <v>1626.4620637133369</v>
      </c>
      <c r="Q118" s="34"/>
      <c r="R118" s="34">
        <v>9599</v>
      </c>
      <c r="S118" s="35"/>
      <c r="T118" s="36">
        <v>16.94407817182349</v>
      </c>
    </row>
    <row r="119" spans="1:20" ht="12.75">
      <c r="A119" s="1" t="s">
        <v>115</v>
      </c>
      <c r="B119" s="1" t="s">
        <v>411</v>
      </c>
      <c r="C119" s="3"/>
      <c r="D119" s="4">
        <v>240.404794520549</v>
      </c>
      <c r="E119" s="4"/>
      <c r="F119" s="4">
        <v>555.534246575343</v>
      </c>
      <c r="G119" s="4"/>
      <c r="H119" s="4">
        <v>149.832692307692</v>
      </c>
      <c r="I119" s="4"/>
      <c r="J119" s="4">
        <v>341.5</v>
      </c>
      <c r="K119" s="4"/>
      <c r="L119" s="37">
        <v>130.65247830628</v>
      </c>
      <c r="M119" s="37"/>
      <c r="N119" s="37">
        <v>190.75000000000009</v>
      </c>
      <c r="O119" s="37"/>
      <c r="P119" s="37">
        <v>1608.674211709864</v>
      </c>
      <c r="Q119" s="37"/>
      <c r="R119" s="37">
        <v>8679</v>
      </c>
      <c r="S119" s="38"/>
      <c r="T119" s="39">
        <v>18.53524843541726</v>
      </c>
    </row>
    <row r="120" spans="1:20" ht="12.75">
      <c r="A120" s="23" t="s">
        <v>116</v>
      </c>
      <c r="B120" s="23" t="s">
        <v>412</v>
      </c>
      <c r="C120" s="24"/>
      <c r="D120" s="25">
        <v>176.002054794521</v>
      </c>
      <c r="E120" s="25"/>
      <c r="F120" s="25">
        <v>326.034246575343</v>
      </c>
      <c r="G120" s="25"/>
      <c r="H120" s="25">
        <v>79.7365384615385</v>
      </c>
      <c r="I120" s="25"/>
      <c r="J120" s="25">
        <v>169</v>
      </c>
      <c r="K120" s="25"/>
      <c r="L120" s="34">
        <v>64.8598615751919</v>
      </c>
      <c r="M120" s="34"/>
      <c r="N120" s="34">
        <v>121.16666666666666</v>
      </c>
      <c r="O120" s="34"/>
      <c r="P120" s="34">
        <v>936.799368073261</v>
      </c>
      <c r="Q120" s="34"/>
      <c r="R120" s="34">
        <v>7408</v>
      </c>
      <c r="S120" s="35"/>
      <c r="T120" s="36">
        <v>12.645779806604496</v>
      </c>
    </row>
    <row r="121" spans="1:20" ht="12.75">
      <c r="A121" s="1" t="s">
        <v>117</v>
      </c>
      <c r="B121" s="1" t="s">
        <v>413</v>
      </c>
      <c r="C121" s="3"/>
      <c r="D121" s="4">
        <v>4509.67191780823</v>
      </c>
      <c r="E121" s="4"/>
      <c r="F121" s="4">
        <v>8590.89041095892</v>
      </c>
      <c r="G121" s="4"/>
      <c r="H121" s="4">
        <v>4247.69423076923</v>
      </c>
      <c r="I121" s="4"/>
      <c r="J121" s="4">
        <v>10623.916666666666</v>
      </c>
      <c r="K121" s="4"/>
      <c r="L121" s="37">
        <v>8999.98868178179</v>
      </c>
      <c r="M121" s="37"/>
      <c r="N121" s="37">
        <v>2323.083333333335</v>
      </c>
      <c r="O121" s="37"/>
      <c r="P121" s="37">
        <v>39295.245241318175</v>
      </c>
      <c r="Q121" s="37"/>
      <c r="R121" s="37">
        <v>206288</v>
      </c>
      <c r="S121" s="38"/>
      <c r="T121" s="39">
        <v>19.048730532710664</v>
      </c>
    </row>
    <row r="122" spans="1:20" ht="12.75">
      <c r="A122" s="23" t="s">
        <v>118</v>
      </c>
      <c r="B122" s="23" t="s">
        <v>414</v>
      </c>
      <c r="C122" s="24"/>
      <c r="D122" s="25">
        <v>1384.69863013699</v>
      </c>
      <c r="E122" s="25"/>
      <c r="F122" s="25">
        <v>2355.40849315069</v>
      </c>
      <c r="G122" s="25"/>
      <c r="H122" s="25">
        <v>746.136538461538</v>
      </c>
      <c r="I122" s="25"/>
      <c r="J122" s="25">
        <v>1214.8333333333333</v>
      </c>
      <c r="K122" s="25"/>
      <c r="L122" s="34">
        <v>1086.29970661581</v>
      </c>
      <c r="M122" s="34"/>
      <c r="N122" s="34">
        <v>391.8333333333336</v>
      </c>
      <c r="O122" s="34"/>
      <c r="P122" s="34">
        <v>7179.210035031696</v>
      </c>
      <c r="Q122" s="34"/>
      <c r="R122" s="34">
        <v>74526</v>
      </c>
      <c r="S122" s="35"/>
      <c r="T122" s="36">
        <v>9.633161628199147</v>
      </c>
    </row>
    <row r="123" spans="1:20" ht="12.75">
      <c r="A123" s="1" t="s">
        <v>119</v>
      </c>
      <c r="B123" s="1" t="s">
        <v>415</v>
      </c>
      <c r="C123" s="3"/>
      <c r="D123" s="4">
        <v>687.654109589043</v>
      </c>
      <c r="E123" s="4"/>
      <c r="F123" s="4">
        <v>1713.43150684932</v>
      </c>
      <c r="G123" s="4"/>
      <c r="H123" s="4">
        <v>521.665384615385</v>
      </c>
      <c r="I123" s="4"/>
      <c r="J123" s="4">
        <v>1513.25</v>
      </c>
      <c r="K123" s="4"/>
      <c r="L123" s="37">
        <v>545.784888563035</v>
      </c>
      <c r="M123" s="37"/>
      <c r="N123" s="37">
        <v>294.14583333333354</v>
      </c>
      <c r="O123" s="37"/>
      <c r="P123" s="37">
        <v>5275.931722950117</v>
      </c>
      <c r="Q123" s="37"/>
      <c r="R123" s="37">
        <v>25297</v>
      </c>
      <c r="S123" s="38"/>
      <c r="T123" s="39">
        <v>20.855958109460083</v>
      </c>
    </row>
    <row r="124" spans="1:20" ht="12.75">
      <c r="A124" s="23" t="s">
        <v>120</v>
      </c>
      <c r="B124" s="23" t="s">
        <v>416</v>
      </c>
      <c r="C124" s="24"/>
      <c r="D124" s="25">
        <v>1926.16849315069</v>
      </c>
      <c r="E124" s="25"/>
      <c r="F124" s="25">
        <v>4185.82191780823</v>
      </c>
      <c r="G124" s="25"/>
      <c r="H124" s="25">
        <v>1449.33846153846</v>
      </c>
      <c r="I124" s="25"/>
      <c r="J124" s="25">
        <v>3325.9166666666665</v>
      </c>
      <c r="K124" s="25"/>
      <c r="L124" s="34">
        <v>2067.15641466436</v>
      </c>
      <c r="M124" s="34"/>
      <c r="N124" s="34">
        <v>1047.2916666666656</v>
      </c>
      <c r="O124" s="34"/>
      <c r="P124" s="34">
        <v>14001.693620495073</v>
      </c>
      <c r="Q124" s="34"/>
      <c r="R124" s="34">
        <v>83214</v>
      </c>
      <c r="S124" s="35"/>
      <c r="T124" s="36">
        <v>16.826127358972133</v>
      </c>
    </row>
    <row r="125" spans="1:20" ht="12.75">
      <c r="A125" s="1" t="s">
        <v>121</v>
      </c>
      <c r="B125" s="1" t="s">
        <v>417</v>
      </c>
      <c r="C125" s="3"/>
      <c r="D125" s="4">
        <v>335.866438356165</v>
      </c>
      <c r="E125" s="4"/>
      <c r="F125" s="4">
        <v>521.695068493152</v>
      </c>
      <c r="G125" s="4"/>
      <c r="H125" s="4">
        <v>173.948076923077</v>
      </c>
      <c r="I125" s="4"/>
      <c r="J125" s="4">
        <v>249</v>
      </c>
      <c r="K125" s="4"/>
      <c r="L125" s="37">
        <v>108.595522334711</v>
      </c>
      <c r="M125" s="37"/>
      <c r="N125" s="37">
        <v>115.99999999999999</v>
      </c>
      <c r="O125" s="37"/>
      <c r="P125" s="37">
        <v>1505.105106107105</v>
      </c>
      <c r="Q125" s="37"/>
      <c r="R125" s="37">
        <v>13198</v>
      </c>
      <c r="S125" s="38"/>
      <c r="T125" s="39">
        <v>11.404039294643924</v>
      </c>
    </row>
    <row r="126" spans="1:20" ht="12.75">
      <c r="A126" s="23" t="s">
        <v>122</v>
      </c>
      <c r="B126" s="23" t="s">
        <v>418</v>
      </c>
      <c r="C126" s="24"/>
      <c r="D126" s="25">
        <v>527.867123287673</v>
      </c>
      <c r="E126" s="25"/>
      <c r="F126" s="25">
        <v>1075.52054794521</v>
      </c>
      <c r="G126" s="25"/>
      <c r="H126" s="25">
        <v>276.126923076923</v>
      </c>
      <c r="I126" s="25"/>
      <c r="J126" s="25">
        <v>595.1666666666666</v>
      </c>
      <c r="K126" s="25"/>
      <c r="L126" s="34">
        <v>310.725009951139</v>
      </c>
      <c r="M126" s="34"/>
      <c r="N126" s="34">
        <v>163.5625</v>
      </c>
      <c r="O126" s="34"/>
      <c r="P126" s="34">
        <v>2948.9687709276113</v>
      </c>
      <c r="Q126" s="34"/>
      <c r="R126" s="34">
        <v>18762</v>
      </c>
      <c r="S126" s="35"/>
      <c r="T126" s="36">
        <v>15.717774069542752</v>
      </c>
    </row>
    <row r="127" spans="1:20" ht="12.75">
      <c r="A127" s="1" t="s">
        <v>123</v>
      </c>
      <c r="B127" s="1" t="s">
        <v>419</v>
      </c>
      <c r="C127" s="3"/>
      <c r="D127" s="4">
        <v>424.427397260275</v>
      </c>
      <c r="E127" s="4"/>
      <c r="F127" s="4">
        <v>846.698630136988</v>
      </c>
      <c r="G127" s="4"/>
      <c r="H127" s="4">
        <v>247.661538461539</v>
      </c>
      <c r="I127" s="4"/>
      <c r="J127" s="4">
        <v>384.5</v>
      </c>
      <c r="K127" s="4"/>
      <c r="L127" s="37">
        <v>135.728879513725</v>
      </c>
      <c r="M127" s="37"/>
      <c r="N127" s="37">
        <v>131.16666666666674</v>
      </c>
      <c r="O127" s="37"/>
      <c r="P127" s="37">
        <v>2170.1831120391935</v>
      </c>
      <c r="Q127" s="37"/>
      <c r="R127" s="37">
        <v>15717</v>
      </c>
      <c r="S127" s="38"/>
      <c r="T127" s="39">
        <v>13.8078711715925</v>
      </c>
    </row>
    <row r="128" spans="1:20" ht="12.75">
      <c r="A128" s="23" t="s">
        <v>124</v>
      </c>
      <c r="B128" s="23" t="s">
        <v>420</v>
      </c>
      <c r="C128" s="24"/>
      <c r="D128" s="25">
        <v>717.450684931509</v>
      </c>
      <c r="E128" s="25"/>
      <c r="F128" s="25">
        <v>1371.06164383562</v>
      </c>
      <c r="G128" s="25"/>
      <c r="H128" s="25">
        <v>392.582692307692</v>
      </c>
      <c r="I128" s="25"/>
      <c r="J128" s="25">
        <v>803.5833333333334</v>
      </c>
      <c r="K128" s="25"/>
      <c r="L128" s="34">
        <v>289.979295380751</v>
      </c>
      <c r="M128" s="34"/>
      <c r="N128" s="34">
        <v>197.16666666666674</v>
      </c>
      <c r="O128" s="34"/>
      <c r="P128" s="34">
        <v>3771.8243164555724</v>
      </c>
      <c r="Q128" s="34"/>
      <c r="R128" s="34">
        <v>24791</v>
      </c>
      <c r="S128" s="35"/>
      <c r="T128" s="36">
        <v>15.214490405613216</v>
      </c>
    </row>
    <row r="129" spans="1:20" ht="12.75">
      <c r="A129" s="1" t="s">
        <v>125</v>
      </c>
      <c r="B129" s="1" t="s">
        <v>421</v>
      </c>
      <c r="C129" s="3"/>
      <c r="D129" s="4">
        <v>1325.57534246576</v>
      </c>
      <c r="E129" s="4"/>
      <c r="F129" s="4">
        <v>2686.66438356165</v>
      </c>
      <c r="G129" s="4"/>
      <c r="H129" s="4">
        <v>708.363461538462</v>
      </c>
      <c r="I129" s="4"/>
      <c r="J129" s="4">
        <v>2233</v>
      </c>
      <c r="K129" s="4"/>
      <c r="L129" s="37">
        <v>681.789322182509</v>
      </c>
      <c r="M129" s="37"/>
      <c r="N129" s="37">
        <v>616.2916666666664</v>
      </c>
      <c r="O129" s="37"/>
      <c r="P129" s="37">
        <v>8251.684176415047</v>
      </c>
      <c r="Q129" s="37"/>
      <c r="R129" s="37">
        <v>46601</v>
      </c>
      <c r="S129" s="38"/>
      <c r="T129" s="39">
        <v>17.707096792804975</v>
      </c>
    </row>
    <row r="130" spans="1:20" ht="12.75">
      <c r="A130" s="23" t="s">
        <v>126</v>
      </c>
      <c r="B130" s="23" t="s">
        <v>422</v>
      </c>
      <c r="C130" s="24"/>
      <c r="D130" s="25">
        <v>198.427397260274</v>
      </c>
      <c r="E130" s="25"/>
      <c r="F130" s="25">
        <v>727.910958904111</v>
      </c>
      <c r="G130" s="25"/>
      <c r="H130" s="25">
        <v>139.680769230769</v>
      </c>
      <c r="I130" s="25"/>
      <c r="J130" s="25">
        <v>230.91666666666666</v>
      </c>
      <c r="K130" s="25"/>
      <c r="L130" s="34">
        <v>107.566788246185</v>
      </c>
      <c r="M130" s="34"/>
      <c r="N130" s="34">
        <v>185.7916666666668</v>
      </c>
      <c r="O130" s="34"/>
      <c r="P130" s="34">
        <v>1590.2942469746724</v>
      </c>
      <c r="Q130" s="34"/>
      <c r="R130" s="34">
        <v>9508</v>
      </c>
      <c r="S130" s="35"/>
      <c r="T130" s="36">
        <v>16.72585451172352</v>
      </c>
    </row>
    <row r="131" spans="1:20" ht="12.75">
      <c r="A131" s="1" t="s">
        <v>127</v>
      </c>
      <c r="B131" s="1" t="s">
        <v>423</v>
      </c>
      <c r="C131" s="3"/>
      <c r="D131" s="4">
        <v>577.436986301371</v>
      </c>
      <c r="E131" s="4"/>
      <c r="F131" s="4">
        <v>1100.4994520548</v>
      </c>
      <c r="G131" s="4"/>
      <c r="H131" s="4">
        <v>357.080769230769</v>
      </c>
      <c r="I131" s="4"/>
      <c r="J131" s="4">
        <v>615</v>
      </c>
      <c r="K131" s="4"/>
      <c r="L131" s="37">
        <v>171.3074314725</v>
      </c>
      <c r="M131" s="37"/>
      <c r="N131" s="37">
        <v>130.08333333333334</v>
      </c>
      <c r="O131" s="37"/>
      <c r="P131" s="37">
        <v>2951.4079723927734</v>
      </c>
      <c r="Q131" s="37"/>
      <c r="R131" s="37">
        <v>22629</v>
      </c>
      <c r="S131" s="38"/>
      <c r="T131" s="39">
        <v>13.042591243063208</v>
      </c>
    </row>
    <row r="132" spans="1:20" ht="12.75">
      <c r="A132" s="23" t="s">
        <v>128</v>
      </c>
      <c r="B132" s="23" t="s">
        <v>424</v>
      </c>
      <c r="C132" s="24"/>
      <c r="D132" s="25">
        <v>808.498630136988</v>
      </c>
      <c r="E132" s="25"/>
      <c r="F132" s="25">
        <v>1742.52739726028</v>
      </c>
      <c r="G132" s="25"/>
      <c r="H132" s="25">
        <v>429.290384615385</v>
      </c>
      <c r="I132" s="25"/>
      <c r="J132" s="25">
        <v>1278.1666666666667</v>
      </c>
      <c r="K132" s="25"/>
      <c r="L132" s="34">
        <v>346.7749706754</v>
      </c>
      <c r="M132" s="34"/>
      <c r="N132" s="34">
        <v>468.6250000000001</v>
      </c>
      <c r="O132" s="34"/>
      <c r="P132" s="34">
        <v>5073.88304935472</v>
      </c>
      <c r="Q132" s="34"/>
      <c r="R132" s="34">
        <v>28286</v>
      </c>
      <c r="S132" s="35"/>
      <c r="T132" s="36">
        <v>17.93778918671682</v>
      </c>
    </row>
    <row r="133" spans="1:20" ht="12.75">
      <c r="A133" s="1" t="s">
        <v>129</v>
      </c>
      <c r="B133" s="1" t="s">
        <v>425</v>
      </c>
      <c r="C133" s="3"/>
      <c r="D133" s="4">
        <v>107.062328767124</v>
      </c>
      <c r="E133" s="4"/>
      <c r="F133" s="4">
        <v>262.212328767124</v>
      </c>
      <c r="G133" s="4"/>
      <c r="H133" s="4">
        <v>54.7230769230769</v>
      </c>
      <c r="I133" s="4"/>
      <c r="J133" s="4">
        <v>201.91666666666666</v>
      </c>
      <c r="K133" s="4"/>
      <c r="L133" s="37">
        <v>112.232531861643</v>
      </c>
      <c r="M133" s="37"/>
      <c r="N133" s="37">
        <v>255.87499999999997</v>
      </c>
      <c r="O133" s="37"/>
      <c r="P133" s="37">
        <v>994.0219329856346</v>
      </c>
      <c r="Q133" s="37"/>
      <c r="R133" s="37">
        <v>5833</v>
      </c>
      <c r="S133" s="38"/>
      <c r="T133" s="39">
        <v>17.04134978545576</v>
      </c>
    </row>
    <row r="134" spans="1:20" ht="12.75">
      <c r="A134" s="23" t="s">
        <v>130</v>
      </c>
      <c r="B134" s="23" t="s">
        <v>426</v>
      </c>
      <c r="C134" s="24"/>
      <c r="D134" s="25">
        <v>1471.26438356165</v>
      </c>
      <c r="E134" s="25"/>
      <c r="F134" s="25">
        <v>2888.26027397261</v>
      </c>
      <c r="G134" s="25"/>
      <c r="H134" s="25">
        <v>711.080769230769</v>
      </c>
      <c r="I134" s="25"/>
      <c r="J134" s="25">
        <v>1978.25</v>
      </c>
      <c r="K134" s="25"/>
      <c r="L134" s="34">
        <v>530.01942679663</v>
      </c>
      <c r="M134" s="34"/>
      <c r="N134" s="34">
        <v>716.4583333333339</v>
      </c>
      <c r="O134" s="34"/>
      <c r="P134" s="34">
        <v>8295.333186894994</v>
      </c>
      <c r="Q134" s="34"/>
      <c r="R134" s="34">
        <v>56760</v>
      </c>
      <c r="S134" s="35"/>
      <c r="T134" s="36">
        <v>14.614751914896043</v>
      </c>
    </row>
    <row r="135" spans="1:20" ht="12.75">
      <c r="A135" s="1" t="s">
        <v>131</v>
      </c>
      <c r="B135" s="1" t="s">
        <v>427</v>
      </c>
      <c r="C135" s="3"/>
      <c r="D135" s="4">
        <v>336.059589041097</v>
      </c>
      <c r="E135" s="4"/>
      <c r="F135" s="4">
        <v>702.287671232878</v>
      </c>
      <c r="G135" s="4"/>
      <c r="H135" s="4">
        <v>178.767307692308</v>
      </c>
      <c r="I135" s="4"/>
      <c r="J135" s="4">
        <v>304.4166666666667</v>
      </c>
      <c r="K135" s="4"/>
      <c r="L135" s="37">
        <v>186.370742718436</v>
      </c>
      <c r="M135" s="37"/>
      <c r="N135" s="37">
        <v>210.24999999999997</v>
      </c>
      <c r="O135" s="37"/>
      <c r="P135" s="37">
        <v>1918.151977351386</v>
      </c>
      <c r="Q135" s="37"/>
      <c r="R135" s="37">
        <v>13287</v>
      </c>
      <c r="S135" s="38"/>
      <c r="T135" s="39">
        <v>14.436305993462678</v>
      </c>
    </row>
    <row r="136" spans="1:20" ht="12.75">
      <c r="A136" s="23" t="s">
        <v>132</v>
      </c>
      <c r="B136" s="23" t="s">
        <v>428</v>
      </c>
      <c r="C136" s="24"/>
      <c r="D136" s="25">
        <v>654.155479452056</v>
      </c>
      <c r="E136" s="25"/>
      <c r="F136" s="25">
        <v>1088.36301369863</v>
      </c>
      <c r="G136" s="25"/>
      <c r="H136" s="25">
        <v>295.342307692308</v>
      </c>
      <c r="I136" s="25"/>
      <c r="J136" s="25">
        <v>449.75</v>
      </c>
      <c r="K136" s="25"/>
      <c r="L136" s="34">
        <v>201.828864618111</v>
      </c>
      <c r="M136" s="34"/>
      <c r="N136" s="34">
        <v>327.3333333333334</v>
      </c>
      <c r="O136" s="34"/>
      <c r="P136" s="34">
        <v>3016.772998794438</v>
      </c>
      <c r="Q136" s="34"/>
      <c r="R136" s="34">
        <v>23662</v>
      </c>
      <c r="S136" s="35"/>
      <c r="T136" s="36">
        <v>12.749442138426328</v>
      </c>
    </row>
    <row r="137" spans="1:20" ht="12.75">
      <c r="A137" s="1" t="s">
        <v>133</v>
      </c>
      <c r="B137" s="1" t="s">
        <v>429</v>
      </c>
      <c r="C137" s="3"/>
      <c r="D137" s="4">
        <v>880.177397260276</v>
      </c>
      <c r="E137" s="4"/>
      <c r="F137" s="4">
        <v>1401.59589041096</v>
      </c>
      <c r="G137" s="4"/>
      <c r="H137" s="4">
        <v>364.632692307692</v>
      </c>
      <c r="I137" s="4"/>
      <c r="J137" s="4">
        <v>522.5</v>
      </c>
      <c r="K137" s="4"/>
      <c r="L137" s="37">
        <v>254.263057728631</v>
      </c>
      <c r="M137" s="37"/>
      <c r="N137" s="37">
        <v>229.16666666666654</v>
      </c>
      <c r="O137" s="37"/>
      <c r="P137" s="37">
        <v>3652.3357043742258</v>
      </c>
      <c r="Q137" s="37"/>
      <c r="R137" s="37">
        <v>34087</v>
      </c>
      <c r="S137" s="38"/>
      <c r="T137" s="39">
        <v>10.714746690451566</v>
      </c>
    </row>
    <row r="138" spans="1:20" ht="12.75">
      <c r="A138" s="23" t="s">
        <v>134</v>
      </c>
      <c r="B138" s="23" t="s">
        <v>430</v>
      </c>
      <c r="C138" s="24"/>
      <c r="D138" s="25">
        <v>1076.67602739726</v>
      </c>
      <c r="E138" s="25"/>
      <c r="F138" s="25">
        <v>1249.45890410959</v>
      </c>
      <c r="G138" s="25"/>
      <c r="H138" s="25">
        <v>315.182692307692</v>
      </c>
      <c r="I138" s="25"/>
      <c r="J138" s="25">
        <v>432</v>
      </c>
      <c r="K138" s="25"/>
      <c r="L138" s="34">
        <v>326.892509753512</v>
      </c>
      <c r="M138" s="34"/>
      <c r="N138" s="34">
        <v>189.8333333333333</v>
      </c>
      <c r="O138" s="34"/>
      <c r="P138" s="34">
        <v>3590.0434669013875</v>
      </c>
      <c r="Q138" s="34"/>
      <c r="R138" s="34">
        <v>44114</v>
      </c>
      <c r="S138" s="35"/>
      <c r="T138" s="36">
        <v>8.138104608290764</v>
      </c>
    </row>
    <row r="139" spans="1:20" ht="12.75">
      <c r="A139" s="1" t="s">
        <v>135</v>
      </c>
      <c r="B139" s="1" t="s">
        <v>431</v>
      </c>
      <c r="C139" s="3"/>
      <c r="D139" s="4">
        <v>701.814383561646</v>
      </c>
      <c r="E139" s="4"/>
      <c r="F139" s="4">
        <v>743.794520547947</v>
      </c>
      <c r="G139" s="4"/>
      <c r="H139" s="4">
        <v>100.926923076923</v>
      </c>
      <c r="I139" s="4"/>
      <c r="J139" s="4">
        <v>190.33333333333334</v>
      </c>
      <c r="K139" s="4"/>
      <c r="L139" s="37">
        <v>230.784385448101</v>
      </c>
      <c r="M139" s="37"/>
      <c r="N139" s="37">
        <v>108.66666666666664</v>
      </c>
      <c r="O139" s="37"/>
      <c r="P139" s="37">
        <v>2076.320212634617</v>
      </c>
      <c r="Q139" s="37"/>
      <c r="R139" s="37">
        <v>20752</v>
      </c>
      <c r="S139" s="38"/>
      <c r="T139" s="39">
        <v>10.005398094808292</v>
      </c>
    </row>
    <row r="140" spans="1:20" ht="12.75">
      <c r="A140" s="23" t="s">
        <v>136</v>
      </c>
      <c r="B140" s="23" t="s">
        <v>432</v>
      </c>
      <c r="C140" s="24"/>
      <c r="D140" s="25">
        <v>735.945205479454</v>
      </c>
      <c r="E140" s="25"/>
      <c r="F140" s="25">
        <v>929.671232876714</v>
      </c>
      <c r="G140" s="25"/>
      <c r="H140" s="25">
        <v>167.107692307692</v>
      </c>
      <c r="I140" s="25"/>
      <c r="J140" s="25">
        <v>282.3333333333333</v>
      </c>
      <c r="K140" s="25"/>
      <c r="L140" s="34">
        <v>236.608621356429</v>
      </c>
      <c r="M140" s="34"/>
      <c r="N140" s="34">
        <v>130.99999999999994</v>
      </c>
      <c r="O140" s="34"/>
      <c r="P140" s="34">
        <v>2482.6660853536227</v>
      </c>
      <c r="Q140" s="34"/>
      <c r="R140" s="34">
        <v>21417</v>
      </c>
      <c r="S140" s="35"/>
      <c r="T140" s="36">
        <v>11.592034763756</v>
      </c>
    </row>
    <row r="141" spans="1:20" ht="12.75">
      <c r="A141" s="1" t="s">
        <v>137</v>
      </c>
      <c r="B141" s="1" t="s">
        <v>433</v>
      </c>
      <c r="C141" s="3"/>
      <c r="D141" s="4">
        <v>269.656164383562</v>
      </c>
      <c r="E141" s="4"/>
      <c r="F141" s="4">
        <v>251.36301369863</v>
      </c>
      <c r="G141" s="4"/>
      <c r="H141" s="4">
        <v>38.9615384615385</v>
      </c>
      <c r="I141" s="4"/>
      <c r="J141" s="4">
        <v>56.916666666666664</v>
      </c>
      <c r="K141" s="4"/>
      <c r="L141" s="37">
        <v>68.4065455252656</v>
      </c>
      <c r="M141" s="37"/>
      <c r="N141" s="37">
        <v>27.91666666666666</v>
      </c>
      <c r="O141" s="37"/>
      <c r="P141" s="37">
        <v>713.2205954023293</v>
      </c>
      <c r="Q141" s="37"/>
      <c r="R141" s="37">
        <v>6753</v>
      </c>
      <c r="S141" s="38"/>
      <c r="T141" s="39">
        <v>10.561537026541231</v>
      </c>
    </row>
    <row r="142" spans="1:20" ht="12.75">
      <c r="A142" s="23" t="s">
        <v>138</v>
      </c>
      <c r="B142" s="23" t="s">
        <v>434</v>
      </c>
      <c r="C142" s="24"/>
      <c r="D142" s="25">
        <v>534.626027397262</v>
      </c>
      <c r="E142" s="25"/>
      <c r="F142" s="25">
        <v>531.267123287672</v>
      </c>
      <c r="G142" s="25"/>
      <c r="H142" s="25">
        <v>103.305769230769</v>
      </c>
      <c r="I142" s="25"/>
      <c r="J142" s="25">
        <v>108.25</v>
      </c>
      <c r="K142" s="25"/>
      <c r="L142" s="34">
        <v>162.258653029428</v>
      </c>
      <c r="M142" s="34"/>
      <c r="N142" s="34">
        <v>111.3125</v>
      </c>
      <c r="O142" s="34"/>
      <c r="P142" s="34">
        <v>1551.020072945131</v>
      </c>
      <c r="Q142" s="34"/>
      <c r="R142" s="34">
        <v>14521</v>
      </c>
      <c r="S142" s="35"/>
      <c r="T142" s="36">
        <v>10.681220803974458</v>
      </c>
    </row>
    <row r="143" spans="1:20" ht="12.75">
      <c r="A143" s="1" t="s">
        <v>139</v>
      </c>
      <c r="B143" s="1" t="s">
        <v>435</v>
      </c>
      <c r="C143" s="3"/>
      <c r="D143" s="4">
        <v>268.386301369864</v>
      </c>
      <c r="E143" s="4"/>
      <c r="F143" s="4">
        <v>323.034246575343</v>
      </c>
      <c r="G143" s="4"/>
      <c r="H143" s="4">
        <v>56.3288461538461</v>
      </c>
      <c r="I143" s="4"/>
      <c r="J143" s="4">
        <v>56.666666666666664</v>
      </c>
      <c r="K143" s="4"/>
      <c r="L143" s="37">
        <v>78.4572087850329</v>
      </c>
      <c r="M143" s="37"/>
      <c r="N143" s="37">
        <v>52.66666666666666</v>
      </c>
      <c r="O143" s="37"/>
      <c r="P143" s="37">
        <v>835.5399362174193</v>
      </c>
      <c r="Q143" s="37"/>
      <c r="R143" s="37">
        <v>8228</v>
      </c>
      <c r="S143" s="38"/>
      <c r="T143" s="39">
        <v>10.154836366278795</v>
      </c>
    </row>
    <row r="144" spans="1:20" ht="12.75">
      <c r="A144" s="23" t="s">
        <v>140</v>
      </c>
      <c r="B144" s="23" t="s">
        <v>436</v>
      </c>
      <c r="C144" s="24"/>
      <c r="D144" s="25">
        <v>255.810273972603</v>
      </c>
      <c r="E144" s="25"/>
      <c r="F144" s="25">
        <v>424.482739726028</v>
      </c>
      <c r="G144" s="25"/>
      <c r="H144" s="25">
        <v>70.7307692307692</v>
      </c>
      <c r="I144" s="25"/>
      <c r="J144" s="25">
        <v>82.25</v>
      </c>
      <c r="K144" s="25"/>
      <c r="L144" s="34">
        <v>111.89991323268</v>
      </c>
      <c r="M144" s="34"/>
      <c r="N144" s="34">
        <v>49.83333333333332</v>
      </c>
      <c r="O144" s="34"/>
      <c r="P144" s="34">
        <v>995.0070294954136</v>
      </c>
      <c r="Q144" s="34"/>
      <c r="R144" s="34">
        <v>7786</v>
      </c>
      <c r="S144" s="35"/>
      <c r="T144" s="36">
        <v>12.779437830662902</v>
      </c>
    </row>
    <row r="145" spans="1:20" ht="12.75">
      <c r="A145" s="1" t="s">
        <v>141</v>
      </c>
      <c r="B145" s="1" t="s">
        <v>437</v>
      </c>
      <c r="C145" s="3"/>
      <c r="D145" s="4">
        <v>129.893835616439</v>
      </c>
      <c r="E145" s="4"/>
      <c r="F145" s="4">
        <v>244.767123287672</v>
      </c>
      <c r="G145" s="4"/>
      <c r="H145" s="4">
        <v>45.1634615384615</v>
      </c>
      <c r="I145" s="4"/>
      <c r="J145" s="4">
        <v>65.16666666666667</v>
      </c>
      <c r="K145" s="4"/>
      <c r="L145" s="37">
        <v>42.6311658762711</v>
      </c>
      <c r="M145" s="37"/>
      <c r="N145" s="37">
        <v>39.833333333333336</v>
      </c>
      <c r="O145" s="37"/>
      <c r="P145" s="37">
        <v>567.4555863188436</v>
      </c>
      <c r="Q145" s="37"/>
      <c r="R145" s="37">
        <v>4630</v>
      </c>
      <c r="S145" s="38"/>
      <c r="T145" s="39">
        <v>12.25606017967265</v>
      </c>
    </row>
    <row r="146" spans="1:20" ht="12.75">
      <c r="A146" s="23" t="s">
        <v>142</v>
      </c>
      <c r="B146" s="23" t="s">
        <v>438</v>
      </c>
      <c r="C146" s="24"/>
      <c r="D146" s="25">
        <v>160.730821917809</v>
      </c>
      <c r="E146" s="25"/>
      <c r="F146" s="25">
        <v>349.729315068494</v>
      </c>
      <c r="G146" s="25"/>
      <c r="H146" s="25">
        <v>38.0634615384615</v>
      </c>
      <c r="I146" s="25"/>
      <c r="J146" s="25">
        <v>73.41666666666667</v>
      </c>
      <c r="K146" s="25"/>
      <c r="L146" s="34">
        <v>89.0240700254958</v>
      </c>
      <c r="M146" s="34"/>
      <c r="N146" s="34">
        <v>112.81250000000003</v>
      </c>
      <c r="O146" s="34"/>
      <c r="P146" s="34">
        <v>823.7768352169269</v>
      </c>
      <c r="Q146" s="34"/>
      <c r="R146" s="34">
        <v>5506</v>
      </c>
      <c r="S146" s="35"/>
      <c r="T146" s="36">
        <v>14.961439070412766</v>
      </c>
    </row>
    <row r="147" spans="1:20" ht="12.75">
      <c r="A147" s="1" t="s">
        <v>143</v>
      </c>
      <c r="B147" s="1" t="s">
        <v>439</v>
      </c>
      <c r="C147" s="3"/>
      <c r="D147" s="4">
        <v>190.232191780822</v>
      </c>
      <c r="E147" s="4"/>
      <c r="F147" s="4">
        <v>362.609589041096</v>
      </c>
      <c r="G147" s="4"/>
      <c r="H147" s="4">
        <v>85.0442307692308</v>
      </c>
      <c r="I147" s="4"/>
      <c r="J147" s="4">
        <v>94.16666666666667</v>
      </c>
      <c r="K147" s="4"/>
      <c r="L147" s="37">
        <v>97.503148040297</v>
      </c>
      <c r="M147" s="37"/>
      <c r="N147" s="37">
        <v>88.4166666666667</v>
      </c>
      <c r="O147" s="37"/>
      <c r="P147" s="37">
        <v>917.9724929647792</v>
      </c>
      <c r="Q147" s="37"/>
      <c r="R147" s="37">
        <v>6628</v>
      </c>
      <c r="S147" s="38"/>
      <c r="T147" s="39">
        <v>13.849916912564563</v>
      </c>
    </row>
    <row r="148" spans="1:20" ht="12.75">
      <c r="A148" s="23" t="s">
        <v>144</v>
      </c>
      <c r="B148" s="23" t="s">
        <v>440</v>
      </c>
      <c r="C148" s="24"/>
      <c r="D148" s="25">
        <v>60.8267123287673</v>
      </c>
      <c r="E148" s="25"/>
      <c r="F148" s="25">
        <v>158.486301369863</v>
      </c>
      <c r="G148" s="25"/>
      <c r="H148" s="25">
        <v>21.0480769230769</v>
      </c>
      <c r="I148" s="25"/>
      <c r="J148" s="25">
        <v>64.08333333333333</v>
      </c>
      <c r="K148" s="25"/>
      <c r="L148" s="34">
        <v>29.4686719543268</v>
      </c>
      <c r="M148" s="34"/>
      <c r="N148" s="34">
        <v>33.41666666666667</v>
      </c>
      <c r="O148" s="34"/>
      <c r="P148" s="34">
        <v>367.329762576034</v>
      </c>
      <c r="Q148" s="34"/>
      <c r="R148" s="34">
        <v>2474</v>
      </c>
      <c r="S148" s="35"/>
      <c r="T148" s="36">
        <v>14.847605601294825</v>
      </c>
    </row>
    <row r="149" spans="1:20" ht="12.75">
      <c r="A149" s="1" t="s">
        <v>145</v>
      </c>
      <c r="B149" s="1" t="s">
        <v>441</v>
      </c>
      <c r="C149" s="3"/>
      <c r="D149" s="4">
        <v>123.541780821918</v>
      </c>
      <c r="E149" s="4"/>
      <c r="F149" s="4">
        <v>222.904109589042</v>
      </c>
      <c r="G149" s="4"/>
      <c r="H149" s="4">
        <v>28.5</v>
      </c>
      <c r="I149" s="4"/>
      <c r="J149" s="4">
        <v>97.25</v>
      </c>
      <c r="K149" s="4"/>
      <c r="L149" s="37">
        <v>75.9347506403394</v>
      </c>
      <c r="M149" s="37"/>
      <c r="N149" s="37">
        <v>64.45833333333333</v>
      </c>
      <c r="O149" s="37"/>
      <c r="P149" s="37">
        <v>612.5889743846328</v>
      </c>
      <c r="Q149" s="37"/>
      <c r="R149" s="37">
        <v>3471</v>
      </c>
      <c r="S149" s="38"/>
      <c r="T149" s="39">
        <v>17.648774831017946</v>
      </c>
    </row>
    <row r="150" spans="1:20" ht="12.75">
      <c r="A150" s="23" t="s">
        <v>146</v>
      </c>
      <c r="B150" s="23" t="s">
        <v>442</v>
      </c>
      <c r="C150" s="24"/>
      <c r="D150" s="25">
        <v>675.694520547947</v>
      </c>
      <c r="E150" s="25"/>
      <c r="F150" s="25">
        <v>752.222465753427</v>
      </c>
      <c r="G150" s="25"/>
      <c r="H150" s="25">
        <v>139.190384615385</v>
      </c>
      <c r="I150" s="25"/>
      <c r="J150" s="25">
        <v>267.0833333333333</v>
      </c>
      <c r="K150" s="25"/>
      <c r="L150" s="34">
        <v>179.708127255889</v>
      </c>
      <c r="M150" s="34"/>
      <c r="N150" s="34">
        <v>92.95833333333329</v>
      </c>
      <c r="O150" s="34"/>
      <c r="P150" s="34">
        <v>2106.8571648393145</v>
      </c>
      <c r="Q150" s="34"/>
      <c r="R150" s="34">
        <v>17015</v>
      </c>
      <c r="S150" s="35"/>
      <c r="T150" s="36">
        <v>12.382351835670375</v>
      </c>
    </row>
    <row r="151" spans="1:20" ht="12.75">
      <c r="A151" s="1" t="s">
        <v>147</v>
      </c>
      <c r="B151" s="1" t="s">
        <v>443</v>
      </c>
      <c r="C151" s="3"/>
      <c r="D151" s="4">
        <v>885.700000000002</v>
      </c>
      <c r="E151" s="4"/>
      <c r="F151" s="4">
        <v>784.726027397262</v>
      </c>
      <c r="G151" s="4"/>
      <c r="H151" s="4">
        <v>148.596153846154</v>
      </c>
      <c r="I151" s="4"/>
      <c r="J151" s="4">
        <v>165.58333333333334</v>
      </c>
      <c r="K151" s="4"/>
      <c r="L151" s="37">
        <v>249.690029497066</v>
      </c>
      <c r="M151" s="37"/>
      <c r="N151" s="37">
        <v>123.66666666666666</v>
      </c>
      <c r="O151" s="37"/>
      <c r="P151" s="37">
        <v>2357.962210740484</v>
      </c>
      <c r="Q151" s="37"/>
      <c r="R151" s="37">
        <v>22412</v>
      </c>
      <c r="S151" s="38"/>
      <c r="T151" s="39">
        <v>10.520980772534731</v>
      </c>
    </row>
    <row r="152" spans="1:20" ht="12.75">
      <c r="A152" s="23" t="s">
        <v>148</v>
      </c>
      <c r="B152" s="23" t="s">
        <v>444</v>
      </c>
      <c r="C152" s="24"/>
      <c r="D152" s="25">
        <v>240.834246575343</v>
      </c>
      <c r="E152" s="25"/>
      <c r="F152" s="25">
        <v>341.486301369864</v>
      </c>
      <c r="G152" s="25"/>
      <c r="H152" s="25">
        <v>31.9634615384615</v>
      </c>
      <c r="I152" s="25"/>
      <c r="J152" s="25">
        <v>125.33333333333333</v>
      </c>
      <c r="K152" s="25"/>
      <c r="L152" s="34">
        <v>58.7551588946413</v>
      </c>
      <c r="M152" s="34"/>
      <c r="N152" s="34">
        <v>80.49999999999996</v>
      </c>
      <c r="O152" s="34"/>
      <c r="P152" s="34">
        <v>878.8725017116432</v>
      </c>
      <c r="Q152" s="34"/>
      <c r="R152" s="34">
        <v>6283</v>
      </c>
      <c r="S152" s="35"/>
      <c r="T152" s="36">
        <v>13.988102844368028</v>
      </c>
    </row>
    <row r="153" spans="1:20" ht="12.75">
      <c r="A153" s="1" t="s">
        <v>149</v>
      </c>
      <c r="B153" s="1" t="s">
        <v>445</v>
      </c>
      <c r="C153" s="3"/>
      <c r="D153" s="4">
        <v>170.486301369863</v>
      </c>
      <c r="E153" s="4"/>
      <c r="F153" s="4">
        <v>202.068493150685</v>
      </c>
      <c r="G153" s="4"/>
      <c r="H153" s="4">
        <v>31.8865384615385</v>
      </c>
      <c r="I153" s="4"/>
      <c r="J153" s="4">
        <v>58.416666666666664</v>
      </c>
      <c r="K153" s="4"/>
      <c r="L153" s="37">
        <v>47.6642788120439</v>
      </c>
      <c r="M153" s="37"/>
      <c r="N153" s="37">
        <v>23.833333333333336</v>
      </c>
      <c r="O153" s="37"/>
      <c r="P153" s="37">
        <v>534.3556117941305</v>
      </c>
      <c r="Q153" s="37"/>
      <c r="R153" s="37">
        <v>5005</v>
      </c>
      <c r="S153" s="38"/>
      <c r="T153" s="39">
        <v>10.676435800082528</v>
      </c>
    </row>
    <row r="154" spans="1:20" ht="12.75">
      <c r="A154" s="23" t="s">
        <v>150</v>
      </c>
      <c r="B154" s="23" t="s">
        <v>446</v>
      </c>
      <c r="C154" s="24"/>
      <c r="D154" s="25">
        <v>100.071917808219</v>
      </c>
      <c r="E154" s="25"/>
      <c r="F154" s="25">
        <v>193.479452054795</v>
      </c>
      <c r="G154" s="25"/>
      <c r="H154" s="25">
        <v>19.6461538461538</v>
      </c>
      <c r="I154" s="25"/>
      <c r="J154" s="25">
        <v>71.75</v>
      </c>
      <c r="K154" s="25"/>
      <c r="L154" s="34">
        <v>12.2792786175217</v>
      </c>
      <c r="M154" s="34"/>
      <c r="N154" s="34">
        <v>24.666666666666675</v>
      </c>
      <c r="O154" s="34"/>
      <c r="P154" s="34">
        <v>421.8934689933562</v>
      </c>
      <c r="Q154" s="34"/>
      <c r="R154" s="34">
        <v>3051</v>
      </c>
      <c r="S154" s="35"/>
      <c r="T154" s="36">
        <v>13.828038970611479</v>
      </c>
    </row>
    <row r="155" spans="1:20" ht="12.75">
      <c r="A155" s="1" t="s">
        <v>151</v>
      </c>
      <c r="B155" s="1" t="s">
        <v>447</v>
      </c>
      <c r="C155" s="3"/>
      <c r="D155" s="4">
        <v>125.060273972603</v>
      </c>
      <c r="E155" s="4"/>
      <c r="F155" s="4">
        <v>214.212328767123</v>
      </c>
      <c r="G155" s="4"/>
      <c r="H155" s="4">
        <v>24.6692307692308</v>
      </c>
      <c r="I155" s="4"/>
      <c r="J155" s="4">
        <v>61.916666666666664</v>
      </c>
      <c r="K155" s="4"/>
      <c r="L155" s="37">
        <v>18.2154597567779</v>
      </c>
      <c r="M155" s="37"/>
      <c r="N155" s="37">
        <v>25.000000000000007</v>
      </c>
      <c r="O155" s="37"/>
      <c r="P155" s="37">
        <v>469.0739599324014</v>
      </c>
      <c r="Q155" s="37"/>
      <c r="R155" s="37">
        <v>2924</v>
      </c>
      <c r="S155" s="38"/>
      <c r="T155" s="39">
        <v>16.04220109207939</v>
      </c>
    </row>
    <row r="156" spans="1:20" ht="12.75">
      <c r="A156" s="23" t="s">
        <v>152</v>
      </c>
      <c r="B156" s="23" t="s">
        <v>448</v>
      </c>
      <c r="C156" s="24"/>
      <c r="D156" s="25">
        <v>118.266438356165</v>
      </c>
      <c r="E156" s="25"/>
      <c r="F156" s="25">
        <v>185.034246575343</v>
      </c>
      <c r="G156" s="25"/>
      <c r="H156" s="25">
        <v>24.7403846153846</v>
      </c>
      <c r="I156" s="25"/>
      <c r="J156" s="25">
        <v>70.58333333333333</v>
      </c>
      <c r="K156" s="25"/>
      <c r="L156" s="34">
        <v>47.6138616883651</v>
      </c>
      <c r="M156" s="34"/>
      <c r="N156" s="34">
        <v>87.66666666666663</v>
      </c>
      <c r="O156" s="34"/>
      <c r="P156" s="34">
        <v>533.9049312352577</v>
      </c>
      <c r="Q156" s="34"/>
      <c r="R156" s="34">
        <v>3539</v>
      </c>
      <c r="S156" s="35"/>
      <c r="T156" s="36">
        <v>15.086321877232486</v>
      </c>
    </row>
    <row r="157" spans="1:20" ht="12.75">
      <c r="A157" s="1" t="s">
        <v>153</v>
      </c>
      <c r="B157" s="1" t="s">
        <v>449</v>
      </c>
      <c r="C157" s="3"/>
      <c r="D157" s="4">
        <v>102.953424657534</v>
      </c>
      <c r="E157" s="4"/>
      <c r="F157" s="4">
        <v>211.253424657535</v>
      </c>
      <c r="G157" s="4"/>
      <c r="H157" s="4">
        <v>33.4884615384615</v>
      </c>
      <c r="I157" s="4"/>
      <c r="J157" s="4">
        <v>123.41666666666667</v>
      </c>
      <c r="K157" s="4"/>
      <c r="L157" s="37">
        <v>46.0592549436761</v>
      </c>
      <c r="M157" s="37"/>
      <c r="N157" s="37">
        <v>54.58333333333333</v>
      </c>
      <c r="O157" s="37"/>
      <c r="P157" s="37">
        <v>571.7545657972066</v>
      </c>
      <c r="Q157" s="37"/>
      <c r="R157" s="37">
        <v>2669</v>
      </c>
      <c r="S157" s="38"/>
      <c r="T157" s="39">
        <v>21.42205192196353</v>
      </c>
    </row>
    <row r="158" spans="1:20" ht="12.75">
      <c r="A158" s="23" t="s">
        <v>154</v>
      </c>
      <c r="B158" s="23" t="s">
        <v>450</v>
      </c>
      <c r="C158" s="24"/>
      <c r="D158" s="25">
        <v>242.429452054795</v>
      </c>
      <c r="E158" s="25"/>
      <c r="F158" s="25">
        <v>293.219178082192</v>
      </c>
      <c r="G158" s="25"/>
      <c r="H158" s="25">
        <v>33.6884615384615</v>
      </c>
      <c r="I158" s="25"/>
      <c r="J158" s="25">
        <v>80.16666666666667</v>
      </c>
      <c r="K158" s="25"/>
      <c r="L158" s="34">
        <v>72.4033306548127</v>
      </c>
      <c r="M158" s="34"/>
      <c r="N158" s="34">
        <v>79.33333333333334</v>
      </c>
      <c r="O158" s="34"/>
      <c r="P158" s="34">
        <v>801.2404223302613</v>
      </c>
      <c r="Q158" s="34"/>
      <c r="R158" s="34">
        <v>6250</v>
      </c>
      <c r="S158" s="35"/>
      <c r="T158" s="36">
        <v>12.819846757284182</v>
      </c>
    </row>
    <row r="159" spans="1:20" ht="12.75">
      <c r="A159" s="1" t="s">
        <v>155</v>
      </c>
      <c r="B159" s="1" t="s">
        <v>451</v>
      </c>
      <c r="C159" s="3"/>
      <c r="D159" s="4">
        <v>140.393835616439</v>
      </c>
      <c r="E159" s="4"/>
      <c r="F159" s="4">
        <v>256.174520547946</v>
      </c>
      <c r="G159" s="4"/>
      <c r="H159" s="4">
        <v>65.4615384615385</v>
      </c>
      <c r="I159" s="4"/>
      <c r="J159" s="4">
        <v>220.08333333333334</v>
      </c>
      <c r="K159" s="4"/>
      <c r="L159" s="37">
        <v>123.757868075734</v>
      </c>
      <c r="M159" s="37"/>
      <c r="N159" s="37">
        <v>220.5000000000001</v>
      </c>
      <c r="O159" s="37"/>
      <c r="P159" s="37">
        <v>1026.3710960349908</v>
      </c>
      <c r="Q159" s="37"/>
      <c r="R159" s="37">
        <v>5076</v>
      </c>
      <c r="S159" s="38"/>
      <c r="T159" s="39">
        <v>20.220076754038434</v>
      </c>
    </row>
    <row r="160" spans="1:20" ht="12.75">
      <c r="A160" s="23" t="s">
        <v>156</v>
      </c>
      <c r="B160" s="23" t="s">
        <v>452</v>
      </c>
      <c r="C160" s="24"/>
      <c r="D160" s="25">
        <v>152.833561643836</v>
      </c>
      <c r="E160" s="25"/>
      <c r="F160" s="25">
        <v>315.082191780823</v>
      </c>
      <c r="G160" s="25"/>
      <c r="H160" s="25">
        <v>51.5096153846154</v>
      </c>
      <c r="I160" s="25"/>
      <c r="J160" s="25">
        <v>177.41666666666666</v>
      </c>
      <c r="K160" s="25"/>
      <c r="L160" s="34">
        <v>98.5531409155725</v>
      </c>
      <c r="M160" s="34"/>
      <c r="N160" s="34">
        <v>199.8333333333333</v>
      </c>
      <c r="O160" s="34"/>
      <c r="P160" s="34">
        <v>995.2285097248467</v>
      </c>
      <c r="Q160" s="34"/>
      <c r="R160" s="34">
        <v>4808</v>
      </c>
      <c r="S160" s="35"/>
      <c r="T160" s="36">
        <v>20.699428238869526</v>
      </c>
    </row>
    <row r="161" spans="1:20" ht="12.75">
      <c r="A161" s="1" t="s">
        <v>157</v>
      </c>
      <c r="B161" s="1" t="s">
        <v>453</v>
      </c>
      <c r="C161" s="3"/>
      <c r="D161" s="4">
        <v>300.765753424658</v>
      </c>
      <c r="E161" s="4"/>
      <c r="F161" s="4">
        <v>501.719178082193</v>
      </c>
      <c r="G161" s="4"/>
      <c r="H161" s="4">
        <v>75.3076923076923</v>
      </c>
      <c r="I161" s="4"/>
      <c r="J161" s="4">
        <v>163.91666666666666</v>
      </c>
      <c r="K161" s="4"/>
      <c r="L161" s="37">
        <v>126.04538878972</v>
      </c>
      <c r="M161" s="37"/>
      <c r="N161" s="37">
        <v>62.99999999999999</v>
      </c>
      <c r="O161" s="37"/>
      <c r="P161" s="37">
        <v>1230.75467927093</v>
      </c>
      <c r="Q161" s="37"/>
      <c r="R161" s="37">
        <v>7990</v>
      </c>
      <c r="S161" s="38"/>
      <c r="T161" s="39">
        <v>15.403688101012891</v>
      </c>
    </row>
    <row r="162" spans="1:20" ht="12.75">
      <c r="A162" s="23" t="s">
        <v>158</v>
      </c>
      <c r="B162" s="23" t="s">
        <v>454</v>
      </c>
      <c r="C162" s="24"/>
      <c r="D162" s="25">
        <v>664.038356164385</v>
      </c>
      <c r="E162" s="25"/>
      <c r="F162" s="25">
        <v>1217.36301369863</v>
      </c>
      <c r="G162" s="25"/>
      <c r="H162" s="25">
        <v>150.136538461538</v>
      </c>
      <c r="I162" s="25"/>
      <c r="J162" s="25">
        <v>274.9166666666667</v>
      </c>
      <c r="K162" s="25"/>
      <c r="L162" s="34">
        <v>237.165401677998</v>
      </c>
      <c r="M162" s="34"/>
      <c r="N162" s="34">
        <v>133.08333333333331</v>
      </c>
      <c r="O162" s="34"/>
      <c r="P162" s="34">
        <v>2676.7033100025515</v>
      </c>
      <c r="Q162" s="34"/>
      <c r="R162" s="34">
        <v>18627</v>
      </c>
      <c r="S162" s="35"/>
      <c r="T162" s="36">
        <v>14.370018306772703</v>
      </c>
    </row>
    <row r="163" spans="1:20" ht="12.75">
      <c r="A163" s="1" t="s">
        <v>159</v>
      </c>
      <c r="B163" s="1" t="s">
        <v>455</v>
      </c>
      <c r="C163" s="3"/>
      <c r="D163" s="4">
        <v>208.601369863014</v>
      </c>
      <c r="E163" s="4"/>
      <c r="F163" s="4">
        <v>385.602739726028</v>
      </c>
      <c r="G163" s="4"/>
      <c r="H163" s="4">
        <v>58.1403846153846</v>
      </c>
      <c r="I163" s="4"/>
      <c r="J163" s="4">
        <v>63.25</v>
      </c>
      <c r="K163" s="4"/>
      <c r="L163" s="37">
        <v>78.2264793182218</v>
      </c>
      <c r="M163" s="37"/>
      <c r="N163" s="37">
        <v>87.50000000000004</v>
      </c>
      <c r="O163" s="37"/>
      <c r="P163" s="37">
        <v>881.3209735226484</v>
      </c>
      <c r="Q163" s="37"/>
      <c r="R163" s="37">
        <v>5644</v>
      </c>
      <c r="S163" s="38"/>
      <c r="T163" s="39">
        <v>15.615183797353799</v>
      </c>
    </row>
    <row r="164" spans="1:20" ht="12.75">
      <c r="A164" s="23" t="s">
        <v>160</v>
      </c>
      <c r="B164" s="23" t="s">
        <v>456</v>
      </c>
      <c r="C164" s="24"/>
      <c r="D164" s="25">
        <v>195.852739726028</v>
      </c>
      <c r="E164" s="25"/>
      <c r="F164" s="25">
        <v>371.527397260275</v>
      </c>
      <c r="G164" s="25"/>
      <c r="H164" s="25">
        <v>26.8557692307692</v>
      </c>
      <c r="I164" s="25"/>
      <c r="J164" s="25">
        <v>85.75</v>
      </c>
      <c r="K164" s="25"/>
      <c r="L164" s="34">
        <v>61.787530199583</v>
      </c>
      <c r="M164" s="34"/>
      <c r="N164" s="34">
        <v>39.583333333333336</v>
      </c>
      <c r="O164" s="34"/>
      <c r="P164" s="34">
        <v>781.3567697499885</v>
      </c>
      <c r="Q164" s="34"/>
      <c r="R164" s="34">
        <v>5116</v>
      </c>
      <c r="S164" s="35"/>
      <c r="T164" s="36">
        <v>15.272806289092816</v>
      </c>
    </row>
    <row r="165" spans="1:20" ht="12.75">
      <c r="A165" s="1" t="s">
        <v>161</v>
      </c>
      <c r="B165" s="1" t="s">
        <v>457</v>
      </c>
      <c r="C165" s="3"/>
      <c r="D165" s="4">
        <v>333.570547945206</v>
      </c>
      <c r="E165" s="4"/>
      <c r="F165" s="4">
        <v>661.849315068494</v>
      </c>
      <c r="G165" s="4"/>
      <c r="H165" s="4">
        <v>75.0307692307692</v>
      </c>
      <c r="I165" s="4"/>
      <c r="J165" s="4">
        <v>204.75</v>
      </c>
      <c r="K165" s="4"/>
      <c r="L165" s="37">
        <v>92.3325457643529</v>
      </c>
      <c r="M165" s="37"/>
      <c r="N165" s="37">
        <v>67.5</v>
      </c>
      <c r="O165" s="37"/>
      <c r="P165" s="37">
        <v>1435.0331780088222</v>
      </c>
      <c r="Q165" s="37"/>
      <c r="R165" s="37">
        <v>8699</v>
      </c>
      <c r="S165" s="38"/>
      <c r="T165" s="39">
        <v>16.496530382904037</v>
      </c>
    </row>
    <row r="166" spans="1:20" ht="12.75">
      <c r="A166" s="23" t="s">
        <v>162</v>
      </c>
      <c r="B166" s="23" t="s">
        <v>458</v>
      </c>
      <c r="C166" s="24"/>
      <c r="D166" s="25">
        <v>271.540410958905</v>
      </c>
      <c r="E166" s="25"/>
      <c r="F166" s="25">
        <v>432.349315068494</v>
      </c>
      <c r="G166" s="25"/>
      <c r="H166" s="25">
        <v>61.5692307692308</v>
      </c>
      <c r="I166" s="25"/>
      <c r="J166" s="25">
        <v>134.25</v>
      </c>
      <c r="K166" s="25"/>
      <c r="L166" s="34">
        <v>94.9739894383076</v>
      </c>
      <c r="M166" s="34"/>
      <c r="N166" s="34">
        <v>106.8541666666667</v>
      </c>
      <c r="O166" s="34"/>
      <c r="P166" s="34">
        <v>1101.5371129016041</v>
      </c>
      <c r="Q166" s="34"/>
      <c r="R166" s="34">
        <v>7036</v>
      </c>
      <c r="S166" s="35"/>
      <c r="T166" s="36">
        <v>15.655729290813019</v>
      </c>
    </row>
    <row r="167" spans="1:20" ht="12.75">
      <c r="A167" s="1" t="s">
        <v>163</v>
      </c>
      <c r="B167" s="1" t="s">
        <v>459</v>
      </c>
      <c r="C167" s="3"/>
      <c r="D167" s="4">
        <v>186.817808219179</v>
      </c>
      <c r="E167" s="4"/>
      <c r="F167" s="4">
        <v>355.109589041096</v>
      </c>
      <c r="G167" s="4"/>
      <c r="H167" s="4">
        <v>66.225</v>
      </c>
      <c r="I167" s="4"/>
      <c r="J167" s="4">
        <v>241.83333333333334</v>
      </c>
      <c r="K167" s="4"/>
      <c r="L167" s="37">
        <v>104.320844119642</v>
      </c>
      <c r="M167" s="37"/>
      <c r="N167" s="37">
        <v>162.66666666666657</v>
      </c>
      <c r="O167" s="37"/>
      <c r="P167" s="37">
        <v>1116.973241379917</v>
      </c>
      <c r="Q167" s="37"/>
      <c r="R167" s="37">
        <v>5904</v>
      </c>
      <c r="S167" s="38"/>
      <c r="T167" s="39">
        <v>18.918923465106996</v>
      </c>
    </row>
    <row r="168" spans="1:20" ht="12.75">
      <c r="A168" s="23" t="s">
        <v>164</v>
      </c>
      <c r="B168" s="23" t="s">
        <v>460</v>
      </c>
      <c r="C168" s="24"/>
      <c r="D168" s="25">
        <v>164.165068493151</v>
      </c>
      <c r="E168" s="25"/>
      <c r="F168" s="25">
        <v>392.198630136987</v>
      </c>
      <c r="G168" s="25"/>
      <c r="H168" s="25">
        <v>64.2076923076923</v>
      </c>
      <c r="I168" s="25"/>
      <c r="J168" s="25">
        <v>170.83333333333334</v>
      </c>
      <c r="K168" s="25"/>
      <c r="L168" s="34">
        <v>85.7562499299299</v>
      </c>
      <c r="M168" s="34"/>
      <c r="N168" s="34">
        <v>125.16666666666666</v>
      </c>
      <c r="O168" s="34"/>
      <c r="P168" s="34">
        <v>1002.3276408677602</v>
      </c>
      <c r="Q168" s="34"/>
      <c r="R168" s="34">
        <v>4990</v>
      </c>
      <c r="S168" s="35"/>
      <c r="T168" s="36">
        <v>20.086726269894996</v>
      </c>
    </row>
    <row r="169" spans="1:20" ht="12.75">
      <c r="A169" s="1" t="s">
        <v>165</v>
      </c>
      <c r="B169" s="1" t="s">
        <v>461</v>
      </c>
      <c r="C169" s="3"/>
      <c r="D169" s="4">
        <v>10269.0595890411</v>
      </c>
      <c r="E169" s="4"/>
      <c r="F169" s="4">
        <v>15486.8630136987</v>
      </c>
      <c r="G169" s="4"/>
      <c r="H169" s="4">
        <v>4144.60576923077</v>
      </c>
      <c r="I169" s="4"/>
      <c r="J169" s="4">
        <v>8379.583333333334</v>
      </c>
      <c r="K169" s="4"/>
      <c r="L169" s="37">
        <v>8879.01690332679</v>
      </c>
      <c r="M169" s="37"/>
      <c r="N169" s="37">
        <v>2653.4375000000027</v>
      </c>
      <c r="O169" s="37"/>
      <c r="P169" s="37">
        <v>49812.56610863069</v>
      </c>
      <c r="Q169" s="37"/>
      <c r="R169" s="37">
        <v>354979</v>
      </c>
      <c r="S169" s="38"/>
      <c r="T169" s="39">
        <v>14.03253885684243</v>
      </c>
    </row>
    <row r="170" spans="1:20" ht="12.75">
      <c r="A170" s="23" t="s">
        <v>166</v>
      </c>
      <c r="B170" s="23" t="s">
        <v>462</v>
      </c>
      <c r="C170" s="24"/>
      <c r="D170" s="25">
        <v>1238.5294520548</v>
      </c>
      <c r="E170" s="25"/>
      <c r="F170" s="25">
        <v>1506.22602739726</v>
      </c>
      <c r="G170" s="25"/>
      <c r="H170" s="25">
        <v>361.7</v>
      </c>
      <c r="I170" s="25"/>
      <c r="J170" s="25">
        <v>406</v>
      </c>
      <c r="K170" s="25"/>
      <c r="L170" s="34">
        <v>497.072191497111</v>
      </c>
      <c r="M170" s="34"/>
      <c r="N170" s="34">
        <v>216.91666666666663</v>
      </c>
      <c r="O170" s="34"/>
      <c r="P170" s="34">
        <v>4226.444337615838</v>
      </c>
      <c r="Q170" s="34"/>
      <c r="R170" s="34">
        <v>39112</v>
      </c>
      <c r="S170" s="35"/>
      <c r="T170" s="36">
        <v>10.80600413585559</v>
      </c>
    </row>
    <row r="171" spans="1:20" ht="12.75">
      <c r="A171" s="1" t="s">
        <v>167</v>
      </c>
      <c r="B171" s="1" t="s">
        <v>463</v>
      </c>
      <c r="C171" s="3"/>
      <c r="D171" s="4">
        <v>887.326712328769</v>
      </c>
      <c r="E171" s="4"/>
      <c r="F171" s="4">
        <v>1093.11287671233</v>
      </c>
      <c r="G171" s="4"/>
      <c r="H171" s="4">
        <v>165.225</v>
      </c>
      <c r="I171" s="4"/>
      <c r="J171" s="4">
        <v>216.5</v>
      </c>
      <c r="K171" s="4"/>
      <c r="L171" s="37">
        <v>184.298885630409</v>
      </c>
      <c r="M171" s="37"/>
      <c r="N171" s="37">
        <v>99.58333333333337</v>
      </c>
      <c r="O171" s="37"/>
      <c r="P171" s="37">
        <v>2646.0468080048418</v>
      </c>
      <c r="Q171" s="37"/>
      <c r="R171" s="37">
        <v>24402</v>
      </c>
      <c r="S171" s="38"/>
      <c r="T171" s="39">
        <v>10.84356531433834</v>
      </c>
    </row>
    <row r="172" spans="1:20" ht="12.75">
      <c r="A172" s="23" t="s">
        <v>168</v>
      </c>
      <c r="B172" s="23" t="s">
        <v>464</v>
      </c>
      <c r="C172" s="24"/>
      <c r="D172" s="25">
        <v>222.267123287672</v>
      </c>
      <c r="E172" s="25"/>
      <c r="F172" s="25">
        <v>520.639726027398</v>
      </c>
      <c r="G172" s="25"/>
      <c r="H172" s="25">
        <v>77.625</v>
      </c>
      <c r="I172" s="25"/>
      <c r="J172" s="25">
        <v>118.58333333333333</v>
      </c>
      <c r="K172" s="25"/>
      <c r="L172" s="34">
        <v>137.679132031152</v>
      </c>
      <c r="M172" s="34"/>
      <c r="N172" s="34">
        <v>152.75000000000003</v>
      </c>
      <c r="O172" s="34"/>
      <c r="P172" s="34">
        <v>1229.5443146795553</v>
      </c>
      <c r="Q172" s="34"/>
      <c r="R172" s="34">
        <v>7545</v>
      </c>
      <c r="S172" s="35"/>
      <c r="T172" s="36">
        <v>16.296147311856267</v>
      </c>
    </row>
    <row r="173" spans="1:20" ht="12.75">
      <c r="A173" s="1" t="s">
        <v>169</v>
      </c>
      <c r="B173" s="1" t="s">
        <v>465</v>
      </c>
      <c r="C173" s="3"/>
      <c r="D173" s="4">
        <v>997.831506849318</v>
      </c>
      <c r="E173" s="4"/>
      <c r="F173" s="4">
        <v>1729.80821917809</v>
      </c>
      <c r="G173" s="4"/>
      <c r="H173" s="4">
        <v>385.657692307692</v>
      </c>
      <c r="I173" s="4"/>
      <c r="J173" s="4">
        <v>1026.0833333333333</v>
      </c>
      <c r="K173" s="4"/>
      <c r="L173" s="37">
        <v>505.888835290924</v>
      </c>
      <c r="M173" s="37"/>
      <c r="N173" s="37">
        <v>511.75</v>
      </c>
      <c r="O173" s="37"/>
      <c r="P173" s="37">
        <v>5157.019586959357</v>
      </c>
      <c r="Q173" s="37"/>
      <c r="R173" s="37">
        <v>31075</v>
      </c>
      <c r="S173" s="38"/>
      <c r="T173" s="39">
        <v>16.59539690091507</v>
      </c>
    </row>
    <row r="174" spans="1:20" ht="12.75">
      <c r="A174" s="23" t="s">
        <v>170</v>
      </c>
      <c r="B174" s="23" t="s">
        <v>466</v>
      </c>
      <c r="C174" s="24"/>
      <c r="D174" s="25">
        <v>192.004794520548</v>
      </c>
      <c r="E174" s="25"/>
      <c r="F174" s="25">
        <v>286.869863013699</v>
      </c>
      <c r="G174" s="25"/>
      <c r="H174" s="25">
        <v>71.9346153846154</v>
      </c>
      <c r="I174" s="25"/>
      <c r="J174" s="25">
        <v>111.83333333333333</v>
      </c>
      <c r="K174" s="25"/>
      <c r="L174" s="34">
        <v>52.6083811210335</v>
      </c>
      <c r="M174" s="34"/>
      <c r="N174" s="34">
        <v>68.16666666666664</v>
      </c>
      <c r="O174" s="34"/>
      <c r="P174" s="34">
        <v>783.4176540398959</v>
      </c>
      <c r="Q174" s="34"/>
      <c r="R174" s="34">
        <v>7303</v>
      </c>
      <c r="S174" s="35"/>
      <c r="T174" s="36">
        <v>10.727340189509734</v>
      </c>
    </row>
    <row r="175" spans="1:20" ht="12.75">
      <c r="A175" s="1" t="s">
        <v>171</v>
      </c>
      <c r="B175" s="1" t="s">
        <v>467</v>
      </c>
      <c r="C175" s="3"/>
      <c r="D175" s="4">
        <v>738.226027397262</v>
      </c>
      <c r="E175" s="4"/>
      <c r="F175" s="4">
        <v>1210.21232876712</v>
      </c>
      <c r="G175" s="4"/>
      <c r="H175" s="4">
        <v>244.263461538462</v>
      </c>
      <c r="I175" s="4"/>
      <c r="J175" s="4">
        <v>926.9166666666666</v>
      </c>
      <c r="K175" s="4"/>
      <c r="L175" s="37">
        <v>313.762667576613</v>
      </c>
      <c r="M175" s="37"/>
      <c r="N175" s="37">
        <v>331.08333333333326</v>
      </c>
      <c r="O175" s="37"/>
      <c r="P175" s="37">
        <v>3764.4644852794563</v>
      </c>
      <c r="Q175" s="37"/>
      <c r="R175" s="37">
        <v>21074</v>
      </c>
      <c r="S175" s="38"/>
      <c r="T175" s="39">
        <v>17.863075283664497</v>
      </c>
    </row>
    <row r="176" spans="1:20" ht="12.75">
      <c r="A176" s="23" t="s">
        <v>172</v>
      </c>
      <c r="B176" s="23" t="s">
        <v>468</v>
      </c>
      <c r="C176" s="24"/>
      <c r="D176" s="25">
        <v>1015.35684931507</v>
      </c>
      <c r="E176" s="25"/>
      <c r="F176" s="25">
        <v>1763.48630136987</v>
      </c>
      <c r="G176" s="25"/>
      <c r="H176" s="25">
        <v>440.228846153846</v>
      </c>
      <c r="I176" s="25"/>
      <c r="J176" s="25">
        <v>1821.4166666666667</v>
      </c>
      <c r="K176" s="25"/>
      <c r="L176" s="34">
        <v>757.761470950585</v>
      </c>
      <c r="M176" s="34"/>
      <c r="N176" s="34">
        <v>365.0000000000001</v>
      </c>
      <c r="O176" s="34"/>
      <c r="P176" s="34">
        <v>6163.250134456038</v>
      </c>
      <c r="Q176" s="34"/>
      <c r="R176" s="34">
        <v>33215</v>
      </c>
      <c r="S176" s="35"/>
      <c r="T176" s="36">
        <v>18.55562286453722</v>
      </c>
    </row>
    <row r="177" spans="1:20" ht="12.75">
      <c r="A177" s="1" t="s">
        <v>173</v>
      </c>
      <c r="B177" s="1" t="s">
        <v>469</v>
      </c>
      <c r="C177" s="3"/>
      <c r="D177" s="4">
        <v>797.746575342468</v>
      </c>
      <c r="E177" s="4"/>
      <c r="F177" s="4">
        <v>1181.44520547945</v>
      </c>
      <c r="G177" s="4"/>
      <c r="H177" s="4">
        <v>226.894230769231</v>
      </c>
      <c r="I177" s="4"/>
      <c r="J177" s="4">
        <v>362.1666666666667</v>
      </c>
      <c r="K177" s="4"/>
      <c r="L177" s="37">
        <v>133.787945513473</v>
      </c>
      <c r="M177" s="37"/>
      <c r="N177" s="37">
        <v>176.4166666666667</v>
      </c>
      <c r="O177" s="37"/>
      <c r="P177" s="37">
        <v>2878.4572904379547</v>
      </c>
      <c r="Q177" s="37"/>
      <c r="R177" s="37">
        <v>21793</v>
      </c>
      <c r="S177" s="38"/>
      <c r="T177" s="39">
        <v>13.208173681631507</v>
      </c>
    </row>
    <row r="178" spans="1:20" ht="12.75">
      <c r="A178" s="23" t="s">
        <v>174</v>
      </c>
      <c r="B178" s="23" t="s">
        <v>470</v>
      </c>
      <c r="C178" s="24"/>
      <c r="D178" s="25">
        <v>1961.28630136987</v>
      </c>
      <c r="E178" s="25"/>
      <c r="F178" s="25">
        <v>3580.19178082193</v>
      </c>
      <c r="G178" s="25"/>
      <c r="H178" s="25">
        <v>687.628846153846</v>
      </c>
      <c r="I178" s="25"/>
      <c r="J178" s="25">
        <v>1771.9166666666667</v>
      </c>
      <c r="K178" s="25"/>
      <c r="L178" s="34">
        <v>559.575134224391</v>
      </c>
      <c r="M178" s="34"/>
      <c r="N178" s="34">
        <v>783.333333333333</v>
      </c>
      <c r="O178" s="34"/>
      <c r="P178" s="34">
        <v>9343.932062570038</v>
      </c>
      <c r="Q178" s="34"/>
      <c r="R178" s="34">
        <v>63556</v>
      </c>
      <c r="S178" s="35"/>
      <c r="T178" s="36">
        <v>14.701888197133298</v>
      </c>
    </row>
    <row r="179" spans="1:20" ht="12.75">
      <c r="A179" s="1" t="s">
        <v>175</v>
      </c>
      <c r="B179" s="1" t="s">
        <v>471</v>
      </c>
      <c r="C179" s="3"/>
      <c r="D179" s="4">
        <v>446.240410958905</v>
      </c>
      <c r="E179" s="4"/>
      <c r="F179" s="4">
        <v>710.304657534248</v>
      </c>
      <c r="G179" s="4"/>
      <c r="H179" s="4">
        <v>122.409615384615</v>
      </c>
      <c r="I179" s="4"/>
      <c r="J179" s="4">
        <v>165.83333333333334</v>
      </c>
      <c r="K179" s="4"/>
      <c r="L179" s="37">
        <v>117.574045658514</v>
      </c>
      <c r="M179" s="37"/>
      <c r="N179" s="37">
        <v>163.33333333333334</v>
      </c>
      <c r="O179" s="37"/>
      <c r="P179" s="37">
        <v>1725.6953962029484</v>
      </c>
      <c r="Q179" s="37"/>
      <c r="R179" s="37">
        <v>13081</v>
      </c>
      <c r="S179" s="38"/>
      <c r="T179" s="39">
        <v>13.19238128738589</v>
      </c>
    </row>
    <row r="180" spans="1:20" ht="12.75">
      <c r="A180" s="23" t="s">
        <v>176</v>
      </c>
      <c r="B180" s="23" t="s">
        <v>472</v>
      </c>
      <c r="C180" s="24"/>
      <c r="D180" s="25">
        <v>184.705479452055</v>
      </c>
      <c r="E180" s="25"/>
      <c r="F180" s="25">
        <v>420.801369863015</v>
      </c>
      <c r="G180" s="25"/>
      <c r="H180" s="25">
        <v>83.8307692307692</v>
      </c>
      <c r="I180" s="25"/>
      <c r="J180" s="25">
        <v>414</v>
      </c>
      <c r="K180" s="25"/>
      <c r="L180" s="34">
        <v>136.184034847653</v>
      </c>
      <c r="M180" s="34"/>
      <c r="N180" s="34">
        <v>197.95833333333323</v>
      </c>
      <c r="O180" s="34"/>
      <c r="P180" s="34">
        <v>1437.4799867268255</v>
      </c>
      <c r="Q180" s="34"/>
      <c r="R180" s="34">
        <v>6600</v>
      </c>
      <c r="S180" s="35"/>
      <c r="T180" s="36">
        <v>21.779999798891296</v>
      </c>
    </row>
    <row r="181" spans="1:20" ht="12.75">
      <c r="A181" s="1" t="s">
        <v>177</v>
      </c>
      <c r="B181" s="1" t="s">
        <v>473</v>
      </c>
      <c r="C181" s="3"/>
      <c r="D181" s="4">
        <v>445.420547945207</v>
      </c>
      <c r="E181" s="4"/>
      <c r="F181" s="4">
        <v>840.452054794522</v>
      </c>
      <c r="G181" s="4"/>
      <c r="H181" s="4">
        <v>162.342307692308</v>
      </c>
      <c r="I181" s="4"/>
      <c r="J181" s="4">
        <v>373</v>
      </c>
      <c r="K181" s="4"/>
      <c r="L181" s="37">
        <v>116.993682263907</v>
      </c>
      <c r="M181" s="37"/>
      <c r="N181" s="37">
        <v>89.9166666666666</v>
      </c>
      <c r="O181" s="37"/>
      <c r="P181" s="37">
        <v>2028.1252593626104</v>
      </c>
      <c r="Q181" s="37"/>
      <c r="R181" s="37">
        <v>12887</v>
      </c>
      <c r="S181" s="38"/>
      <c r="T181" s="39">
        <v>15.737760994510827</v>
      </c>
    </row>
    <row r="182" spans="1:20" ht="12.75">
      <c r="A182" s="23" t="s">
        <v>178</v>
      </c>
      <c r="B182" s="23" t="s">
        <v>474</v>
      </c>
      <c r="C182" s="24"/>
      <c r="D182" s="25">
        <v>720.185616438358</v>
      </c>
      <c r="E182" s="25"/>
      <c r="F182" s="25">
        <v>1330.83205479452</v>
      </c>
      <c r="G182" s="25"/>
      <c r="H182" s="25">
        <v>194.469230769231</v>
      </c>
      <c r="I182" s="25"/>
      <c r="J182" s="25">
        <v>544.0833333333334</v>
      </c>
      <c r="K182" s="25"/>
      <c r="L182" s="34">
        <v>186.152914313746</v>
      </c>
      <c r="M182" s="34"/>
      <c r="N182" s="34">
        <v>181.2916666666668</v>
      </c>
      <c r="O182" s="34"/>
      <c r="P182" s="34">
        <v>3157.014816315855</v>
      </c>
      <c r="Q182" s="34"/>
      <c r="R182" s="34">
        <v>21824</v>
      </c>
      <c r="S182" s="35"/>
      <c r="T182" s="36">
        <v>14.465793696461946</v>
      </c>
    </row>
    <row r="183" spans="1:20" ht="12.75">
      <c r="A183" s="1" t="s">
        <v>179</v>
      </c>
      <c r="B183" s="1" t="s">
        <v>475</v>
      </c>
      <c r="C183" s="3"/>
      <c r="D183" s="4">
        <v>409.857534246576</v>
      </c>
      <c r="E183" s="4"/>
      <c r="F183" s="4">
        <v>696.14383561644</v>
      </c>
      <c r="G183" s="4"/>
      <c r="H183" s="4">
        <v>113.301923076923</v>
      </c>
      <c r="I183" s="4"/>
      <c r="J183" s="4">
        <v>325</v>
      </c>
      <c r="K183" s="4"/>
      <c r="L183" s="37">
        <v>138.225184838251</v>
      </c>
      <c r="M183" s="37"/>
      <c r="N183" s="37">
        <v>195.4583333333333</v>
      </c>
      <c r="O183" s="37"/>
      <c r="P183" s="37">
        <v>1877.9868111115231</v>
      </c>
      <c r="Q183" s="37"/>
      <c r="R183" s="37">
        <v>10409</v>
      </c>
      <c r="S183" s="38"/>
      <c r="T183" s="39">
        <v>18.041952263536583</v>
      </c>
    </row>
    <row r="184" spans="1:20" ht="12.75">
      <c r="A184" s="23" t="s">
        <v>180</v>
      </c>
      <c r="B184" s="23" t="s">
        <v>476</v>
      </c>
      <c r="C184" s="24"/>
      <c r="D184" s="25">
        <v>915.52671232877</v>
      </c>
      <c r="E184" s="25"/>
      <c r="F184" s="25">
        <v>1628.75671232877</v>
      </c>
      <c r="G184" s="25"/>
      <c r="H184" s="25">
        <v>339.542307692308</v>
      </c>
      <c r="I184" s="25"/>
      <c r="J184" s="25">
        <v>837.3333333333334</v>
      </c>
      <c r="K184" s="25"/>
      <c r="L184" s="34">
        <v>206.382967909094</v>
      </c>
      <c r="M184" s="34"/>
      <c r="N184" s="34">
        <v>294.91666666666686</v>
      </c>
      <c r="O184" s="34"/>
      <c r="P184" s="34">
        <v>4222.458700258942</v>
      </c>
      <c r="Q184" s="34"/>
      <c r="R184" s="34">
        <v>32147</v>
      </c>
      <c r="S184" s="35"/>
      <c r="T184" s="36">
        <v>13.134845242974283</v>
      </c>
    </row>
    <row r="185" spans="1:20" ht="12.75">
      <c r="A185" s="1" t="s">
        <v>181</v>
      </c>
      <c r="B185" s="1" t="s">
        <v>477</v>
      </c>
      <c r="C185" s="3"/>
      <c r="D185" s="4">
        <v>170.737671232877</v>
      </c>
      <c r="E185" s="4"/>
      <c r="F185" s="4">
        <v>254.325205479452</v>
      </c>
      <c r="G185" s="4"/>
      <c r="H185" s="4">
        <v>45.9057692307692</v>
      </c>
      <c r="I185" s="4"/>
      <c r="J185" s="4">
        <v>104</v>
      </c>
      <c r="K185" s="4"/>
      <c r="L185" s="37">
        <v>59.9712718739337</v>
      </c>
      <c r="M185" s="37"/>
      <c r="N185" s="37">
        <v>45.74999999999999</v>
      </c>
      <c r="O185" s="37"/>
      <c r="P185" s="37">
        <v>680.6899178170319</v>
      </c>
      <c r="Q185" s="37"/>
      <c r="R185" s="37">
        <v>4735</v>
      </c>
      <c r="S185" s="38"/>
      <c r="T185" s="39">
        <v>14.375711041542383</v>
      </c>
    </row>
    <row r="186" spans="1:20" ht="12.75">
      <c r="A186" s="23" t="s">
        <v>182</v>
      </c>
      <c r="B186" s="23" t="s">
        <v>478</v>
      </c>
      <c r="C186" s="24"/>
      <c r="D186" s="25">
        <v>223.627397260275</v>
      </c>
      <c r="E186" s="25"/>
      <c r="F186" s="25">
        <v>526.828767123289</v>
      </c>
      <c r="G186" s="25"/>
      <c r="H186" s="25">
        <v>58.0461538461539</v>
      </c>
      <c r="I186" s="25"/>
      <c r="J186" s="25">
        <v>174.16666666666666</v>
      </c>
      <c r="K186" s="25"/>
      <c r="L186" s="34">
        <v>84.8431929386969</v>
      </c>
      <c r="M186" s="34"/>
      <c r="N186" s="34">
        <v>94.70833333333333</v>
      </c>
      <c r="O186" s="34"/>
      <c r="P186" s="34">
        <v>1162.2205111684145</v>
      </c>
      <c r="Q186" s="34"/>
      <c r="R186" s="34">
        <v>7015</v>
      </c>
      <c r="S186" s="35"/>
      <c r="T186" s="36">
        <v>16.567648056570413</v>
      </c>
    </row>
    <row r="187" spans="1:20" ht="12.75">
      <c r="A187" s="1" t="s">
        <v>183</v>
      </c>
      <c r="B187" s="1" t="s">
        <v>479</v>
      </c>
      <c r="C187" s="3"/>
      <c r="D187" s="4">
        <v>560.254794520549</v>
      </c>
      <c r="E187" s="4"/>
      <c r="F187" s="4">
        <v>1060.75643835617</v>
      </c>
      <c r="G187" s="4"/>
      <c r="H187" s="4">
        <v>211.784615384615</v>
      </c>
      <c r="I187" s="4"/>
      <c r="J187" s="4">
        <v>698.1666666666666</v>
      </c>
      <c r="K187" s="4"/>
      <c r="L187" s="37" t="s">
        <v>628</v>
      </c>
      <c r="M187" s="37"/>
      <c r="N187" s="37">
        <v>293.49999999999994</v>
      </c>
      <c r="O187" s="37"/>
      <c r="P187" s="37" t="s">
        <v>628</v>
      </c>
      <c r="Q187" s="37"/>
      <c r="R187" s="37">
        <v>17842</v>
      </c>
      <c r="S187" s="38"/>
      <c r="T187" s="39" t="s">
        <v>628</v>
      </c>
    </row>
    <row r="188" spans="1:20" ht="12.75">
      <c r="A188" s="23" t="s">
        <v>184</v>
      </c>
      <c r="B188" s="23" t="s">
        <v>480</v>
      </c>
      <c r="C188" s="24"/>
      <c r="D188" s="25">
        <v>193.156849315069</v>
      </c>
      <c r="E188" s="25"/>
      <c r="F188" s="25">
        <v>339.06493150685</v>
      </c>
      <c r="G188" s="25"/>
      <c r="H188" s="25">
        <v>65.4</v>
      </c>
      <c r="I188" s="25"/>
      <c r="J188" s="25">
        <v>145.83333333333334</v>
      </c>
      <c r="K188" s="25"/>
      <c r="L188" s="34">
        <v>102.792040900937</v>
      </c>
      <c r="M188" s="34"/>
      <c r="N188" s="34">
        <v>26.916666666666664</v>
      </c>
      <c r="O188" s="34"/>
      <c r="P188" s="34">
        <v>873.1638217228559</v>
      </c>
      <c r="Q188" s="34"/>
      <c r="R188" s="34">
        <v>6244</v>
      </c>
      <c r="S188" s="35"/>
      <c r="T188" s="36">
        <v>13.984045831563996</v>
      </c>
    </row>
    <row r="189" spans="1:20" ht="12.75">
      <c r="A189" s="1" t="s">
        <v>185</v>
      </c>
      <c r="B189" s="1" t="s">
        <v>481</v>
      </c>
      <c r="C189" s="3"/>
      <c r="D189" s="4">
        <v>136.237671232877</v>
      </c>
      <c r="E189" s="4"/>
      <c r="F189" s="4">
        <v>310.438356164384</v>
      </c>
      <c r="G189" s="4"/>
      <c r="H189" s="4">
        <v>34.2269230769231</v>
      </c>
      <c r="I189" s="4"/>
      <c r="J189" s="4">
        <v>69.5</v>
      </c>
      <c r="K189" s="4"/>
      <c r="L189" s="37">
        <v>55.6613360059868</v>
      </c>
      <c r="M189" s="37"/>
      <c r="N189" s="37">
        <v>40.41666666666668</v>
      </c>
      <c r="O189" s="37"/>
      <c r="P189" s="37">
        <v>646.4809531468375</v>
      </c>
      <c r="Q189" s="37"/>
      <c r="R189" s="37">
        <v>4738</v>
      </c>
      <c r="S189" s="38"/>
      <c r="T189" s="39">
        <v>13.644595887438529</v>
      </c>
    </row>
    <row r="190" spans="1:20" ht="12.75">
      <c r="A190" s="23" t="s">
        <v>186</v>
      </c>
      <c r="B190" s="23" t="s">
        <v>482</v>
      </c>
      <c r="C190" s="24"/>
      <c r="D190" s="25">
        <v>163.12397260274</v>
      </c>
      <c r="E190" s="25"/>
      <c r="F190" s="25">
        <v>339.599178082192</v>
      </c>
      <c r="G190" s="25"/>
      <c r="H190" s="25">
        <v>75.7865384615385</v>
      </c>
      <c r="I190" s="25"/>
      <c r="J190" s="25">
        <v>129.41666666666666</v>
      </c>
      <c r="K190" s="25"/>
      <c r="L190" s="34">
        <v>101.941314171396</v>
      </c>
      <c r="M190" s="34"/>
      <c r="N190" s="34">
        <v>91.91666666666666</v>
      </c>
      <c r="O190" s="34"/>
      <c r="P190" s="34">
        <v>901.7843366511997</v>
      </c>
      <c r="Q190" s="34"/>
      <c r="R190" s="34">
        <v>6303</v>
      </c>
      <c r="S190" s="35"/>
      <c r="T190" s="36">
        <v>14.307224125832137</v>
      </c>
    </row>
    <row r="191" spans="1:20" ht="12.75">
      <c r="A191" s="1" t="s">
        <v>187</v>
      </c>
      <c r="B191" s="1" t="s">
        <v>483</v>
      </c>
      <c r="C191" s="3"/>
      <c r="D191" s="4">
        <v>86.1369863013701</v>
      </c>
      <c r="E191" s="4"/>
      <c r="F191" s="4">
        <v>122.753424657534</v>
      </c>
      <c r="G191" s="4"/>
      <c r="H191" s="4">
        <v>28.625</v>
      </c>
      <c r="I191" s="4"/>
      <c r="J191" s="4">
        <v>80.66666666666667</v>
      </c>
      <c r="K191" s="4"/>
      <c r="L191" s="37">
        <v>40.9157374127819</v>
      </c>
      <c r="M191" s="37"/>
      <c r="N191" s="37">
        <v>45.58333333333333</v>
      </c>
      <c r="O191" s="37"/>
      <c r="P191" s="37">
        <v>404.681148371686</v>
      </c>
      <c r="Q191" s="37"/>
      <c r="R191" s="37">
        <v>2167</v>
      </c>
      <c r="S191" s="38"/>
      <c r="T191" s="39">
        <v>18.674718429704015</v>
      </c>
    </row>
    <row r="192" spans="1:20" ht="12.75">
      <c r="A192" s="23" t="s">
        <v>188</v>
      </c>
      <c r="B192" s="23" t="s">
        <v>484</v>
      </c>
      <c r="C192" s="24"/>
      <c r="D192" s="25">
        <v>216.40890410959</v>
      </c>
      <c r="E192" s="25"/>
      <c r="F192" s="25">
        <v>309.678082191781</v>
      </c>
      <c r="G192" s="25"/>
      <c r="H192" s="25">
        <v>88.2461538461538</v>
      </c>
      <c r="I192" s="25"/>
      <c r="J192" s="25">
        <v>121.5</v>
      </c>
      <c r="K192" s="25"/>
      <c r="L192" s="34">
        <v>64.5219019082081</v>
      </c>
      <c r="M192" s="34"/>
      <c r="N192" s="34">
        <v>32.333333333333336</v>
      </c>
      <c r="O192" s="34"/>
      <c r="P192" s="34">
        <v>832.6883753890662</v>
      </c>
      <c r="Q192" s="34"/>
      <c r="R192" s="34">
        <v>8724</v>
      </c>
      <c r="S192" s="35"/>
      <c r="T192" s="36">
        <v>9.544800268100255</v>
      </c>
    </row>
    <row r="193" spans="1:20" ht="12.75">
      <c r="A193" s="1" t="s">
        <v>189</v>
      </c>
      <c r="B193" s="1" t="s">
        <v>485</v>
      </c>
      <c r="C193" s="3"/>
      <c r="D193" s="4">
        <v>50.5068493150686</v>
      </c>
      <c r="E193" s="4"/>
      <c r="F193" s="4">
        <v>126.102739726028</v>
      </c>
      <c r="G193" s="4"/>
      <c r="H193" s="4">
        <v>26.1865384615385</v>
      </c>
      <c r="I193" s="4"/>
      <c r="J193" s="4">
        <v>77.16666666666667</v>
      </c>
      <c r="K193" s="4"/>
      <c r="L193" s="37">
        <v>43.3457123644217</v>
      </c>
      <c r="M193" s="37"/>
      <c r="N193" s="37">
        <v>44.645833333333336</v>
      </c>
      <c r="O193" s="37"/>
      <c r="P193" s="37">
        <v>367.95433986705683</v>
      </c>
      <c r="Q193" s="37"/>
      <c r="R193" s="37">
        <v>1977</v>
      </c>
      <c r="S193" s="38"/>
      <c r="T193" s="39">
        <v>18.61175214299731</v>
      </c>
    </row>
    <row r="194" spans="1:20" ht="12.75">
      <c r="A194" s="23" t="s">
        <v>190</v>
      </c>
      <c r="B194" s="23" t="s">
        <v>486</v>
      </c>
      <c r="C194" s="24"/>
      <c r="D194" s="25">
        <v>208.83493150685</v>
      </c>
      <c r="E194" s="25"/>
      <c r="F194" s="25">
        <v>353.034246575343</v>
      </c>
      <c r="G194" s="25"/>
      <c r="H194" s="25">
        <v>87.55</v>
      </c>
      <c r="I194" s="25"/>
      <c r="J194" s="25">
        <v>180.5</v>
      </c>
      <c r="K194" s="25"/>
      <c r="L194" s="34">
        <v>71.49648051961</v>
      </c>
      <c r="M194" s="34"/>
      <c r="N194" s="34">
        <v>47.083333333333336</v>
      </c>
      <c r="O194" s="34"/>
      <c r="P194" s="34">
        <v>948.4989919351364</v>
      </c>
      <c r="Q194" s="34"/>
      <c r="R194" s="34">
        <v>6063</v>
      </c>
      <c r="S194" s="35"/>
      <c r="T194" s="36">
        <v>15.644053965613333</v>
      </c>
    </row>
    <row r="195" spans="1:20" ht="12.75">
      <c r="A195" s="1" t="s">
        <v>191</v>
      </c>
      <c r="B195" s="1" t="s">
        <v>487</v>
      </c>
      <c r="C195" s="3"/>
      <c r="D195" s="4">
        <v>160.43698630137</v>
      </c>
      <c r="E195" s="4"/>
      <c r="F195" s="4">
        <v>344.465753424658</v>
      </c>
      <c r="G195" s="4"/>
      <c r="H195" s="4">
        <v>51.5115384615385</v>
      </c>
      <c r="I195" s="4"/>
      <c r="J195" s="4">
        <v>185.75</v>
      </c>
      <c r="K195" s="4"/>
      <c r="L195" s="37">
        <v>94.9979218314837</v>
      </c>
      <c r="M195" s="37"/>
      <c r="N195" s="37">
        <v>62.666666666666664</v>
      </c>
      <c r="O195" s="37"/>
      <c r="P195" s="37">
        <v>899.8288666857169</v>
      </c>
      <c r="Q195" s="37"/>
      <c r="R195" s="37">
        <v>4824</v>
      </c>
      <c r="S195" s="38"/>
      <c r="T195" s="39">
        <v>18.653168878227962</v>
      </c>
    </row>
    <row r="196" spans="1:20" ht="12.75">
      <c r="A196" s="23" t="s">
        <v>192</v>
      </c>
      <c r="B196" s="23" t="s">
        <v>488</v>
      </c>
      <c r="C196" s="24"/>
      <c r="D196" s="25">
        <v>150.302054794521</v>
      </c>
      <c r="E196" s="25"/>
      <c r="F196" s="25">
        <v>246.986301369863</v>
      </c>
      <c r="G196" s="25"/>
      <c r="H196" s="25">
        <v>65.25</v>
      </c>
      <c r="I196" s="25"/>
      <c r="J196" s="25">
        <v>83.25</v>
      </c>
      <c r="K196" s="25"/>
      <c r="L196" s="34">
        <v>60.8853317815163</v>
      </c>
      <c r="M196" s="34"/>
      <c r="N196" s="34">
        <v>57.25000000000002</v>
      </c>
      <c r="O196" s="34"/>
      <c r="P196" s="34">
        <v>663.9236879459004</v>
      </c>
      <c r="Q196" s="34"/>
      <c r="R196" s="34">
        <v>5373</v>
      </c>
      <c r="S196" s="35"/>
      <c r="T196" s="36">
        <v>12.35666644232087</v>
      </c>
    </row>
    <row r="197" spans="1:20" ht="12.75">
      <c r="A197" s="1" t="s">
        <v>193</v>
      </c>
      <c r="B197" s="1" t="s">
        <v>489</v>
      </c>
      <c r="C197" s="3"/>
      <c r="D197" s="4">
        <v>194.8</v>
      </c>
      <c r="E197" s="4"/>
      <c r="F197" s="4">
        <v>417.000000000001</v>
      </c>
      <c r="G197" s="4"/>
      <c r="H197" s="4">
        <v>88.6423076923077</v>
      </c>
      <c r="I197" s="4"/>
      <c r="J197" s="4">
        <v>108.08333333333333</v>
      </c>
      <c r="K197" s="4"/>
      <c r="L197" s="37">
        <v>69.6225758562492</v>
      </c>
      <c r="M197" s="37"/>
      <c r="N197" s="37">
        <v>103.24999999999994</v>
      </c>
      <c r="O197" s="37"/>
      <c r="P197" s="37">
        <v>981.3982168818914</v>
      </c>
      <c r="Q197" s="37"/>
      <c r="R197" s="37">
        <v>7334</v>
      </c>
      <c r="S197" s="38"/>
      <c r="T197" s="39">
        <v>13.381486458711365</v>
      </c>
    </row>
    <row r="198" spans="1:20" ht="12.75">
      <c r="A198" s="23" t="s">
        <v>194</v>
      </c>
      <c r="B198" s="23" t="s">
        <v>490</v>
      </c>
      <c r="C198" s="24"/>
      <c r="D198" s="25">
        <v>1281.58698630137</v>
      </c>
      <c r="E198" s="25"/>
      <c r="F198" s="25">
        <v>2273.87671232877</v>
      </c>
      <c r="G198" s="25"/>
      <c r="H198" s="25">
        <v>814.546153846154</v>
      </c>
      <c r="I198" s="25"/>
      <c r="J198" s="25">
        <v>1532.9166666666667</v>
      </c>
      <c r="K198" s="25"/>
      <c r="L198" s="34">
        <v>848.534034146152</v>
      </c>
      <c r="M198" s="34"/>
      <c r="N198" s="34">
        <v>316.95833333333366</v>
      </c>
      <c r="O198" s="34"/>
      <c r="P198" s="34">
        <v>7068.418886622447</v>
      </c>
      <c r="Q198" s="34"/>
      <c r="R198" s="34">
        <v>53355</v>
      </c>
      <c r="S198" s="35"/>
      <c r="T198" s="36">
        <v>13.247903451639859</v>
      </c>
    </row>
    <row r="199" spans="1:20" ht="12.75">
      <c r="A199" s="1" t="s">
        <v>195</v>
      </c>
      <c r="B199" s="1" t="s">
        <v>491</v>
      </c>
      <c r="C199" s="3"/>
      <c r="D199" s="4">
        <v>390.003424657535</v>
      </c>
      <c r="E199" s="4"/>
      <c r="F199" s="4">
        <v>864.821917808221</v>
      </c>
      <c r="G199" s="4"/>
      <c r="H199" s="4">
        <v>275.392307692308</v>
      </c>
      <c r="I199" s="4"/>
      <c r="J199" s="4">
        <v>582.6666666666666</v>
      </c>
      <c r="K199" s="4"/>
      <c r="L199" s="37">
        <v>241.468139080423</v>
      </c>
      <c r="M199" s="37"/>
      <c r="N199" s="37">
        <v>309.3333333333332</v>
      </c>
      <c r="O199" s="37"/>
      <c r="P199" s="37">
        <v>2663.6857892384864</v>
      </c>
      <c r="Q199" s="37"/>
      <c r="R199" s="37">
        <v>13109</v>
      </c>
      <c r="S199" s="38"/>
      <c r="T199" s="39">
        <v>20.319519332050394</v>
      </c>
    </row>
    <row r="200" spans="1:20" ht="12.75">
      <c r="A200" s="23" t="s">
        <v>196</v>
      </c>
      <c r="B200" s="23" t="s">
        <v>492</v>
      </c>
      <c r="C200" s="24"/>
      <c r="D200" s="25">
        <v>157.292465753425</v>
      </c>
      <c r="E200" s="25"/>
      <c r="F200" s="25">
        <v>429.554794520549</v>
      </c>
      <c r="G200" s="25"/>
      <c r="H200" s="25">
        <v>121.203846153846</v>
      </c>
      <c r="I200" s="25"/>
      <c r="J200" s="25">
        <v>214.41666666666666</v>
      </c>
      <c r="K200" s="25"/>
      <c r="L200" s="34">
        <v>236.703427183282</v>
      </c>
      <c r="M200" s="34"/>
      <c r="N200" s="34">
        <v>207.58333333333317</v>
      </c>
      <c r="O200" s="34"/>
      <c r="P200" s="34">
        <v>1366.754533611102</v>
      </c>
      <c r="Q200" s="34"/>
      <c r="R200" s="34">
        <v>5545</v>
      </c>
      <c r="S200" s="35"/>
      <c r="T200" s="36">
        <v>24.6484135908224</v>
      </c>
    </row>
    <row r="201" spans="1:20" ht="12.75">
      <c r="A201" s="1" t="s">
        <v>197</v>
      </c>
      <c r="B201" s="1" t="s">
        <v>493</v>
      </c>
      <c r="C201" s="3"/>
      <c r="D201" s="4">
        <v>247.492465753425</v>
      </c>
      <c r="E201" s="4"/>
      <c r="F201" s="4">
        <v>442.027397260275</v>
      </c>
      <c r="G201" s="4"/>
      <c r="H201" s="4">
        <v>127.109615384615</v>
      </c>
      <c r="I201" s="4"/>
      <c r="J201" s="4">
        <v>142.16666666666666</v>
      </c>
      <c r="K201" s="4"/>
      <c r="L201" s="37">
        <v>106.143272138128</v>
      </c>
      <c r="M201" s="37"/>
      <c r="N201" s="37">
        <v>84.50000000000004</v>
      </c>
      <c r="O201" s="37"/>
      <c r="P201" s="37">
        <v>1149.4394172031095</v>
      </c>
      <c r="Q201" s="37"/>
      <c r="R201" s="37">
        <v>6231</v>
      </c>
      <c r="S201" s="38"/>
      <c r="T201" s="39">
        <v>18.447109889313264</v>
      </c>
    </row>
    <row r="202" spans="1:20" ht="12.75">
      <c r="A202" s="23" t="s">
        <v>198</v>
      </c>
      <c r="B202" s="23" t="s">
        <v>494</v>
      </c>
      <c r="C202" s="24"/>
      <c r="D202" s="25">
        <v>528.009589041097</v>
      </c>
      <c r="E202" s="25"/>
      <c r="F202" s="25">
        <v>966.760273972605</v>
      </c>
      <c r="G202" s="25"/>
      <c r="H202" s="25">
        <v>217.688461538462</v>
      </c>
      <c r="I202" s="25"/>
      <c r="J202" s="25">
        <v>235.91666666666666</v>
      </c>
      <c r="K202" s="25"/>
      <c r="L202" s="34">
        <v>240.470034444526</v>
      </c>
      <c r="M202" s="34"/>
      <c r="N202" s="34">
        <v>136.66666666666666</v>
      </c>
      <c r="O202" s="34"/>
      <c r="P202" s="34">
        <v>2325.5116923300234</v>
      </c>
      <c r="Q202" s="34"/>
      <c r="R202" s="34">
        <v>13966</v>
      </c>
      <c r="S202" s="35"/>
      <c r="T202" s="36">
        <v>16.651236519619243</v>
      </c>
    </row>
    <row r="203" spans="1:20" ht="12.75">
      <c r="A203" s="1" t="s">
        <v>199</v>
      </c>
      <c r="B203" s="1" t="s">
        <v>495</v>
      </c>
      <c r="C203" s="3"/>
      <c r="D203" s="4">
        <v>306.99794520548</v>
      </c>
      <c r="E203" s="4"/>
      <c r="F203" s="4">
        <v>516.924657534247</v>
      </c>
      <c r="G203" s="4"/>
      <c r="H203" s="4">
        <v>121.213461538462</v>
      </c>
      <c r="I203" s="4"/>
      <c r="J203" s="4">
        <v>426.4166666666667</v>
      </c>
      <c r="K203" s="4"/>
      <c r="L203" s="37">
        <v>140.870162622092</v>
      </c>
      <c r="M203" s="37"/>
      <c r="N203" s="37">
        <v>217.04166666666677</v>
      </c>
      <c r="O203" s="37"/>
      <c r="P203" s="37">
        <v>1729.4645602336143</v>
      </c>
      <c r="Q203" s="37"/>
      <c r="R203" s="37">
        <v>8171</v>
      </c>
      <c r="S203" s="38"/>
      <c r="T203" s="39">
        <v>21.165886185700824</v>
      </c>
    </row>
    <row r="204" spans="1:20" ht="12.75">
      <c r="A204" s="23" t="s">
        <v>200</v>
      </c>
      <c r="B204" s="23" t="s">
        <v>496</v>
      </c>
      <c r="C204" s="24"/>
      <c r="D204" s="25">
        <v>124.692465753425</v>
      </c>
      <c r="E204" s="25"/>
      <c r="F204" s="25">
        <v>211.503287671233</v>
      </c>
      <c r="G204" s="25"/>
      <c r="H204" s="25">
        <v>20.1480769230769</v>
      </c>
      <c r="I204" s="25"/>
      <c r="J204" s="25">
        <v>46.083333333333336</v>
      </c>
      <c r="K204" s="25"/>
      <c r="L204" s="34">
        <v>35.1556907791169</v>
      </c>
      <c r="M204" s="34"/>
      <c r="N204" s="34">
        <v>40.958333333333314</v>
      </c>
      <c r="O204" s="34"/>
      <c r="P204" s="34">
        <v>478.5411877935184</v>
      </c>
      <c r="Q204" s="34"/>
      <c r="R204" s="34">
        <v>4192</v>
      </c>
      <c r="S204" s="35"/>
      <c r="T204" s="36">
        <v>11.41558176988355</v>
      </c>
    </row>
    <row r="205" spans="1:20" ht="12.75">
      <c r="A205" s="1" t="s">
        <v>201</v>
      </c>
      <c r="B205" s="1" t="s">
        <v>497</v>
      </c>
      <c r="C205" s="3"/>
      <c r="D205" s="4">
        <v>109.389726027398</v>
      </c>
      <c r="E205" s="4"/>
      <c r="F205" s="4">
        <v>227.363013698631</v>
      </c>
      <c r="G205" s="4"/>
      <c r="H205" s="4">
        <v>38.8903846153846</v>
      </c>
      <c r="I205" s="4"/>
      <c r="J205" s="4">
        <v>101.33333333333333</v>
      </c>
      <c r="K205" s="4"/>
      <c r="L205" s="37">
        <v>12.8840702507645</v>
      </c>
      <c r="M205" s="37"/>
      <c r="N205" s="37">
        <v>66.33333333333334</v>
      </c>
      <c r="O205" s="37"/>
      <c r="P205" s="37">
        <v>556.1938612588448</v>
      </c>
      <c r="Q205" s="37"/>
      <c r="R205" s="37">
        <v>2906</v>
      </c>
      <c r="S205" s="38"/>
      <c r="T205" s="39">
        <v>19.139499699203192</v>
      </c>
    </row>
    <row r="206" spans="1:20" ht="12.75">
      <c r="A206" s="23" t="s">
        <v>202</v>
      </c>
      <c r="B206" s="23" t="s">
        <v>498</v>
      </c>
      <c r="C206" s="24"/>
      <c r="D206" s="25">
        <v>300.013013698631</v>
      </c>
      <c r="E206" s="25"/>
      <c r="F206" s="25">
        <v>531.349315068494</v>
      </c>
      <c r="G206" s="25"/>
      <c r="H206" s="25">
        <v>89.4115384615385</v>
      </c>
      <c r="I206" s="25"/>
      <c r="J206" s="25">
        <v>246.75</v>
      </c>
      <c r="K206" s="25"/>
      <c r="L206" s="34">
        <v>67.0582620491993</v>
      </c>
      <c r="M206" s="34"/>
      <c r="N206" s="34">
        <v>224.2083333333334</v>
      </c>
      <c r="O206" s="34"/>
      <c r="P206" s="34">
        <v>1458.7904626111965</v>
      </c>
      <c r="Q206" s="34"/>
      <c r="R206" s="34">
        <v>8663</v>
      </c>
      <c r="S206" s="35"/>
      <c r="T206" s="36">
        <v>16.839321974041287</v>
      </c>
    </row>
    <row r="207" spans="1:20" ht="12.75">
      <c r="A207" s="1" t="s">
        <v>203</v>
      </c>
      <c r="B207" s="1" t="s">
        <v>499</v>
      </c>
      <c r="C207" s="3"/>
      <c r="D207" s="4">
        <v>181.019863013699</v>
      </c>
      <c r="E207" s="4"/>
      <c r="F207" s="4">
        <v>389.465753424658</v>
      </c>
      <c r="G207" s="4"/>
      <c r="H207" s="4">
        <v>69.3615384615385</v>
      </c>
      <c r="I207" s="4"/>
      <c r="J207" s="4">
        <v>166.08333333333334</v>
      </c>
      <c r="K207" s="4"/>
      <c r="L207" s="37">
        <v>130.508442256607</v>
      </c>
      <c r="M207" s="37"/>
      <c r="N207" s="37">
        <v>104.08333333333334</v>
      </c>
      <c r="O207" s="37"/>
      <c r="P207" s="37">
        <v>1040.5222638231692</v>
      </c>
      <c r="Q207" s="37"/>
      <c r="R207" s="37">
        <v>5095</v>
      </c>
      <c r="S207" s="38"/>
      <c r="T207" s="39">
        <v>20.42241930958134</v>
      </c>
    </row>
    <row r="208" spans="1:20" ht="12.75">
      <c r="A208" s="23" t="s">
        <v>204</v>
      </c>
      <c r="B208" s="23" t="s">
        <v>500</v>
      </c>
      <c r="C208" s="24"/>
      <c r="D208" s="25">
        <v>115.794520547945</v>
      </c>
      <c r="E208" s="25"/>
      <c r="F208" s="25">
        <v>236.363013698631</v>
      </c>
      <c r="G208" s="25"/>
      <c r="H208" s="25">
        <v>47.8730769230769</v>
      </c>
      <c r="I208" s="25"/>
      <c r="J208" s="25">
        <v>139.83333333333334</v>
      </c>
      <c r="K208" s="25"/>
      <c r="L208" s="34">
        <v>60.7948111517737</v>
      </c>
      <c r="M208" s="34"/>
      <c r="N208" s="34">
        <v>156.89583333333346</v>
      </c>
      <c r="O208" s="34"/>
      <c r="P208" s="34">
        <v>757.5545889880934</v>
      </c>
      <c r="Q208" s="34"/>
      <c r="R208" s="34">
        <v>3598</v>
      </c>
      <c r="S208" s="35"/>
      <c r="T208" s="36">
        <v>21.05488018310432</v>
      </c>
    </row>
    <row r="209" spans="1:20" ht="12.75">
      <c r="A209" s="1" t="s">
        <v>205</v>
      </c>
      <c r="B209" s="1" t="s">
        <v>501</v>
      </c>
      <c r="C209" s="3"/>
      <c r="D209" s="4">
        <v>86.1595890410961</v>
      </c>
      <c r="E209" s="4"/>
      <c r="F209" s="4">
        <v>243.575342465754</v>
      </c>
      <c r="G209" s="4"/>
      <c r="H209" s="4">
        <v>26.4961538461538</v>
      </c>
      <c r="I209" s="4"/>
      <c r="J209" s="4">
        <v>93.08333333333333</v>
      </c>
      <c r="K209" s="4"/>
      <c r="L209" s="37">
        <v>48.774994884794</v>
      </c>
      <c r="M209" s="37"/>
      <c r="N209" s="37">
        <v>95.25000000000004</v>
      </c>
      <c r="O209" s="37"/>
      <c r="P209" s="37">
        <v>593.3394135711312</v>
      </c>
      <c r="Q209" s="37"/>
      <c r="R209" s="37">
        <v>2566</v>
      </c>
      <c r="S209" s="38"/>
      <c r="T209" s="39">
        <v>23.123126016022262</v>
      </c>
    </row>
    <row r="210" spans="1:20" ht="12.75">
      <c r="A210" s="23" t="s">
        <v>206</v>
      </c>
      <c r="B210" s="23" t="s">
        <v>502</v>
      </c>
      <c r="C210" s="24"/>
      <c r="D210" s="25">
        <v>2461.83356164384</v>
      </c>
      <c r="E210" s="25"/>
      <c r="F210" s="25">
        <v>3900.10273972603</v>
      </c>
      <c r="G210" s="25"/>
      <c r="H210" s="25">
        <v>1264.50384615385</v>
      </c>
      <c r="I210" s="25"/>
      <c r="J210" s="25">
        <v>2368.4166666666665</v>
      </c>
      <c r="K210" s="25"/>
      <c r="L210" s="34">
        <v>1543.30747554769</v>
      </c>
      <c r="M210" s="34"/>
      <c r="N210" s="34">
        <v>866.9375000000002</v>
      </c>
      <c r="O210" s="34"/>
      <c r="P210" s="34">
        <v>12405.101789738075</v>
      </c>
      <c r="Q210" s="34"/>
      <c r="R210" s="34">
        <v>87851</v>
      </c>
      <c r="S210" s="35"/>
      <c r="T210" s="36">
        <v>14.120615348417292</v>
      </c>
    </row>
    <row r="211" spans="1:20" ht="12.75">
      <c r="A211" s="1" t="s">
        <v>207</v>
      </c>
      <c r="B211" s="1" t="s">
        <v>503</v>
      </c>
      <c r="C211" s="3"/>
      <c r="D211" s="4">
        <v>452.449315068494</v>
      </c>
      <c r="E211" s="4"/>
      <c r="F211" s="4">
        <v>632.835616438357</v>
      </c>
      <c r="G211" s="4"/>
      <c r="H211" s="4">
        <v>141.876923076923</v>
      </c>
      <c r="I211" s="4"/>
      <c r="J211" s="4">
        <v>241.83333333333334</v>
      </c>
      <c r="K211" s="4"/>
      <c r="L211" s="37">
        <v>164.887743852551</v>
      </c>
      <c r="M211" s="37"/>
      <c r="N211" s="37">
        <v>89.91666666666671</v>
      </c>
      <c r="O211" s="37"/>
      <c r="P211" s="37">
        <v>1723.7995984363251</v>
      </c>
      <c r="Q211" s="37"/>
      <c r="R211" s="37">
        <v>11737</v>
      </c>
      <c r="S211" s="38"/>
      <c r="T211" s="39">
        <v>14.686884198997403</v>
      </c>
    </row>
    <row r="212" spans="1:20" ht="12.75">
      <c r="A212" s="23" t="s">
        <v>208</v>
      </c>
      <c r="B212" s="23" t="s">
        <v>504</v>
      </c>
      <c r="C212" s="24"/>
      <c r="D212" s="25">
        <v>192.713013698631</v>
      </c>
      <c r="E212" s="25"/>
      <c r="F212" s="25">
        <v>337.746575342466</v>
      </c>
      <c r="G212" s="25"/>
      <c r="H212" s="25">
        <v>75.6980769230769</v>
      </c>
      <c r="I212" s="25"/>
      <c r="J212" s="25">
        <v>89.83333333333333</v>
      </c>
      <c r="K212" s="25"/>
      <c r="L212" s="34">
        <v>48.9132777538144</v>
      </c>
      <c r="M212" s="34"/>
      <c r="N212" s="34">
        <v>85.41666666666664</v>
      </c>
      <c r="O212" s="34"/>
      <c r="P212" s="34">
        <v>830.3209437179883</v>
      </c>
      <c r="Q212" s="34"/>
      <c r="R212" s="34">
        <v>5771</v>
      </c>
      <c r="S212" s="35"/>
      <c r="T212" s="36">
        <v>14.387817427100819</v>
      </c>
    </row>
    <row r="213" spans="1:20" ht="12.75">
      <c r="A213" s="1" t="s">
        <v>209</v>
      </c>
      <c r="B213" s="1" t="s">
        <v>505</v>
      </c>
      <c r="C213" s="3"/>
      <c r="D213" s="4">
        <v>596.684246575344</v>
      </c>
      <c r="E213" s="4"/>
      <c r="F213" s="4">
        <v>993.085479452057</v>
      </c>
      <c r="G213" s="4"/>
      <c r="H213" s="4">
        <v>222.421153846154</v>
      </c>
      <c r="I213" s="4"/>
      <c r="J213" s="4">
        <v>623.1666666666666</v>
      </c>
      <c r="K213" s="4"/>
      <c r="L213" s="37">
        <v>405.920080420112</v>
      </c>
      <c r="M213" s="37"/>
      <c r="N213" s="37">
        <v>270.58333333333314</v>
      </c>
      <c r="O213" s="37"/>
      <c r="P213" s="37">
        <v>3111.8609602936667</v>
      </c>
      <c r="Q213" s="37"/>
      <c r="R213" s="37">
        <v>16341</v>
      </c>
      <c r="S213" s="38"/>
      <c r="T213" s="39">
        <v>19.04327128262448</v>
      </c>
    </row>
    <row r="214" spans="1:20" ht="12.75">
      <c r="A214" s="23" t="s">
        <v>210</v>
      </c>
      <c r="B214" s="23" t="s">
        <v>506</v>
      </c>
      <c r="C214" s="24"/>
      <c r="D214" s="25">
        <v>175.092465753425</v>
      </c>
      <c r="E214" s="25"/>
      <c r="F214" s="25">
        <v>322.520547945206</v>
      </c>
      <c r="G214" s="25"/>
      <c r="H214" s="25">
        <v>72.8346153846154</v>
      </c>
      <c r="I214" s="25"/>
      <c r="J214" s="25">
        <v>179.33333333333334</v>
      </c>
      <c r="K214" s="25"/>
      <c r="L214" s="34">
        <v>95.2941340552772</v>
      </c>
      <c r="M214" s="34"/>
      <c r="N214" s="34">
        <v>138.9166666666667</v>
      </c>
      <c r="O214" s="34"/>
      <c r="P214" s="34">
        <v>983.9917631385238</v>
      </c>
      <c r="Q214" s="34"/>
      <c r="R214" s="34">
        <v>5504</v>
      </c>
      <c r="S214" s="35"/>
      <c r="T214" s="36">
        <v>17.877757324464458</v>
      </c>
    </row>
    <row r="215" spans="1:20" ht="12.75">
      <c r="A215" s="1" t="s">
        <v>211</v>
      </c>
      <c r="B215" s="1" t="s">
        <v>507</v>
      </c>
      <c r="C215" s="3"/>
      <c r="D215" s="4">
        <v>415.131506849316</v>
      </c>
      <c r="E215" s="4"/>
      <c r="F215" s="4">
        <v>722.876712328768</v>
      </c>
      <c r="G215" s="4"/>
      <c r="H215" s="4">
        <v>132.723076923077</v>
      </c>
      <c r="I215" s="4"/>
      <c r="J215" s="4">
        <v>408</v>
      </c>
      <c r="K215" s="4"/>
      <c r="L215" s="37">
        <v>249.045919920929</v>
      </c>
      <c r="M215" s="37"/>
      <c r="N215" s="37">
        <v>251.41666666666652</v>
      </c>
      <c r="O215" s="37"/>
      <c r="P215" s="37">
        <v>2179.1938826887563</v>
      </c>
      <c r="Q215" s="37"/>
      <c r="R215" s="37">
        <v>12528</v>
      </c>
      <c r="S215" s="38"/>
      <c r="T215" s="39">
        <v>17.394587186212934</v>
      </c>
    </row>
    <row r="216" spans="1:20" ht="12.75">
      <c r="A216" s="23" t="s">
        <v>212</v>
      </c>
      <c r="B216" s="23" t="s">
        <v>508</v>
      </c>
      <c r="C216" s="24"/>
      <c r="D216" s="25">
        <v>79.4486301369865</v>
      </c>
      <c r="E216" s="25"/>
      <c r="F216" s="25">
        <v>162.287671232877</v>
      </c>
      <c r="G216" s="25"/>
      <c r="H216" s="25">
        <v>20.5365384615385</v>
      </c>
      <c r="I216" s="25"/>
      <c r="J216" s="25">
        <v>75.75</v>
      </c>
      <c r="K216" s="25"/>
      <c r="L216" s="34">
        <v>45.2902404303684</v>
      </c>
      <c r="M216" s="34"/>
      <c r="N216" s="34">
        <v>20.250000000000007</v>
      </c>
      <c r="O216" s="34"/>
      <c r="P216" s="34">
        <v>403.5630802617704</v>
      </c>
      <c r="Q216" s="34"/>
      <c r="R216" s="34">
        <v>2259</v>
      </c>
      <c r="S216" s="35"/>
      <c r="T216" s="36">
        <v>17.86467818777204</v>
      </c>
    </row>
    <row r="217" spans="1:20" ht="12.75">
      <c r="A217" s="1" t="s">
        <v>213</v>
      </c>
      <c r="B217" s="1" t="s">
        <v>509</v>
      </c>
      <c r="C217" s="3"/>
      <c r="D217" s="4">
        <v>175.516438356165</v>
      </c>
      <c r="E217" s="4"/>
      <c r="F217" s="4">
        <v>301.544383561645</v>
      </c>
      <c r="G217" s="4"/>
      <c r="H217" s="4">
        <v>64.0788461538462</v>
      </c>
      <c r="I217" s="4"/>
      <c r="J217" s="4">
        <v>194.5</v>
      </c>
      <c r="K217" s="4"/>
      <c r="L217" s="37">
        <v>64.5470150575808</v>
      </c>
      <c r="M217" s="37"/>
      <c r="N217" s="37">
        <v>54.16666666666666</v>
      </c>
      <c r="O217" s="37"/>
      <c r="P217" s="37">
        <v>854.3533497959036</v>
      </c>
      <c r="Q217" s="37"/>
      <c r="R217" s="37">
        <v>5207</v>
      </c>
      <c r="S217" s="38"/>
      <c r="T217" s="39">
        <v>16.407784708966844</v>
      </c>
    </row>
    <row r="218" spans="1:20" ht="12.75">
      <c r="A218" s="23" t="s">
        <v>214</v>
      </c>
      <c r="B218" s="23" t="s">
        <v>510</v>
      </c>
      <c r="C218" s="24"/>
      <c r="D218" s="25">
        <v>176.908219178083</v>
      </c>
      <c r="E218" s="25"/>
      <c r="F218" s="25">
        <v>277.643835616439</v>
      </c>
      <c r="G218" s="25"/>
      <c r="H218" s="25">
        <v>50.4461538461539</v>
      </c>
      <c r="I218" s="25"/>
      <c r="J218" s="25">
        <v>213.75</v>
      </c>
      <c r="K218" s="25"/>
      <c r="L218" s="34" t="s">
        <v>628</v>
      </c>
      <c r="M218" s="34"/>
      <c r="N218" s="34">
        <v>152.5833333333333</v>
      </c>
      <c r="O218" s="34"/>
      <c r="P218" s="34" t="s">
        <v>628</v>
      </c>
      <c r="Q218" s="34"/>
      <c r="R218" s="34">
        <v>4490</v>
      </c>
      <c r="S218" s="35"/>
      <c r="T218" s="36" t="s">
        <v>628</v>
      </c>
    </row>
    <row r="219" spans="1:20" ht="12.75">
      <c r="A219" s="1" t="s">
        <v>215</v>
      </c>
      <c r="B219" s="1" t="s">
        <v>511</v>
      </c>
      <c r="C219" s="3"/>
      <c r="D219" s="4">
        <v>259.847260273973</v>
      </c>
      <c r="E219" s="4"/>
      <c r="F219" s="4">
        <v>505.787671232878</v>
      </c>
      <c r="G219" s="4"/>
      <c r="H219" s="4">
        <v>82.4980769230769</v>
      </c>
      <c r="I219" s="4"/>
      <c r="J219" s="4">
        <v>357.5</v>
      </c>
      <c r="K219" s="4"/>
      <c r="L219" s="37">
        <v>103.936366514005</v>
      </c>
      <c r="M219" s="37"/>
      <c r="N219" s="37">
        <v>78.66666666666664</v>
      </c>
      <c r="O219" s="37"/>
      <c r="P219" s="37">
        <v>1388.2360416105996</v>
      </c>
      <c r="Q219" s="37"/>
      <c r="R219" s="37">
        <v>8460</v>
      </c>
      <c r="S219" s="38"/>
      <c r="T219" s="39">
        <v>16.409409475302596</v>
      </c>
    </row>
    <row r="220" spans="1:20" ht="12.75">
      <c r="A220" s="23" t="s">
        <v>216</v>
      </c>
      <c r="B220" s="23" t="s">
        <v>512</v>
      </c>
      <c r="C220" s="24"/>
      <c r="D220" s="25">
        <v>85.5301369863016</v>
      </c>
      <c r="E220" s="25"/>
      <c r="F220" s="25">
        <v>175.541095890411</v>
      </c>
      <c r="G220" s="25"/>
      <c r="H220" s="25">
        <v>29.0038461538462</v>
      </c>
      <c r="I220" s="25"/>
      <c r="J220" s="25">
        <v>112.75</v>
      </c>
      <c r="K220" s="25"/>
      <c r="L220" s="34">
        <v>56.4064906622383</v>
      </c>
      <c r="M220" s="34"/>
      <c r="N220" s="34">
        <v>68.20833333333333</v>
      </c>
      <c r="O220" s="34"/>
      <c r="P220" s="34">
        <v>527.4399030261304</v>
      </c>
      <c r="Q220" s="34"/>
      <c r="R220" s="34">
        <v>3008</v>
      </c>
      <c r="S220" s="35"/>
      <c r="T220" s="36">
        <v>17.534571244219762</v>
      </c>
    </row>
    <row r="221" spans="1:20" ht="12.75">
      <c r="A221" s="1" t="s">
        <v>217</v>
      </c>
      <c r="B221" s="1" t="s">
        <v>513</v>
      </c>
      <c r="C221" s="3"/>
      <c r="D221" s="4">
        <v>2504.59315068494</v>
      </c>
      <c r="E221" s="4"/>
      <c r="F221" s="4">
        <v>4078.54767123289</v>
      </c>
      <c r="G221" s="4"/>
      <c r="H221" s="4">
        <v>1172.47692307692</v>
      </c>
      <c r="I221" s="4"/>
      <c r="J221" s="4">
        <v>2843.6666666666665</v>
      </c>
      <c r="K221" s="4"/>
      <c r="L221" s="37">
        <v>2084.45082073441</v>
      </c>
      <c r="M221" s="37"/>
      <c r="N221" s="37">
        <v>1312.1041666666663</v>
      </c>
      <c r="O221" s="37"/>
      <c r="P221" s="37">
        <v>13995.839399062492</v>
      </c>
      <c r="Q221" s="37"/>
      <c r="R221" s="37">
        <v>85768</v>
      </c>
      <c r="S221" s="38"/>
      <c r="T221" s="39">
        <v>16.318253193571604</v>
      </c>
    </row>
    <row r="222" spans="1:20" ht="12.75">
      <c r="A222" s="23" t="s">
        <v>218</v>
      </c>
      <c r="B222" s="23" t="s">
        <v>514</v>
      </c>
      <c r="C222" s="24"/>
      <c r="D222" s="25">
        <v>421.457534246576</v>
      </c>
      <c r="E222" s="25"/>
      <c r="F222" s="25">
        <v>727.935616438358</v>
      </c>
      <c r="G222" s="25"/>
      <c r="H222" s="25">
        <v>148.226923076923</v>
      </c>
      <c r="I222" s="25"/>
      <c r="J222" s="25">
        <v>401.6666666666667</v>
      </c>
      <c r="K222" s="25"/>
      <c r="L222" s="34">
        <v>158.058959321205</v>
      </c>
      <c r="M222" s="34"/>
      <c r="N222" s="34">
        <v>154.08333333333348</v>
      </c>
      <c r="O222" s="34"/>
      <c r="P222" s="34">
        <v>2011.4290330830622</v>
      </c>
      <c r="Q222" s="34"/>
      <c r="R222" s="34">
        <v>12006</v>
      </c>
      <c r="S222" s="35"/>
      <c r="T222" s="36">
        <v>16.753531843103968</v>
      </c>
    </row>
    <row r="223" spans="1:20" ht="12.75">
      <c r="A223" s="1" t="s">
        <v>219</v>
      </c>
      <c r="B223" s="1" t="s">
        <v>515</v>
      </c>
      <c r="C223" s="3"/>
      <c r="D223" s="4">
        <v>165.03493150685</v>
      </c>
      <c r="E223" s="4"/>
      <c r="F223" s="4">
        <v>427.762191780823</v>
      </c>
      <c r="G223" s="4"/>
      <c r="H223" s="4">
        <v>105.884615384615</v>
      </c>
      <c r="I223" s="4"/>
      <c r="J223" s="4">
        <v>385.6666666666667</v>
      </c>
      <c r="K223" s="4"/>
      <c r="L223" s="37">
        <v>90.0690036923824</v>
      </c>
      <c r="M223" s="37"/>
      <c r="N223" s="37">
        <v>238.70833333333346</v>
      </c>
      <c r="O223" s="37"/>
      <c r="P223" s="37">
        <v>1413.1257423646707</v>
      </c>
      <c r="Q223" s="37"/>
      <c r="R223" s="37">
        <v>7162</v>
      </c>
      <c r="S223" s="38"/>
      <c r="T223" s="39">
        <v>19.73088163033609</v>
      </c>
    </row>
    <row r="224" spans="1:20" ht="12.75">
      <c r="A224" s="23" t="s">
        <v>220</v>
      </c>
      <c r="B224" s="23" t="s">
        <v>516</v>
      </c>
      <c r="C224" s="24"/>
      <c r="D224" s="25">
        <v>463.655479452056</v>
      </c>
      <c r="E224" s="25"/>
      <c r="F224" s="25">
        <v>856.664383561645</v>
      </c>
      <c r="G224" s="25"/>
      <c r="H224" s="25">
        <v>156.228846153846</v>
      </c>
      <c r="I224" s="25"/>
      <c r="J224" s="25">
        <v>653.6666666666666</v>
      </c>
      <c r="K224" s="25"/>
      <c r="L224" s="34">
        <v>304.928453890408</v>
      </c>
      <c r="M224" s="34"/>
      <c r="N224" s="34">
        <v>227.6875</v>
      </c>
      <c r="O224" s="34"/>
      <c r="P224" s="34">
        <v>2662.831329724622</v>
      </c>
      <c r="Q224" s="34"/>
      <c r="R224" s="34">
        <v>14059</v>
      </c>
      <c r="S224" s="35"/>
      <c r="T224" s="36">
        <v>18.940403511804693</v>
      </c>
    </row>
    <row r="225" spans="1:20" ht="12.75">
      <c r="A225" s="1" t="s">
        <v>221</v>
      </c>
      <c r="B225" s="1" t="s">
        <v>517</v>
      </c>
      <c r="C225" s="3"/>
      <c r="D225" s="4">
        <v>237.677397260275</v>
      </c>
      <c r="E225" s="4"/>
      <c r="F225" s="4">
        <v>381.493150684932</v>
      </c>
      <c r="G225" s="4"/>
      <c r="H225" s="4">
        <v>70.9538461538462</v>
      </c>
      <c r="I225" s="4"/>
      <c r="J225" s="4">
        <v>379.6666666666667</v>
      </c>
      <c r="K225" s="4"/>
      <c r="L225" s="37">
        <v>143.395545808623</v>
      </c>
      <c r="M225" s="37"/>
      <c r="N225" s="37">
        <v>138</v>
      </c>
      <c r="O225" s="37"/>
      <c r="P225" s="37">
        <v>1351.186606574343</v>
      </c>
      <c r="Q225" s="37"/>
      <c r="R225" s="37">
        <v>7377</v>
      </c>
      <c r="S225" s="38"/>
      <c r="T225" s="39">
        <v>18.31620721938922</v>
      </c>
    </row>
    <row r="226" spans="1:20" ht="12.75">
      <c r="A226" s="23" t="s">
        <v>222</v>
      </c>
      <c r="B226" s="23" t="s">
        <v>518</v>
      </c>
      <c r="C226" s="24"/>
      <c r="D226" s="25">
        <v>115.77397260274</v>
      </c>
      <c r="E226" s="25"/>
      <c r="F226" s="25">
        <v>218.404109589041</v>
      </c>
      <c r="G226" s="25"/>
      <c r="H226" s="25">
        <v>34.85</v>
      </c>
      <c r="I226" s="25"/>
      <c r="J226" s="25">
        <v>39.25</v>
      </c>
      <c r="K226" s="25"/>
      <c r="L226" s="34">
        <v>17.6518782589319</v>
      </c>
      <c r="M226" s="34"/>
      <c r="N226" s="34">
        <v>57.41666666666667</v>
      </c>
      <c r="O226" s="34"/>
      <c r="P226" s="34">
        <v>483.3466271173796</v>
      </c>
      <c r="Q226" s="34"/>
      <c r="R226" s="34">
        <v>3542</v>
      </c>
      <c r="S226" s="35"/>
      <c r="T226" s="36">
        <v>13.646149833918114</v>
      </c>
    </row>
    <row r="227" spans="1:20" ht="12.75">
      <c r="A227" s="1" t="s">
        <v>223</v>
      </c>
      <c r="B227" s="1" t="s">
        <v>519</v>
      </c>
      <c r="C227" s="3"/>
      <c r="D227" s="4">
        <v>130.477397260274</v>
      </c>
      <c r="E227" s="4"/>
      <c r="F227" s="4">
        <v>306.801369863014</v>
      </c>
      <c r="G227" s="4"/>
      <c r="H227" s="4">
        <v>71.0384615384615</v>
      </c>
      <c r="I227" s="4"/>
      <c r="J227" s="4">
        <v>65.25</v>
      </c>
      <c r="K227" s="4"/>
      <c r="L227" s="37">
        <v>66.8934952171188</v>
      </c>
      <c r="M227" s="37"/>
      <c r="N227" s="37">
        <v>72.89583333333333</v>
      </c>
      <c r="O227" s="37"/>
      <c r="P227" s="37">
        <v>713.3565572122016</v>
      </c>
      <c r="Q227" s="37"/>
      <c r="R227" s="37">
        <v>5488</v>
      </c>
      <c r="S227" s="38"/>
      <c r="T227" s="39">
        <v>12.998479541038657</v>
      </c>
    </row>
    <row r="228" spans="1:20" ht="12.75">
      <c r="A228" s="23" t="s">
        <v>224</v>
      </c>
      <c r="B228" s="23" t="s">
        <v>520</v>
      </c>
      <c r="C228" s="24"/>
      <c r="D228" s="25">
        <v>174.85890410959</v>
      </c>
      <c r="E228" s="25"/>
      <c r="F228" s="25">
        <v>237.575342465754</v>
      </c>
      <c r="G228" s="25"/>
      <c r="H228" s="25">
        <v>40.9288461538462</v>
      </c>
      <c r="I228" s="25"/>
      <c r="J228" s="25">
        <v>61.916666666666664</v>
      </c>
      <c r="K228" s="25"/>
      <c r="L228" s="34">
        <v>42.0771514407512</v>
      </c>
      <c r="M228" s="34"/>
      <c r="N228" s="34">
        <v>23.249999999999993</v>
      </c>
      <c r="O228" s="34"/>
      <c r="P228" s="34">
        <v>580.6069108366081</v>
      </c>
      <c r="Q228" s="34"/>
      <c r="R228" s="34">
        <v>5248</v>
      </c>
      <c r="S228" s="35"/>
      <c r="T228" s="36">
        <v>11.063393880270734</v>
      </c>
    </row>
    <row r="229" spans="1:20" ht="12.75">
      <c r="A229" s="1" t="s">
        <v>225</v>
      </c>
      <c r="B229" s="1" t="s">
        <v>521</v>
      </c>
      <c r="C229" s="3"/>
      <c r="D229" s="4">
        <v>230.19794520548</v>
      </c>
      <c r="E229" s="4"/>
      <c r="F229" s="4">
        <v>326.650684931507</v>
      </c>
      <c r="G229" s="4"/>
      <c r="H229" s="4">
        <v>88.825</v>
      </c>
      <c r="I229" s="4"/>
      <c r="J229" s="4">
        <v>113.08333333333333</v>
      </c>
      <c r="K229" s="4"/>
      <c r="L229" s="37">
        <v>82.8285212505387</v>
      </c>
      <c r="M229" s="37"/>
      <c r="N229" s="37">
        <v>98.08333333333336</v>
      </c>
      <c r="O229" s="37"/>
      <c r="P229" s="37">
        <v>939.6688180541925</v>
      </c>
      <c r="Q229" s="37"/>
      <c r="R229" s="37">
        <v>8021</v>
      </c>
      <c r="S229" s="38"/>
      <c r="T229" s="39">
        <v>11.715108067001527</v>
      </c>
    </row>
    <row r="230" spans="1:20" ht="12.75">
      <c r="A230" s="23" t="s">
        <v>226</v>
      </c>
      <c r="B230" s="23" t="s">
        <v>522</v>
      </c>
      <c r="C230" s="24"/>
      <c r="D230" s="25">
        <v>185.028082191781</v>
      </c>
      <c r="E230" s="25"/>
      <c r="F230" s="25">
        <v>307.45890410959</v>
      </c>
      <c r="G230" s="25"/>
      <c r="H230" s="25">
        <v>68.2423076923077</v>
      </c>
      <c r="I230" s="25"/>
      <c r="J230" s="25">
        <v>67.5</v>
      </c>
      <c r="K230" s="25"/>
      <c r="L230" s="34">
        <v>56.627947766254</v>
      </c>
      <c r="M230" s="34"/>
      <c r="N230" s="34">
        <v>33.08333333333333</v>
      </c>
      <c r="O230" s="34"/>
      <c r="P230" s="34">
        <v>717.940575093266</v>
      </c>
      <c r="Q230" s="34"/>
      <c r="R230" s="34">
        <v>5326</v>
      </c>
      <c r="S230" s="35"/>
      <c r="T230" s="36">
        <v>13.479920673925387</v>
      </c>
    </row>
    <row r="231" spans="1:20" ht="12.75">
      <c r="A231" s="1" t="s">
        <v>227</v>
      </c>
      <c r="B231" s="1" t="s">
        <v>523</v>
      </c>
      <c r="C231" s="3"/>
      <c r="D231" s="4">
        <v>118.745890410959</v>
      </c>
      <c r="E231" s="4"/>
      <c r="F231" s="4">
        <v>208.708767123288</v>
      </c>
      <c r="G231" s="4"/>
      <c r="H231" s="4">
        <v>50.1692307692308</v>
      </c>
      <c r="I231" s="4"/>
      <c r="J231" s="4">
        <v>84.25</v>
      </c>
      <c r="K231" s="4"/>
      <c r="L231" s="37">
        <v>58.7858025639052</v>
      </c>
      <c r="M231" s="37"/>
      <c r="N231" s="37">
        <v>88.33333333333334</v>
      </c>
      <c r="O231" s="37"/>
      <c r="P231" s="37">
        <v>608.9930242007164</v>
      </c>
      <c r="Q231" s="37"/>
      <c r="R231" s="37">
        <v>3696</v>
      </c>
      <c r="S231" s="38"/>
      <c r="T231" s="39">
        <v>16.47708398811462</v>
      </c>
    </row>
    <row r="232" spans="1:20" ht="12.75">
      <c r="A232" s="23" t="s">
        <v>228</v>
      </c>
      <c r="B232" s="23" t="s">
        <v>524</v>
      </c>
      <c r="C232" s="24"/>
      <c r="D232" s="25">
        <v>105.705479452055</v>
      </c>
      <c r="E232" s="25"/>
      <c r="F232" s="25">
        <v>195.595890410959</v>
      </c>
      <c r="G232" s="25"/>
      <c r="H232" s="25">
        <v>55.7673076923077</v>
      </c>
      <c r="I232" s="25"/>
      <c r="J232" s="25">
        <v>66.08333333333333</v>
      </c>
      <c r="K232" s="25"/>
      <c r="L232" s="34">
        <v>25.3090361979654</v>
      </c>
      <c r="M232" s="34"/>
      <c r="N232" s="34">
        <v>22.833333333333325</v>
      </c>
      <c r="O232" s="34"/>
      <c r="P232" s="34">
        <v>471.2943804199537</v>
      </c>
      <c r="Q232" s="34"/>
      <c r="R232" s="34">
        <v>3654</v>
      </c>
      <c r="S232" s="35"/>
      <c r="T232" s="36">
        <v>12.898039967705355</v>
      </c>
    </row>
    <row r="233" spans="1:20" ht="12.75">
      <c r="A233" s="1" t="s">
        <v>229</v>
      </c>
      <c r="B233" s="1" t="s">
        <v>525</v>
      </c>
      <c r="C233" s="3"/>
      <c r="D233" s="4">
        <v>184.26095890411</v>
      </c>
      <c r="E233" s="4"/>
      <c r="F233" s="4">
        <v>352.561643835617</v>
      </c>
      <c r="G233" s="4"/>
      <c r="H233" s="4">
        <v>51.45</v>
      </c>
      <c r="I233" s="4"/>
      <c r="J233" s="4">
        <v>80.41666666666667</v>
      </c>
      <c r="K233" s="4"/>
      <c r="L233" s="37">
        <v>57.623767347825</v>
      </c>
      <c r="M233" s="37"/>
      <c r="N233" s="37">
        <v>68.58333333333337</v>
      </c>
      <c r="O233" s="37"/>
      <c r="P233" s="37">
        <v>794.8963700875521</v>
      </c>
      <c r="Q233" s="37"/>
      <c r="R233" s="37">
        <v>5652</v>
      </c>
      <c r="S233" s="38"/>
      <c r="T233" s="39">
        <v>14.063983901053648</v>
      </c>
    </row>
    <row r="234" spans="1:20" ht="12.75">
      <c r="A234" s="23" t="s">
        <v>230</v>
      </c>
      <c r="B234" s="23" t="s">
        <v>526</v>
      </c>
      <c r="C234" s="24"/>
      <c r="D234" s="25">
        <v>347.886301369864</v>
      </c>
      <c r="E234" s="25"/>
      <c r="F234" s="25">
        <v>576.942739726028</v>
      </c>
      <c r="G234" s="25"/>
      <c r="H234" s="25">
        <v>136.628846153846</v>
      </c>
      <c r="I234" s="25"/>
      <c r="J234" s="25">
        <v>151.58333333333334</v>
      </c>
      <c r="K234" s="25"/>
      <c r="L234" s="34">
        <v>80.0442731854842</v>
      </c>
      <c r="M234" s="34"/>
      <c r="N234" s="34">
        <v>86.12500000000006</v>
      </c>
      <c r="O234" s="34"/>
      <c r="P234" s="34">
        <v>1379.2104937685554</v>
      </c>
      <c r="Q234" s="34"/>
      <c r="R234" s="34">
        <v>10754</v>
      </c>
      <c r="S234" s="35"/>
      <c r="T234" s="36">
        <v>12.825092930710019</v>
      </c>
    </row>
    <row r="235" spans="1:20" ht="12.75">
      <c r="A235" s="1" t="s">
        <v>231</v>
      </c>
      <c r="B235" s="1" t="s">
        <v>527</v>
      </c>
      <c r="C235" s="3"/>
      <c r="D235" s="4">
        <v>852.30479452055</v>
      </c>
      <c r="E235" s="4"/>
      <c r="F235" s="4">
        <v>1455.89753424658</v>
      </c>
      <c r="G235" s="4"/>
      <c r="H235" s="4">
        <v>357.244230769231</v>
      </c>
      <c r="I235" s="4"/>
      <c r="J235" s="4">
        <v>569.0833333333334</v>
      </c>
      <c r="K235" s="4"/>
      <c r="L235" s="37">
        <v>574.328755118308</v>
      </c>
      <c r="M235" s="37"/>
      <c r="N235" s="37">
        <v>288.1666666666667</v>
      </c>
      <c r="O235" s="37"/>
      <c r="P235" s="37">
        <v>4097.025314654669</v>
      </c>
      <c r="Q235" s="37"/>
      <c r="R235" s="37">
        <v>32182</v>
      </c>
      <c r="S235" s="38"/>
      <c r="T235" s="39">
        <v>12.73079769639758</v>
      </c>
    </row>
    <row r="236" spans="1:20" ht="12.75">
      <c r="A236" s="23" t="s">
        <v>232</v>
      </c>
      <c r="B236" s="23" t="s">
        <v>528</v>
      </c>
      <c r="C236" s="24"/>
      <c r="D236" s="25">
        <v>817.336301369865</v>
      </c>
      <c r="E236" s="25"/>
      <c r="F236" s="25">
        <v>1425.35260273973</v>
      </c>
      <c r="G236" s="25"/>
      <c r="H236" s="25">
        <v>465.023076923077</v>
      </c>
      <c r="I236" s="25"/>
      <c r="J236" s="25">
        <v>924.25</v>
      </c>
      <c r="K236" s="25"/>
      <c r="L236" s="34">
        <v>824.652927487132</v>
      </c>
      <c r="M236" s="34"/>
      <c r="N236" s="34">
        <v>435.4791666666667</v>
      </c>
      <c r="O236" s="34"/>
      <c r="P236" s="34">
        <v>4892.094075186471</v>
      </c>
      <c r="Q236" s="34"/>
      <c r="R236" s="34">
        <v>29006</v>
      </c>
      <c r="S236" s="35"/>
      <c r="T236" s="36">
        <v>16.865800438483316</v>
      </c>
    </row>
    <row r="237" spans="1:20" ht="12.75">
      <c r="A237" s="1" t="s">
        <v>233</v>
      </c>
      <c r="B237" s="1" t="s">
        <v>529</v>
      </c>
      <c r="C237" s="3"/>
      <c r="D237" s="4">
        <v>218.704794520549</v>
      </c>
      <c r="E237" s="4"/>
      <c r="F237" s="4">
        <v>301.811506849316</v>
      </c>
      <c r="G237" s="4"/>
      <c r="H237" s="4">
        <v>65.8961538461539</v>
      </c>
      <c r="I237" s="4"/>
      <c r="J237" s="4">
        <v>56.833333333333336</v>
      </c>
      <c r="K237" s="4"/>
      <c r="L237" s="37">
        <v>49.9943678434027</v>
      </c>
      <c r="M237" s="37"/>
      <c r="N237" s="37">
        <v>34.541666666666664</v>
      </c>
      <c r="O237" s="37"/>
      <c r="P237" s="37">
        <v>727.7818230594215</v>
      </c>
      <c r="Q237" s="37"/>
      <c r="R237" s="37">
        <v>5957</v>
      </c>
      <c r="S237" s="38"/>
      <c r="T237" s="39">
        <v>12.217254038264588</v>
      </c>
    </row>
    <row r="238" spans="1:20" ht="12.75">
      <c r="A238" s="23" t="s">
        <v>234</v>
      </c>
      <c r="B238" s="23" t="s">
        <v>530</v>
      </c>
      <c r="C238" s="24"/>
      <c r="D238" s="25">
        <v>283.431506849316</v>
      </c>
      <c r="E238" s="25"/>
      <c r="F238" s="25">
        <v>589.561643835617</v>
      </c>
      <c r="G238" s="25"/>
      <c r="H238" s="25">
        <v>105.882692307692</v>
      </c>
      <c r="I238" s="25"/>
      <c r="J238" s="25">
        <v>219.5</v>
      </c>
      <c r="K238" s="25"/>
      <c r="L238" s="34">
        <v>169.727968427641</v>
      </c>
      <c r="M238" s="34"/>
      <c r="N238" s="34">
        <v>241.66666666666663</v>
      </c>
      <c r="O238" s="34"/>
      <c r="P238" s="34">
        <v>1609.7704780869326</v>
      </c>
      <c r="Q238" s="34"/>
      <c r="R238" s="34">
        <v>8325</v>
      </c>
      <c r="S238" s="35"/>
      <c r="T238" s="36">
        <v>19.336582319362552</v>
      </c>
    </row>
    <row r="239" spans="1:20" ht="12.75">
      <c r="A239" s="1" t="s">
        <v>235</v>
      </c>
      <c r="B239" s="1" t="s">
        <v>531</v>
      </c>
      <c r="C239" s="3"/>
      <c r="D239" s="4">
        <v>371.810273972604</v>
      </c>
      <c r="E239" s="4"/>
      <c r="F239" s="4">
        <v>755.078630136988</v>
      </c>
      <c r="G239" s="4"/>
      <c r="H239" s="4">
        <v>168.296153846154</v>
      </c>
      <c r="I239" s="4"/>
      <c r="J239" s="4">
        <v>496.5833333333333</v>
      </c>
      <c r="K239" s="4"/>
      <c r="L239" s="37">
        <v>281.956736936278</v>
      </c>
      <c r="M239" s="37"/>
      <c r="N239" s="37">
        <v>590.7916666666665</v>
      </c>
      <c r="O239" s="37"/>
      <c r="P239" s="37">
        <v>2664.516794892024</v>
      </c>
      <c r="Q239" s="37"/>
      <c r="R239" s="37">
        <v>12582</v>
      </c>
      <c r="S239" s="38"/>
      <c r="T239" s="39">
        <v>21.177211849404102</v>
      </c>
    </row>
    <row r="240" spans="1:20" ht="12.75">
      <c r="A240" s="23" t="s">
        <v>236</v>
      </c>
      <c r="B240" s="23" t="s">
        <v>532</v>
      </c>
      <c r="C240" s="24"/>
      <c r="D240" s="25">
        <v>455.525342465754</v>
      </c>
      <c r="E240" s="25"/>
      <c r="F240" s="25">
        <v>812.486301369864</v>
      </c>
      <c r="G240" s="25"/>
      <c r="H240" s="25">
        <v>168.617307692308</v>
      </c>
      <c r="I240" s="25"/>
      <c r="J240" s="25">
        <v>426.0833333333333</v>
      </c>
      <c r="K240" s="25"/>
      <c r="L240" s="34">
        <v>464.139498140376</v>
      </c>
      <c r="M240" s="34"/>
      <c r="N240" s="34">
        <v>446.49999999999966</v>
      </c>
      <c r="O240" s="34"/>
      <c r="P240" s="34">
        <v>2773.351783001635</v>
      </c>
      <c r="Q240" s="34"/>
      <c r="R240" s="34">
        <v>14423</v>
      </c>
      <c r="S240" s="35"/>
      <c r="T240" s="36">
        <v>19.228674915077548</v>
      </c>
    </row>
    <row r="241" spans="1:20" ht="12.75">
      <c r="A241" s="1" t="s">
        <v>237</v>
      </c>
      <c r="B241" s="1" t="s">
        <v>533</v>
      </c>
      <c r="C241" s="3"/>
      <c r="D241" s="4">
        <v>101.996575342466</v>
      </c>
      <c r="E241" s="4"/>
      <c r="F241" s="4">
        <v>204.22602739726</v>
      </c>
      <c r="G241" s="4"/>
      <c r="H241" s="4">
        <v>40.5903846153846</v>
      </c>
      <c r="I241" s="4"/>
      <c r="J241" s="4">
        <v>170.33333333333334</v>
      </c>
      <c r="K241" s="4"/>
      <c r="L241" s="37">
        <v>83.4628092250841</v>
      </c>
      <c r="M241" s="37"/>
      <c r="N241" s="37">
        <v>109.43750000000004</v>
      </c>
      <c r="O241" s="37"/>
      <c r="P241" s="37">
        <v>710.046629913528</v>
      </c>
      <c r="Q241" s="37"/>
      <c r="R241" s="37">
        <v>3178</v>
      </c>
      <c r="S241" s="38"/>
      <c r="T241" s="39">
        <v>22.342562300614475</v>
      </c>
    </row>
    <row r="242" spans="1:20" ht="12.75">
      <c r="A242" s="23" t="s">
        <v>238</v>
      </c>
      <c r="B242" s="23" t="s">
        <v>534</v>
      </c>
      <c r="C242" s="24"/>
      <c r="D242" s="25">
        <v>126.898630136987</v>
      </c>
      <c r="E242" s="25"/>
      <c r="F242" s="25">
        <v>315</v>
      </c>
      <c r="G242" s="25"/>
      <c r="H242" s="25">
        <v>55.3923076923077</v>
      </c>
      <c r="I242" s="25"/>
      <c r="J242" s="25">
        <v>226.41666666666666</v>
      </c>
      <c r="K242" s="25"/>
      <c r="L242" s="34" t="s">
        <v>628</v>
      </c>
      <c r="M242" s="34"/>
      <c r="N242" s="34">
        <v>69.5</v>
      </c>
      <c r="O242" s="34"/>
      <c r="P242" s="34" t="s">
        <v>628</v>
      </c>
      <c r="Q242" s="34"/>
      <c r="R242" s="34">
        <v>5175</v>
      </c>
      <c r="S242" s="35"/>
      <c r="T242" s="36" t="s">
        <v>628</v>
      </c>
    </row>
    <row r="243" spans="1:20" ht="12.75">
      <c r="A243" s="1" t="s">
        <v>239</v>
      </c>
      <c r="B243" s="1" t="s">
        <v>535</v>
      </c>
      <c r="C243" s="3"/>
      <c r="D243" s="4">
        <v>147.080821917809</v>
      </c>
      <c r="E243" s="4"/>
      <c r="F243" s="4">
        <v>334.438356164384</v>
      </c>
      <c r="G243" s="4"/>
      <c r="H243" s="4">
        <v>64.6057692307692</v>
      </c>
      <c r="I243" s="4"/>
      <c r="J243" s="4">
        <v>223.33333333333334</v>
      </c>
      <c r="K243" s="4"/>
      <c r="L243" s="37">
        <v>114.641286584763</v>
      </c>
      <c r="M243" s="37"/>
      <c r="N243" s="37">
        <v>107.08333333333341</v>
      </c>
      <c r="O243" s="37"/>
      <c r="P243" s="37">
        <v>991.1829005643918</v>
      </c>
      <c r="Q243" s="37"/>
      <c r="R243" s="37">
        <v>6054</v>
      </c>
      <c r="S243" s="38"/>
      <c r="T243" s="39">
        <v>16.37236373578447</v>
      </c>
    </row>
    <row r="244" spans="1:20" ht="12.75">
      <c r="A244" s="23" t="s">
        <v>240</v>
      </c>
      <c r="B244" s="23" t="s">
        <v>536</v>
      </c>
      <c r="C244" s="24"/>
      <c r="D244" s="25">
        <v>181.993150684932</v>
      </c>
      <c r="E244" s="25"/>
      <c r="F244" s="25">
        <v>318.63698630137</v>
      </c>
      <c r="G244" s="25"/>
      <c r="H244" s="25">
        <v>55.525</v>
      </c>
      <c r="I244" s="25"/>
      <c r="J244" s="25">
        <v>115.08333333333333</v>
      </c>
      <c r="K244" s="25"/>
      <c r="L244" s="34">
        <v>64.2485585938351</v>
      </c>
      <c r="M244" s="34"/>
      <c r="N244" s="34">
        <v>49.41666666666668</v>
      </c>
      <c r="O244" s="34"/>
      <c r="P244" s="34">
        <v>784.9036955801371</v>
      </c>
      <c r="Q244" s="34"/>
      <c r="R244" s="34">
        <v>4927</v>
      </c>
      <c r="S244" s="35"/>
      <c r="T244" s="36">
        <v>15.930661570532518</v>
      </c>
    </row>
    <row r="245" spans="1:20" ht="12.75">
      <c r="A245" s="1" t="s">
        <v>241</v>
      </c>
      <c r="B245" s="1" t="s">
        <v>537</v>
      </c>
      <c r="C245" s="3"/>
      <c r="D245" s="4">
        <v>344.350000000001</v>
      </c>
      <c r="E245" s="4"/>
      <c r="F245" s="4">
        <v>622.993150684932</v>
      </c>
      <c r="G245" s="4"/>
      <c r="H245" s="4">
        <v>156.719230769231</v>
      </c>
      <c r="I245" s="4"/>
      <c r="J245" s="4">
        <v>478.6666666666667</v>
      </c>
      <c r="K245" s="4"/>
      <c r="L245" s="37">
        <v>144.621915178296</v>
      </c>
      <c r="M245" s="37"/>
      <c r="N245" s="37">
        <v>141.24999999999997</v>
      </c>
      <c r="O245" s="37"/>
      <c r="P245" s="37">
        <v>1888.6009632991265</v>
      </c>
      <c r="Q245" s="37"/>
      <c r="R245" s="37">
        <v>9912</v>
      </c>
      <c r="S245" s="38"/>
      <c r="T245" s="39">
        <v>19.05368203489837</v>
      </c>
    </row>
    <row r="246" spans="1:20" ht="12.75">
      <c r="A246" s="23" t="s">
        <v>242</v>
      </c>
      <c r="B246" s="23" t="s">
        <v>538</v>
      </c>
      <c r="C246" s="24"/>
      <c r="D246" s="25">
        <v>1597.75547945206</v>
      </c>
      <c r="E246" s="25"/>
      <c r="F246" s="25">
        <v>2565.88356164384</v>
      </c>
      <c r="G246" s="25"/>
      <c r="H246" s="25">
        <v>775.369230769231</v>
      </c>
      <c r="I246" s="25"/>
      <c r="J246" s="25">
        <v>3492.3333333333335</v>
      </c>
      <c r="K246" s="25"/>
      <c r="L246" s="34">
        <v>937.221402527162</v>
      </c>
      <c r="M246" s="34"/>
      <c r="N246" s="34">
        <v>553.4583333333338</v>
      </c>
      <c r="O246" s="34"/>
      <c r="P246" s="34">
        <v>9922.02134105896</v>
      </c>
      <c r="Q246" s="34"/>
      <c r="R246" s="34">
        <v>57352</v>
      </c>
      <c r="S246" s="35"/>
      <c r="T246" s="36">
        <v>17.300218546971266</v>
      </c>
    </row>
    <row r="247" spans="1:20" ht="12.75">
      <c r="A247" s="1" t="s">
        <v>243</v>
      </c>
      <c r="B247" s="1" t="s">
        <v>539</v>
      </c>
      <c r="C247" s="3"/>
      <c r="D247" s="4">
        <v>566.15684931507</v>
      </c>
      <c r="E247" s="4"/>
      <c r="F247" s="4">
        <v>1029.49315068493</v>
      </c>
      <c r="G247" s="4"/>
      <c r="H247" s="4">
        <v>284.067307692308</v>
      </c>
      <c r="I247" s="4"/>
      <c r="J247" s="4">
        <v>1634.8333333333333</v>
      </c>
      <c r="K247" s="4"/>
      <c r="L247" s="37">
        <v>477.786138208633</v>
      </c>
      <c r="M247" s="37"/>
      <c r="N247" s="37">
        <v>561.8958333333333</v>
      </c>
      <c r="O247" s="37"/>
      <c r="P247" s="37">
        <v>4554.232612567607</v>
      </c>
      <c r="Q247" s="37"/>
      <c r="R247" s="37">
        <v>21245</v>
      </c>
      <c r="S247" s="38"/>
      <c r="T247" s="39">
        <v>21.43672681839307</v>
      </c>
    </row>
    <row r="248" spans="1:20" ht="12.75">
      <c r="A248" s="23" t="s">
        <v>244</v>
      </c>
      <c r="B248" s="23" t="s">
        <v>540</v>
      </c>
      <c r="C248" s="24"/>
      <c r="D248" s="25">
        <v>473.179452054796</v>
      </c>
      <c r="E248" s="25"/>
      <c r="F248" s="25">
        <v>1023.03863013699</v>
      </c>
      <c r="G248" s="25"/>
      <c r="H248" s="25">
        <v>218.659615384615</v>
      </c>
      <c r="I248" s="25"/>
      <c r="J248" s="25">
        <v>735.3333333333334</v>
      </c>
      <c r="K248" s="25"/>
      <c r="L248" s="34">
        <v>256.018389552341</v>
      </c>
      <c r="M248" s="34"/>
      <c r="N248" s="34">
        <v>299</v>
      </c>
      <c r="O248" s="34"/>
      <c r="P248" s="34">
        <v>3005.2294204620753</v>
      </c>
      <c r="Q248" s="34"/>
      <c r="R248" s="34">
        <v>13522</v>
      </c>
      <c r="S248" s="35"/>
      <c r="T248" s="36">
        <v>22.22474057433867</v>
      </c>
    </row>
    <row r="249" spans="1:20" ht="12.75">
      <c r="A249" s="1" t="s">
        <v>245</v>
      </c>
      <c r="B249" s="1" t="s">
        <v>541</v>
      </c>
      <c r="C249" s="3"/>
      <c r="D249" s="4">
        <v>451.92191780822</v>
      </c>
      <c r="E249" s="4"/>
      <c r="F249" s="4">
        <v>924.226027397262</v>
      </c>
      <c r="G249" s="4"/>
      <c r="H249" s="4">
        <v>229.898076923077</v>
      </c>
      <c r="I249" s="4"/>
      <c r="J249" s="4">
        <v>855.1666666666666</v>
      </c>
      <c r="K249" s="4"/>
      <c r="L249" s="37">
        <v>274.157257608499</v>
      </c>
      <c r="M249" s="37"/>
      <c r="N249" s="37">
        <v>326.9166666666671</v>
      </c>
      <c r="O249" s="37"/>
      <c r="P249" s="37">
        <v>3062.2866130703915</v>
      </c>
      <c r="Q249" s="37"/>
      <c r="R249" s="37">
        <v>14282</v>
      </c>
      <c r="S249" s="38"/>
      <c r="T249" s="39">
        <v>21.44158110257941</v>
      </c>
    </row>
    <row r="250" spans="1:20" ht="12.75">
      <c r="A250" s="23" t="s">
        <v>246</v>
      </c>
      <c r="B250" s="23" t="s">
        <v>542</v>
      </c>
      <c r="C250" s="24"/>
      <c r="D250" s="25">
        <v>724.304109589043</v>
      </c>
      <c r="E250" s="25"/>
      <c r="F250" s="25">
        <v>1174.15068493151</v>
      </c>
      <c r="G250" s="25"/>
      <c r="H250" s="25">
        <v>368.867307692308</v>
      </c>
      <c r="I250" s="25"/>
      <c r="J250" s="25">
        <v>654.6666666666666</v>
      </c>
      <c r="K250" s="25"/>
      <c r="L250" s="34">
        <v>339.049812049346</v>
      </c>
      <c r="M250" s="34"/>
      <c r="N250" s="34">
        <v>163.33333333333331</v>
      </c>
      <c r="O250" s="34"/>
      <c r="P250" s="34">
        <v>3424.371914262207</v>
      </c>
      <c r="Q250" s="34"/>
      <c r="R250" s="34">
        <v>19910</v>
      </c>
      <c r="S250" s="35"/>
      <c r="T250" s="36">
        <v>17.19925622432048</v>
      </c>
    </row>
    <row r="251" spans="1:20" ht="12.75">
      <c r="A251" s="1" t="s">
        <v>247</v>
      </c>
      <c r="B251" s="1" t="s">
        <v>543</v>
      </c>
      <c r="C251" s="3"/>
      <c r="D251" s="4">
        <v>238.05890410959</v>
      </c>
      <c r="E251" s="4"/>
      <c r="F251" s="4">
        <v>330.472602739726</v>
      </c>
      <c r="G251" s="4"/>
      <c r="H251" s="4">
        <v>60.2634615384615</v>
      </c>
      <c r="I251" s="4"/>
      <c r="J251" s="4">
        <v>194.33333333333334</v>
      </c>
      <c r="K251" s="4"/>
      <c r="L251" s="37">
        <v>74.7120674532815</v>
      </c>
      <c r="M251" s="37"/>
      <c r="N251" s="37">
        <v>45.58333333333334</v>
      </c>
      <c r="O251" s="37"/>
      <c r="P251" s="37">
        <v>943.4237025077257</v>
      </c>
      <c r="Q251" s="37"/>
      <c r="R251" s="37">
        <v>5066</v>
      </c>
      <c r="S251" s="38"/>
      <c r="T251" s="39">
        <v>18.622655004100388</v>
      </c>
    </row>
    <row r="252" spans="1:20" ht="12.75">
      <c r="A252" s="23" t="s">
        <v>248</v>
      </c>
      <c r="B252" s="23" t="s">
        <v>544</v>
      </c>
      <c r="C252" s="24"/>
      <c r="D252" s="25">
        <v>394.418493150686</v>
      </c>
      <c r="E252" s="25"/>
      <c r="F252" s="25">
        <v>562.890410958905</v>
      </c>
      <c r="G252" s="25"/>
      <c r="H252" s="25">
        <v>71.3865384615385</v>
      </c>
      <c r="I252" s="25"/>
      <c r="J252" s="25">
        <v>314.4166666666667</v>
      </c>
      <c r="K252" s="25"/>
      <c r="L252" s="34">
        <v>138.303581778541</v>
      </c>
      <c r="M252" s="34"/>
      <c r="N252" s="34">
        <v>46.74999999999998</v>
      </c>
      <c r="O252" s="34"/>
      <c r="P252" s="34">
        <v>1528.1656910163372</v>
      </c>
      <c r="Q252" s="34"/>
      <c r="R252" s="34">
        <v>9760</v>
      </c>
      <c r="S252" s="35"/>
      <c r="T252" s="36">
        <v>15.657435358773947</v>
      </c>
    </row>
    <row r="253" spans="1:20" ht="12.75">
      <c r="A253" s="1" t="s">
        <v>249</v>
      </c>
      <c r="B253" s="1" t="s">
        <v>545</v>
      </c>
      <c r="C253" s="3"/>
      <c r="D253" s="4">
        <v>376.194520547946</v>
      </c>
      <c r="E253" s="4"/>
      <c r="F253" s="4">
        <v>815.776438356166</v>
      </c>
      <c r="G253" s="4"/>
      <c r="H253" s="4">
        <v>260.598076923077</v>
      </c>
      <c r="I253" s="4"/>
      <c r="J253" s="4">
        <v>531.5833333333334</v>
      </c>
      <c r="K253" s="4"/>
      <c r="L253" s="37">
        <v>200.432479609078</v>
      </c>
      <c r="M253" s="37"/>
      <c r="N253" s="37">
        <v>370.5833333333335</v>
      </c>
      <c r="O253" s="37"/>
      <c r="P253" s="37">
        <v>2555.168182102934</v>
      </c>
      <c r="Q253" s="37"/>
      <c r="R253" s="37">
        <v>13157</v>
      </c>
      <c r="S253" s="38"/>
      <c r="T253" s="39">
        <v>19.42059878469966</v>
      </c>
    </row>
    <row r="254" spans="1:20" ht="12.75">
      <c r="A254" s="23" t="s">
        <v>250</v>
      </c>
      <c r="B254" s="23" t="s">
        <v>546</v>
      </c>
      <c r="C254" s="24"/>
      <c r="D254" s="25">
        <v>1952.27123287672</v>
      </c>
      <c r="E254" s="25"/>
      <c r="F254" s="25">
        <v>2728.46219178083</v>
      </c>
      <c r="G254" s="25"/>
      <c r="H254" s="25">
        <v>735.740384615385</v>
      </c>
      <c r="I254" s="25"/>
      <c r="J254" s="25">
        <v>1762.5</v>
      </c>
      <c r="K254" s="25"/>
      <c r="L254" s="34">
        <v>867.961476194363</v>
      </c>
      <c r="M254" s="34"/>
      <c r="N254" s="34">
        <v>300.81250000000006</v>
      </c>
      <c r="O254" s="34"/>
      <c r="P254" s="34">
        <v>8347.747785467298</v>
      </c>
      <c r="Q254" s="34"/>
      <c r="R254" s="34">
        <v>55416</v>
      </c>
      <c r="S254" s="35"/>
      <c r="T254" s="36">
        <v>15.063786244888297</v>
      </c>
    </row>
    <row r="255" spans="1:20" ht="12.75">
      <c r="A255" s="1" t="s">
        <v>251</v>
      </c>
      <c r="B255" s="1" t="s">
        <v>547</v>
      </c>
      <c r="C255" s="3"/>
      <c r="D255" s="4">
        <v>404.360273972604</v>
      </c>
      <c r="E255" s="4"/>
      <c r="F255" s="4">
        <v>750.041095890412</v>
      </c>
      <c r="G255" s="4"/>
      <c r="H255" s="4">
        <v>149</v>
      </c>
      <c r="I255" s="4"/>
      <c r="J255" s="4">
        <v>381.8333333333333</v>
      </c>
      <c r="K255" s="4"/>
      <c r="L255" s="37">
        <v>160.741590308494</v>
      </c>
      <c r="M255" s="37"/>
      <c r="N255" s="37">
        <v>198.4166666666668</v>
      </c>
      <c r="O255" s="37"/>
      <c r="P255" s="37">
        <v>2044.3929601715101</v>
      </c>
      <c r="Q255" s="37"/>
      <c r="R255" s="37">
        <v>9663</v>
      </c>
      <c r="S255" s="38"/>
      <c r="T255" s="39">
        <v>21.156917729188763</v>
      </c>
    </row>
    <row r="256" spans="1:20" ht="12.75">
      <c r="A256" s="23" t="s">
        <v>252</v>
      </c>
      <c r="B256" s="23" t="s">
        <v>548</v>
      </c>
      <c r="C256" s="24"/>
      <c r="D256" s="25">
        <v>377.572602739727</v>
      </c>
      <c r="E256" s="25"/>
      <c r="F256" s="25">
        <v>669.513698630138</v>
      </c>
      <c r="G256" s="25"/>
      <c r="H256" s="25">
        <v>187.917307692308</v>
      </c>
      <c r="I256" s="25"/>
      <c r="J256" s="25">
        <v>413.1666666666667</v>
      </c>
      <c r="K256" s="25"/>
      <c r="L256" s="34">
        <v>194.665658963809</v>
      </c>
      <c r="M256" s="34"/>
      <c r="N256" s="34">
        <v>220.83333333333343</v>
      </c>
      <c r="O256" s="34"/>
      <c r="P256" s="34">
        <v>2063.669268025982</v>
      </c>
      <c r="Q256" s="34"/>
      <c r="R256" s="34">
        <v>10124</v>
      </c>
      <c r="S256" s="35"/>
      <c r="T256" s="36">
        <v>20.383931924397295</v>
      </c>
    </row>
    <row r="257" spans="1:20" ht="12.75">
      <c r="A257" s="1" t="s">
        <v>253</v>
      </c>
      <c r="B257" s="1" t="s">
        <v>549</v>
      </c>
      <c r="C257" s="3"/>
      <c r="D257" s="4">
        <v>893.892465753427</v>
      </c>
      <c r="E257" s="4"/>
      <c r="F257" s="4">
        <v>1555.7293150685</v>
      </c>
      <c r="G257" s="4"/>
      <c r="H257" s="4">
        <v>480.938461538461</v>
      </c>
      <c r="I257" s="4"/>
      <c r="J257" s="4">
        <v>1064.3333333333333</v>
      </c>
      <c r="K257" s="4"/>
      <c r="L257" s="37">
        <v>391.974803673459</v>
      </c>
      <c r="M257" s="37"/>
      <c r="N257" s="37">
        <v>426.2083333333336</v>
      </c>
      <c r="O257" s="37"/>
      <c r="P257" s="37">
        <v>4813.076712700515</v>
      </c>
      <c r="Q257" s="37"/>
      <c r="R257" s="37">
        <v>29900</v>
      </c>
      <c r="S257" s="38"/>
      <c r="T257" s="39">
        <v>16.097246530770953</v>
      </c>
    </row>
    <row r="258" spans="1:20" ht="12.75">
      <c r="A258" s="23" t="s">
        <v>254</v>
      </c>
      <c r="B258" s="23" t="s">
        <v>550</v>
      </c>
      <c r="C258" s="24"/>
      <c r="D258" s="25">
        <v>73.0342465753427</v>
      </c>
      <c r="E258" s="25"/>
      <c r="F258" s="25">
        <v>174.657534246575</v>
      </c>
      <c r="G258" s="25"/>
      <c r="H258" s="25">
        <v>46.7153846153846</v>
      </c>
      <c r="I258" s="25"/>
      <c r="J258" s="25">
        <v>130.58333333333334</v>
      </c>
      <c r="K258" s="25"/>
      <c r="L258" s="34">
        <v>53.2411287011655</v>
      </c>
      <c r="M258" s="34"/>
      <c r="N258" s="34">
        <v>66.66666666666667</v>
      </c>
      <c r="O258" s="34"/>
      <c r="P258" s="34">
        <v>544.8982941384678</v>
      </c>
      <c r="Q258" s="34"/>
      <c r="R258" s="34">
        <v>2769</v>
      </c>
      <c r="S258" s="35"/>
      <c r="T258" s="36">
        <v>19.678522720782514</v>
      </c>
    </row>
    <row r="259" spans="1:20" ht="12.75">
      <c r="A259" s="1" t="s">
        <v>255</v>
      </c>
      <c r="B259" s="1" t="s">
        <v>551</v>
      </c>
      <c r="C259" s="3"/>
      <c r="D259" s="4">
        <v>109.428767123288</v>
      </c>
      <c r="E259" s="4"/>
      <c r="F259" s="4">
        <v>231.452054794521</v>
      </c>
      <c r="G259" s="4"/>
      <c r="H259" s="4">
        <v>49.4634615384615</v>
      </c>
      <c r="I259" s="4"/>
      <c r="J259" s="4">
        <v>140.08333333333334</v>
      </c>
      <c r="K259" s="4"/>
      <c r="L259" s="37">
        <v>75.2152682816148</v>
      </c>
      <c r="M259" s="37"/>
      <c r="N259" s="37">
        <v>44.25000000000001</v>
      </c>
      <c r="O259" s="37"/>
      <c r="P259" s="37">
        <v>649.8928850712186</v>
      </c>
      <c r="Q259" s="37"/>
      <c r="R259" s="37">
        <v>3352</v>
      </c>
      <c r="S259" s="38"/>
      <c r="T259" s="39">
        <v>19.38821256179053</v>
      </c>
    </row>
    <row r="260" spans="1:20" ht="12.75">
      <c r="A260" s="23" t="s">
        <v>256</v>
      </c>
      <c r="B260" s="23" t="s">
        <v>552</v>
      </c>
      <c r="C260" s="24"/>
      <c r="D260" s="25">
        <v>231.069178082192</v>
      </c>
      <c r="E260" s="25"/>
      <c r="F260" s="25">
        <v>398.013698630138</v>
      </c>
      <c r="G260" s="25"/>
      <c r="H260" s="25">
        <v>53.4673076923077</v>
      </c>
      <c r="I260" s="25"/>
      <c r="J260" s="25">
        <v>193.58333333333334</v>
      </c>
      <c r="K260" s="25"/>
      <c r="L260" s="34">
        <v>18.5698436019668</v>
      </c>
      <c r="M260" s="34"/>
      <c r="N260" s="34">
        <v>96.74999999999997</v>
      </c>
      <c r="O260" s="34"/>
      <c r="P260" s="34">
        <v>991.4533613399378</v>
      </c>
      <c r="Q260" s="34"/>
      <c r="R260" s="34">
        <v>7802</v>
      </c>
      <c r="S260" s="35"/>
      <c r="T260" s="36">
        <v>12.70768214996075</v>
      </c>
    </row>
    <row r="261" spans="1:20" ht="12.75">
      <c r="A261" s="1" t="s">
        <v>257</v>
      </c>
      <c r="B261" s="1" t="s">
        <v>553</v>
      </c>
      <c r="C261" s="3"/>
      <c r="D261" s="4">
        <v>166.430821917809</v>
      </c>
      <c r="E261" s="4"/>
      <c r="F261" s="4">
        <v>353.260273972603</v>
      </c>
      <c r="G261" s="4"/>
      <c r="H261" s="4">
        <v>122.990384615385</v>
      </c>
      <c r="I261" s="4"/>
      <c r="J261" s="4">
        <v>288.1666666666667</v>
      </c>
      <c r="K261" s="4"/>
      <c r="L261" s="37">
        <v>117.520475620579</v>
      </c>
      <c r="M261" s="37"/>
      <c r="N261" s="37">
        <v>103.33333333333336</v>
      </c>
      <c r="O261" s="37"/>
      <c r="P261" s="37">
        <v>1151.701956126376</v>
      </c>
      <c r="Q261" s="37"/>
      <c r="R261" s="37">
        <v>6042</v>
      </c>
      <c r="S261" s="38"/>
      <c r="T261" s="39">
        <v>19.061601392359748</v>
      </c>
    </row>
    <row r="262" spans="1:20" ht="12.75">
      <c r="A262" s="23" t="s">
        <v>258</v>
      </c>
      <c r="B262" s="23" t="s">
        <v>554</v>
      </c>
      <c r="C262" s="24"/>
      <c r="D262" s="25">
        <v>157.022602739726</v>
      </c>
      <c r="E262" s="25"/>
      <c r="F262" s="25">
        <v>234.82191780822</v>
      </c>
      <c r="G262" s="25"/>
      <c r="H262" s="25">
        <v>62.2134615384615</v>
      </c>
      <c r="I262" s="25"/>
      <c r="J262" s="25">
        <v>167.75</v>
      </c>
      <c r="K262" s="25"/>
      <c r="L262" s="34">
        <v>36.1573162574108</v>
      </c>
      <c r="M262" s="34"/>
      <c r="N262" s="34">
        <v>150.24999999999991</v>
      </c>
      <c r="O262" s="34"/>
      <c r="P262" s="34">
        <v>808.2152983438182</v>
      </c>
      <c r="Q262" s="34"/>
      <c r="R262" s="34">
        <v>6729</v>
      </c>
      <c r="S262" s="35"/>
      <c r="T262" s="36">
        <v>12.01092730485686</v>
      </c>
    </row>
    <row r="263" spans="1:20" ht="12.75">
      <c r="A263" s="1" t="s">
        <v>259</v>
      </c>
      <c r="B263" s="1" t="s">
        <v>555</v>
      </c>
      <c r="C263" s="3"/>
      <c r="D263" s="4">
        <v>112.880136986302</v>
      </c>
      <c r="E263" s="4"/>
      <c r="F263" s="4">
        <v>199.205753424658</v>
      </c>
      <c r="G263" s="4"/>
      <c r="H263" s="4">
        <v>47.4192307692308</v>
      </c>
      <c r="I263" s="4"/>
      <c r="J263" s="4">
        <v>76.75</v>
      </c>
      <c r="K263" s="4"/>
      <c r="L263" s="37">
        <v>37.3908740829115</v>
      </c>
      <c r="M263" s="37"/>
      <c r="N263" s="37">
        <v>61.83333333333335</v>
      </c>
      <c r="O263" s="37"/>
      <c r="P263" s="37">
        <v>535.4793285964357</v>
      </c>
      <c r="Q263" s="37"/>
      <c r="R263" s="37">
        <v>3618</v>
      </c>
      <c r="S263" s="38"/>
      <c r="T263" s="39">
        <v>14.80042367596561</v>
      </c>
    </row>
    <row r="264" spans="1:20" ht="12.75">
      <c r="A264" s="23" t="s">
        <v>260</v>
      </c>
      <c r="B264" s="23" t="s">
        <v>556</v>
      </c>
      <c r="C264" s="24"/>
      <c r="D264" s="25">
        <v>129.924657534247</v>
      </c>
      <c r="E264" s="25"/>
      <c r="F264" s="25">
        <v>246.63698630137</v>
      </c>
      <c r="G264" s="25"/>
      <c r="H264" s="25">
        <v>68.3788461538462</v>
      </c>
      <c r="I264" s="25"/>
      <c r="J264" s="25">
        <v>159.91666666666666</v>
      </c>
      <c r="K264" s="25"/>
      <c r="L264" s="34">
        <v>31.6668609297207</v>
      </c>
      <c r="M264" s="34"/>
      <c r="N264" s="34">
        <v>65.75</v>
      </c>
      <c r="O264" s="34"/>
      <c r="P264" s="34">
        <v>702.2740175858505</v>
      </c>
      <c r="Q264" s="34"/>
      <c r="R264" s="34">
        <v>5339</v>
      </c>
      <c r="S264" s="35"/>
      <c r="T264" s="36">
        <v>13.153662063791918</v>
      </c>
    </row>
    <row r="265" spans="1:20" ht="12.75">
      <c r="A265" s="1" t="s">
        <v>261</v>
      </c>
      <c r="B265" s="1" t="s">
        <v>557</v>
      </c>
      <c r="C265" s="3"/>
      <c r="D265" s="4">
        <v>1024.45068493151</v>
      </c>
      <c r="E265" s="4"/>
      <c r="F265" s="4">
        <v>2107.93150684932</v>
      </c>
      <c r="G265" s="4"/>
      <c r="H265" s="4">
        <v>374.788461538461</v>
      </c>
      <c r="I265" s="4"/>
      <c r="J265" s="4">
        <v>1045.9166666666667</v>
      </c>
      <c r="K265" s="4"/>
      <c r="L265" s="37">
        <v>402.114042842437</v>
      </c>
      <c r="M265" s="37"/>
      <c r="N265" s="37">
        <v>303.22916666666663</v>
      </c>
      <c r="O265" s="37"/>
      <c r="P265" s="37">
        <v>5258.430529495062</v>
      </c>
      <c r="Q265" s="37"/>
      <c r="R265" s="37">
        <v>35580</v>
      </c>
      <c r="S265" s="38"/>
      <c r="T265" s="39">
        <v>14.779175181267739</v>
      </c>
    </row>
    <row r="266" spans="1:20" ht="12.75">
      <c r="A266" s="23" t="s">
        <v>262</v>
      </c>
      <c r="B266" s="23" t="s">
        <v>558</v>
      </c>
      <c r="C266" s="24"/>
      <c r="D266" s="25">
        <v>116.362328767124</v>
      </c>
      <c r="E266" s="25"/>
      <c r="F266" s="25">
        <v>228.267123287672</v>
      </c>
      <c r="G266" s="25"/>
      <c r="H266" s="25">
        <v>46.5730769230769</v>
      </c>
      <c r="I266" s="25"/>
      <c r="J266" s="25">
        <v>157.75</v>
      </c>
      <c r="K266" s="25"/>
      <c r="L266" s="34">
        <v>63.9164304033265</v>
      </c>
      <c r="M266" s="34"/>
      <c r="N266" s="34">
        <v>33.5</v>
      </c>
      <c r="O266" s="34"/>
      <c r="P266" s="34">
        <v>646.3689593811994</v>
      </c>
      <c r="Q266" s="34"/>
      <c r="R266" s="34">
        <v>3624</v>
      </c>
      <c r="S266" s="35"/>
      <c r="T266" s="36">
        <v>17.835788062395128</v>
      </c>
    </row>
    <row r="267" spans="1:20" ht="12.75">
      <c r="A267" s="1" t="s">
        <v>263</v>
      </c>
      <c r="B267" s="1" t="s">
        <v>559</v>
      </c>
      <c r="C267" s="3"/>
      <c r="D267" s="4">
        <v>38.3589041095891</v>
      </c>
      <c r="E267" s="4"/>
      <c r="F267" s="4">
        <v>72.2465753424659</v>
      </c>
      <c r="G267" s="4"/>
      <c r="H267" s="4">
        <v>21.2692307692308</v>
      </c>
      <c r="I267" s="4"/>
      <c r="J267" s="4">
        <v>45.833333333333336</v>
      </c>
      <c r="K267" s="4"/>
      <c r="L267" s="37">
        <v>25.682975835671</v>
      </c>
      <c r="M267" s="37"/>
      <c r="N267" s="37">
        <v>15.33333333333333</v>
      </c>
      <c r="O267" s="37"/>
      <c r="P267" s="37">
        <v>218.72435272362347</v>
      </c>
      <c r="Q267" s="37"/>
      <c r="R267" s="37">
        <v>1182</v>
      </c>
      <c r="S267" s="38"/>
      <c r="T267" s="39">
        <v>18.504598369172882</v>
      </c>
    </row>
    <row r="268" spans="1:20" ht="12.75">
      <c r="A268" s="23" t="s">
        <v>264</v>
      </c>
      <c r="B268" s="23" t="s">
        <v>560</v>
      </c>
      <c r="C268" s="24"/>
      <c r="D268" s="25">
        <v>102.228082191781</v>
      </c>
      <c r="E268" s="25"/>
      <c r="F268" s="25">
        <v>172.150684931507</v>
      </c>
      <c r="G268" s="25"/>
      <c r="H268" s="25">
        <v>29.2</v>
      </c>
      <c r="I268" s="25"/>
      <c r="J268" s="25">
        <v>68.41666666666667</v>
      </c>
      <c r="K268" s="25"/>
      <c r="L268" s="34">
        <v>30.3769865700523</v>
      </c>
      <c r="M268" s="34"/>
      <c r="N268" s="34">
        <v>25.166666666666668</v>
      </c>
      <c r="O268" s="34"/>
      <c r="P268" s="34">
        <v>427.5390870266736</v>
      </c>
      <c r="Q268" s="34"/>
      <c r="R268" s="34">
        <v>2701</v>
      </c>
      <c r="S268" s="35"/>
      <c r="T268" s="36">
        <v>15.828918438603242</v>
      </c>
    </row>
    <row r="269" spans="1:20" ht="12.75">
      <c r="A269" s="1" t="s">
        <v>265</v>
      </c>
      <c r="B269" s="1" t="s">
        <v>561</v>
      </c>
      <c r="C269" s="3"/>
      <c r="D269" s="4">
        <v>131.097260273973</v>
      </c>
      <c r="E269" s="4"/>
      <c r="F269" s="4">
        <v>237.924657534247</v>
      </c>
      <c r="G269" s="4"/>
      <c r="H269" s="4">
        <v>51.9192307692308</v>
      </c>
      <c r="I269" s="4"/>
      <c r="J269" s="4">
        <v>98.66666666666667</v>
      </c>
      <c r="K269" s="4"/>
      <c r="L269" s="37">
        <v>30.9344029082361</v>
      </c>
      <c r="M269" s="37"/>
      <c r="N269" s="37">
        <v>30.583333333333332</v>
      </c>
      <c r="O269" s="37"/>
      <c r="P269" s="37">
        <v>581.1255514856869</v>
      </c>
      <c r="Q269" s="37"/>
      <c r="R269" s="37">
        <v>3581</v>
      </c>
      <c r="S269" s="38"/>
      <c r="T269" s="39">
        <v>16.22802433637774</v>
      </c>
    </row>
    <row r="270" spans="1:20" ht="12.75">
      <c r="A270" s="23" t="s">
        <v>266</v>
      </c>
      <c r="B270" s="23" t="s">
        <v>562</v>
      </c>
      <c r="C270" s="24"/>
      <c r="D270" s="25">
        <v>71.373287671233</v>
      </c>
      <c r="E270" s="25"/>
      <c r="F270" s="25">
        <v>157.869863013699</v>
      </c>
      <c r="G270" s="25"/>
      <c r="H270" s="25">
        <v>19.9134615384615</v>
      </c>
      <c r="I270" s="25"/>
      <c r="J270" s="25">
        <v>81.75</v>
      </c>
      <c r="K270" s="25"/>
      <c r="L270" s="34">
        <v>34.2002400212644</v>
      </c>
      <c r="M270" s="34"/>
      <c r="N270" s="34">
        <v>17.833333333333332</v>
      </c>
      <c r="O270" s="34"/>
      <c r="P270" s="34">
        <v>382.9401855779912</v>
      </c>
      <c r="Q270" s="34"/>
      <c r="R270" s="34">
        <v>2061</v>
      </c>
      <c r="S270" s="35"/>
      <c r="T270" s="36">
        <v>18.580309829111656</v>
      </c>
    </row>
    <row r="271" spans="1:20" ht="12.75">
      <c r="A271" s="1" t="s">
        <v>267</v>
      </c>
      <c r="B271" s="1" t="s">
        <v>563</v>
      </c>
      <c r="C271" s="3"/>
      <c r="D271" s="4">
        <v>73.6952054794522</v>
      </c>
      <c r="E271" s="4"/>
      <c r="F271" s="4">
        <v>98.3424657534248</v>
      </c>
      <c r="G271" s="4"/>
      <c r="H271" s="4">
        <v>26.0576923076923</v>
      </c>
      <c r="I271" s="4"/>
      <c r="J271" s="4">
        <v>43.833333333333336</v>
      </c>
      <c r="K271" s="4"/>
      <c r="L271" s="37">
        <v>10.4687902249002</v>
      </c>
      <c r="M271" s="37"/>
      <c r="N271" s="37">
        <v>16.083333333333332</v>
      </c>
      <c r="O271" s="37"/>
      <c r="P271" s="37">
        <v>268.48082043213617</v>
      </c>
      <c r="Q271" s="37"/>
      <c r="R271" s="37">
        <v>1588</v>
      </c>
      <c r="S271" s="38"/>
      <c r="T271" s="39">
        <v>16.906852672048878</v>
      </c>
    </row>
    <row r="272" spans="1:20" ht="12.75">
      <c r="A272" s="23" t="s">
        <v>268</v>
      </c>
      <c r="B272" s="23" t="s">
        <v>564</v>
      </c>
      <c r="C272" s="24"/>
      <c r="D272" s="25">
        <v>143.078767123288</v>
      </c>
      <c r="E272" s="25"/>
      <c r="F272" s="25">
        <v>182.856164383562</v>
      </c>
      <c r="G272" s="25"/>
      <c r="H272" s="25">
        <v>37.5538461538462</v>
      </c>
      <c r="I272" s="25"/>
      <c r="J272" s="25">
        <v>71</v>
      </c>
      <c r="K272" s="25"/>
      <c r="L272" s="34">
        <v>24.7634412075573</v>
      </c>
      <c r="M272" s="34"/>
      <c r="N272" s="34">
        <v>32.91666666666667</v>
      </c>
      <c r="O272" s="34"/>
      <c r="P272" s="34">
        <v>492.16888553492026</v>
      </c>
      <c r="Q272" s="34"/>
      <c r="R272" s="34">
        <v>3069</v>
      </c>
      <c r="S272" s="35"/>
      <c r="T272" s="36">
        <v>16.03678349739069</v>
      </c>
    </row>
    <row r="273" spans="1:20" ht="12.75">
      <c r="A273" s="1" t="s">
        <v>269</v>
      </c>
      <c r="B273" s="1" t="s">
        <v>565</v>
      </c>
      <c r="C273" s="3"/>
      <c r="D273" s="4">
        <v>56.48698630137</v>
      </c>
      <c r="E273" s="4"/>
      <c r="F273" s="4">
        <v>53.8150684931508</v>
      </c>
      <c r="G273" s="4"/>
      <c r="H273" s="4">
        <v>18.3538461538462</v>
      </c>
      <c r="I273" s="4"/>
      <c r="J273" s="4">
        <v>21.75</v>
      </c>
      <c r="K273" s="4"/>
      <c r="L273" s="37">
        <v>27.5864135426801</v>
      </c>
      <c r="M273" s="37"/>
      <c r="N273" s="37">
        <v>9.916666666666668</v>
      </c>
      <c r="O273" s="37"/>
      <c r="P273" s="37">
        <v>187.90898115771375</v>
      </c>
      <c r="Q273" s="37"/>
      <c r="R273" s="37">
        <v>1280</v>
      </c>
      <c r="S273" s="38"/>
      <c r="T273" s="39">
        <v>14.680389152946388</v>
      </c>
    </row>
    <row r="274" spans="1:20" ht="12.75">
      <c r="A274" s="23" t="s">
        <v>270</v>
      </c>
      <c r="B274" s="23" t="s">
        <v>566</v>
      </c>
      <c r="C274" s="24"/>
      <c r="D274" s="25">
        <v>51.6363013698631</v>
      </c>
      <c r="E274" s="25"/>
      <c r="F274" s="25">
        <v>72.6575342465755</v>
      </c>
      <c r="G274" s="25"/>
      <c r="H274" s="25">
        <v>24.3884615384615</v>
      </c>
      <c r="I274" s="25"/>
      <c r="J274" s="25">
        <v>43.916666666666664</v>
      </c>
      <c r="K274" s="25"/>
      <c r="L274" s="34">
        <v>17.1414761914912</v>
      </c>
      <c r="M274" s="34"/>
      <c r="N274" s="34">
        <v>16.583333333333332</v>
      </c>
      <c r="O274" s="34"/>
      <c r="P274" s="34">
        <v>226.32377334639128</v>
      </c>
      <c r="Q274" s="34"/>
      <c r="R274" s="34">
        <v>1333</v>
      </c>
      <c r="S274" s="35"/>
      <c r="T274" s="36">
        <v>16.97852763288757</v>
      </c>
    </row>
    <row r="275" spans="1:20" ht="12.75">
      <c r="A275" s="1" t="s">
        <v>271</v>
      </c>
      <c r="B275" s="1" t="s">
        <v>567</v>
      </c>
      <c r="C275" s="3"/>
      <c r="D275" s="4">
        <v>188.831506849316</v>
      </c>
      <c r="E275" s="4"/>
      <c r="F275" s="4">
        <v>262.705479452055</v>
      </c>
      <c r="G275" s="4"/>
      <c r="H275" s="4">
        <v>34.5903846153846</v>
      </c>
      <c r="I275" s="4"/>
      <c r="J275" s="4">
        <v>155.16666666666666</v>
      </c>
      <c r="K275" s="4"/>
      <c r="L275" s="37">
        <v>69.108189519168</v>
      </c>
      <c r="M275" s="37"/>
      <c r="N275" s="37">
        <v>31.666666666666664</v>
      </c>
      <c r="O275" s="37"/>
      <c r="P275" s="37">
        <v>742.068893769257</v>
      </c>
      <c r="Q275" s="37"/>
      <c r="R275" s="37">
        <v>4674</v>
      </c>
      <c r="S275" s="38"/>
      <c r="T275" s="39">
        <v>15.876527466180082</v>
      </c>
    </row>
    <row r="276" spans="1:20" ht="12.75">
      <c r="A276" s="23" t="s">
        <v>272</v>
      </c>
      <c r="B276" s="23" t="s">
        <v>568</v>
      </c>
      <c r="C276" s="24"/>
      <c r="D276" s="25">
        <v>130.617808219178</v>
      </c>
      <c r="E276" s="25"/>
      <c r="F276" s="25">
        <v>216.904109589042</v>
      </c>
      <c r="G276" s="25"/>
      <c r="H276" s="25">
        <v>78.9326923076923</v>
      </c>
      <c r="I276" s="25"/>
      <c r="J276" s="25">
        <v>188.75</v>
      </c>
      <c r="K276" s="25"/>
      <c r="L276" s="34">
        <v>49.9338307705566</v>
      </c>
      <c r="M276" s="34"/>
      <c r="N276" s="34">
        <v>43.99999999999999</v>
      </c>
      <c r="O276" s="34"/>
      <c r="P276" s="34">
        <v>709.138440886469</v>
      </c>
      <c r="Q276" s="34"/>
      <c r="R276" s="34">
        <v>3585</v>
      </c>
      <c r="S276" s="35"/>
      <c r="T276" s="36">
        <v>19.78070964815813</v>
      </c>
    </row>
    <row r="277" spans="1:20" ht="12.75">
      <c r="A277" s="1" t="s">
        <v>273</v>
      </c>
      <c r="B277" s="1" t="s">
        <v>569</v>
      </c>
      <c r="C277" s="3"/>
      <c r="D277" s="4">
        <v>37.5000000000001</v>
      </c>
      <c r="E277" s="4"/>
      <c r="F277" s="4">
        <v>89.4863013698631</v>
      </c>
      <c r="G277" s="4"/>
      <c r="H277" s="4">
        <v>31.7096153846154</v>
      </c>
      <c r="I277" s="4"/>
      <c r="J277" s="4">
        <v>87.91666666666667</v>
      </c>
      <c r="K277" s="4"/>
      <c r="L277" s="37">
        <v>20.1700744729732</v>
      </c>
      <c r="M277" s="37"/>
      <c r="N277" s="37">
        <v>13.500000000000002</v>
      </c>
      <c r="O277" s="37"/>
      <c r="P277" s="37">
        <v>280.2826578941185</v>
      </c>
      <c r="Q277" s="37"/>
      <c r="R277" s="37">
        <v>1389</v>
      </c>
      <c r="S277" s="38"/>
      <c r="T277" s="39">
        <v>20.178737069410975</v>
      </c>
    </row>
    <row r="278" spans="1:20" ht="12.75">
      <c r="A278" s="23" t="s">
        <v>274</v>
      </c>
      <c r="B278" s="23" t="s">
        <v>570</v>
      </c>
      <c r="C278" s="24"/>
      <c r="D278" s="25">
        <v>2229.2890410959</v>
      </c>
      <c r="E278" s="25"/>
      <c r="F278" s="25">
        <v>3276.65753424658</v>
      </c>
      <c r="G278" s="25"/>
      <c r="H278" s="25">
        <v>688.486538461539</v>
      </c>
      <c r="I278" s="25"/>
      <c r="J278" s="25">
        <v>1451</v>
      </c>
      <c r="K278" s="25"/>
      <c r="L278" s="34">
        <v>718.279035677119</v>
      </c>
      <c r="M278" s="34"/>
      <c r="N278" s="34">
        <v>362.16666666666686</v>
      </c>
      <c r="O278" s="34"/>
      <c r="P278" s="34">
        <v>8725.878816147802</v>
      </c>
      <c r="Q278" s="34"/>
      <c r="R278" s="34">
        <v>76656</v>
      </c>
      <c r="S278" s="35"/>
      <c r="T278" s="36">
        <v>11.38316480920972</v>
      </c>
    </row>
    <row r="279" spans="1:20" ht="12.75">
      <c r="A279" s="1" t="s">
        <v>275</v>
      </c>
      <c r="B279" s="1" t="s">
        <v>571</v>
      </c>
      <c r="C279" s="3"/>
      <c r="D279" s="4">
        <v>294.680136986302</v>
      </c>
      <c r="E279" s="4"/>
      <c r="F279" s="4">
        <v>431.650684931508</v>
      </c>
      <c r="G279" s="4"/>
      <c r="H279" s="4">
        <v>92.65</v>
      </c>
      <c r="I279" s="4"/>
      <c r="J279" s="4">
        <v>244.58333333333334</v>
      </c>
      <c r="K279" s="4"/>
      <c r="L279" s="37">
        <v>125.535377530127</v>
      </c>
      <c r="M279" s="37"/>
      <c r="N279" s="37">
        <v>58.500000000000014</v>
      </c>
      <c r="O279" s="37"/>
      <c r="P279" s="37">
        <v>1247.5995327812702</v>
      </c>
      <c r="Q279" s="37"/>
      <c r="R279" s="37">
        <v>6457</v>
      </c>
      <c r="S279" s="38"/>
      <c r="T279" s="39">
        <v>19.321659172700485</v>
      </c>
    </row>
    <row r="280" spans="1:20" ht="12.75">
      <c r="A280" s="23" t="s">
        <v>276</v>
      </c>
      <c r="B280" s="23" t="s">
        <v>572</v>
      </c>
      <c r="C280" s="24"/>
      <c r="D280" s="25">
        <v>1157.20616438356</v>
      </c>
      <c r="E280" s="25"/>
      <c r="F280" s="25">
        <v>2574.57534246576</v>
      </c>
      <c r="G280" s="25"/>
      <c r="H280" s="25">
        <v>415.859615384615</v>
      </c>
      <c r="I280" s="25"/>
      <c r="J280" s="25">
        <v>1223</v>
      </c>
      <c r="K280" s="25"/>
      <c r="L280" s="34">
        <v>576.992427423929</v>
      </c>
      <c r="M280" s="34"/>
      <c r="N280" s="34">
        <v>244.91666666666663</v>
      </c>
      <c r="O280" s="34"/>
      <c r="P280" s="34">
        <v>6192.550216324531</v>
      </c>
      <c r="Q280" s="34"/>
      <c r="R280" s="34">
        <v>39765</v>
      </c>
      <c r="S280" s="35"/>
      <c r="T280" s="36">
        <v>15.572866129321088</v>
      </c>
    </row>
    <row r="281" spans="1:20" ht="12.75">
      <c r="A281" s="1" t="s">
        <v>277</v>
      </c>
      <c r="B281" s="1" t="s">
        <v>573</v>
      </c>
      <c r="C281" s="3"/>
      <c r="D281" s="4">
        <v>89.9342465753426</v>
      </c>
      <c r="E281" s="4"/>
      <c r="F281" s="4">
        <v>233.876712328767</v>
      </c>
      <c r="G281" s="4"/>
      <c r="H281" s="4">
        <v>63.1596153846154</v>
      </c>
      <c r="I281" s="4"/>
      <c r="J281" s="4">
        <v>114.25</v>
      </c>
      <c r="K281" s="4"/>
      <c r="L281" s="37">
        <v>34.704820503311</v>
      </c>
      <c r="M281" s="37"/>
      <c r="N281" s="37">
        <v>39.66666666666666</v>
      </c>
      <c r="O281" s="37"/>
      <c r="P281" s="37">
        <v>575.5920614587027</v>
      </c>
      <c r="Q281" s="37"/>
      <c r="R281" s="37">
        <v>3411</v>
      </c>
      <c r="S281" s="38"/>
      <c r="T281" s="39">
        <v>16.874584035728603</v>
      </c>
    </row>
    <row r="282" spans="1:20" ht="12.75">
      <c r="A282" s="23" t="s">
        <v>278</v>
      </c>
      <c r="B282" s="23" t="s">
        <v>574</v>
      </c>
      <c r="C282" s="24"/>
      <c r="D282" s="25">
        <v>41.9123287671234</v>
      </c>
      <c r="E282" s="25"/>
      <c r="F282" s="25">
        <v>88.6643835616439</v>
      </c>
      <c r="G282" s="25"/>
      <c r="H282" s="25">
        <v>30.3826923076923</v>
      </c>
      <c r="I282" s="25"/>
      <c r="J282" s="25">
        <v>28.75</v>
      </c>
      <c r="K282" s="25"/>
      <c r="L282" s="34">
        <v>12.4761221425134</v>
      </c>
      <c r="M282" s="34"/>
      <c r="N282" s="34">
        <v>9</v>
      </c>
      <c r="O282" s="34"/>
      <c r="P282" s="34">
        <v>211.185526778973</v>
      </c>
      <c r="Q282" s="34"/>
      <c r="R282" s="34">
        <v>1525</v>
      </c>
      <c r="S282" s="35"/>
      <c r="T282" s="36">
        <v>13.848231264194952</v>
      </c>
    </row>
    <row r="283" spans="1:20" ht="12.75">
      <c r="A283" s="1" t="s">
        <v>279</v>
      </c>
      <c r="B283" s="1" t="s">
        <v>575</v>
      </c>
      <c r="C283" s="3"/>
      <c r="D283" s="4">
        <v>55.6068493150686</v>
      </c>
      <c r="E283" s="4"/>
      <c r="F283" s="4">
        <v>135.164383561644</v>
      </c>
      <c r="G283" s="4"/>
      <c r="H283" s="4">
        <v>32.2</v>
      </c>
      <c r="I283" s="4"/>
      <c r="J283" s="4">
        <v>81.83333333333333</v>
      </c>
      <c r="K283" s="4"/>
      <c r="L283" s="37">
        <v>18.9617334101765</v>
      </c>
      <c r="M283" s="37"/>
      <c r="N283" s="37">
        <v>31.666666666666668</v>
      </c>
      <c r="O283" s="37"/>
      <c r="P283" s="37">
        <v>355.4329662868891</v>
      </c>
      <c r="Q283" s="37"/>
      <c r="R283" s="37">
        <v>2758</v>
      </c>
      <c r="S283" s="38"/>
      <c r="T283" s="39">
        <v>12.88734468045283</v>
      </c>
    </row>
    <row r="284" spans="1:20" ht="12.75">
      <c r="A284" s="23" t="s">
        <v>280</v>
      </c>
      <c r="B284" s="23" t="s">
        <v>576</v>
      </c>
      <c r="C284" s="24"/>
      <c r="D284" s="25">
        <v>36.9500000000001</v>
      </c>
      <c r="E284" s="25"/>
      <c r="F284" s="25">
        <v>131.095890410959</v>
      </c>
      <c r="G284" s="25"/>
      <c r="H284" s="25">
        <v>27.7846153846154</v>
      </c>
      <c r="I284" s="25"/>
      <c r="J284" s="25">
        <v>60.666666666666664</v>
      </c>
      <c r="K284" s="25"/>
      <c r="L284" s="34">
        <v>12.654219339106</v>
      </c>
      <c r="M284" s="34"/>
      <c r="N284" s="34">
        <v>13.249999999999998</v>
      </c>
      <c r="O284" s="34"/>
      <c r="P284" s="34">
        <v>282.4013918013472</v>
      </c>
      <c r="Q284" s="34"/>
      <c r="R284" s="34">
        <v>1686</v>
      </c>
      <c r="S284" s="35"/>
      <c r="T284" s="36">
        <v>16.749785990589988</v>
      </c>
    </row>
    <row r="285" spans="1:20" ht="12.75">
      <c r="A285" s="1" t="s">
        <v>281</v>
      </c>
      <c r="B285" s="1" t="s">
        <v>577</v>
      </c>
      <c r="C285" s="3"/>
      <c r="D285" s="4">
        <v>271.054794520549</v>
      </c>
      <c r="E285" s="4"/>
      <c r="F285" s="4">
        <v>594.328767123289</v>
      </c>
      <c r="G285" s="4"/>
      <c r="H285" s="4">
        <v>134.744230769231</v>
      </c>
      <c r="I285" s="4"/>
      <c r="J285" s="4">
        <v>327.25</v>
      </c>
      <c r="K285" s="4"/>
      <c r="L285" s="37">
        <v>104.344736414016</v>
      </c>
      <c r="M285" s="37"/>
      <c r="N285" s="37">
        <v>44.83333333333331</v>
      </c>
      <c r="O285" s="37"/>
      <c r="P285" s="37">
        <v>1476.5558621604184</v>
      </c>
      <c r="Q285" s="37"/>
      <c r="R285" s="37">
        <v>8455</v>
      </c>
      <c r="S285" s="38"/>
      <c r="T285" s="39">
        <v>17.46370032123499</v>
      </c>
    </row>
    <row r="286" spans="1:20" ht="12.75">
      <c r="A286" s="23" t="s">
        <v>282</v>
      </c>
      <c r="B286" s="23" t="s">
        <v>578</v>
      </c>
      <c r="C286" s="24"/>
      <c r="D286" s="25">
        <v>59.33698630137</v>
      </c>
      <c r="E286" s="25"/>
      <c r="F286" s="25">
        <v>154.212328767124</v>
      </c>
      <c r="G286" s="25"/>
      <c r="H286" s="25">
        <v>71.2288461538461</v>
      </c>
      <c r="I286" s="25"/>
      <c r="J286" s="25">
        <v>111.41666666666667</v>
      </c>
      <c r="K286" s="25"/>
      <c r="L286" s="34">
        <v>31.452524961304</v>
      </c>
      <c r="M286" s="34"/>
      <c r="N286" s="34">
        <v>24.416666666666657</v>
      </c>
      <c r="O286" s="34"/>
      <c r="P286" s="34">
        <v>452.0640195169774</v>
      </c>
      <c r="Q286" s="34"/>
      <c r="R286" s="34">
        <v>2205</v>
      </c>
      <c r="S286" s="35"/>
      <c r="T286" s="36">
        <v>20.501769592606685</v>
      </c>
    </row>
    <row r="287" spans="1:20" ht="12.75">
      <c r="A287" s="1" t="s">
        <v>283</v>
      </c>
      <c r="B287" s="1" t="s">
        <v>579</v>
      </c>
      <c r="C287" s="3"/>
      <c r="D287" s="4">
        <v>61.1561643835618</v>
      </c>
      <c r="E287" s="4"/>
      <c r="F287" s="4">
        <v>178.705479452055</v>
      </c>
      <c r="G287" s="4"/>
      <c r="H287" s="4">
        <v>93.4730769230769</v>
      </c>
      <c r="I287" s="4"/>
      <c r="J287" s="4">
        <v>92</v>
      </c>
      <c r="K287" s="4"/>
      <c r="L287" s="37">
        <v>26.7257757334736</v>
      </c>
      <c r="M287" s="37"/>
      <c r="N287" s="37">
        <v>23.33333333333333</v>
      </c>
      <c r="O287" s="37"/>
      <c r="P287" s="37">
        <v>475.39382982550063</v>
      </c>
      <c r="Q287" s="37"/>
      <c r="R287" s="37">
        <v>2813</v>
      </c>
      <c r="S287" s="38"/>
      <c r="T287" s="39">
        <v>16.899887302719538</v>
      </c>
    </row>
    <row r="288" spans="1:20" ht="12.75">
      <c r="A288" s="23" t="s">
        <v>284</v>
      </c>
      <c r="B288" s="23" t="s">
        <v>580</v>
      </c>
      <c r="C288" s="24"/>
      <c r="D288" s="25">
        <v>250.127397260275</v>
      </c>
      <c r="E288" s="25"/>
      <c r="F288" s="25">
        <v>566.383561643837</v>
      </c>
      <c r="G288" s="25"/>
      <c r="H288" s="25">
        <v>135.344230769231</v>
      </c>
      <c r="I288" s="25"/>
      <c r="J288" s="25">
        <v>201.08333333333334</v>
      </c>
      <c r="K288" s="25"/>
      <c r="L288" s="34">
        <v>42.8098328869885</v>
      </c>
      <c r="M288" s="34"/>
      <c r="N288" s="34">
        <v>28.166666666666668</v>
      </c>
      <c r="O288" s="34"/>
      <c r="P288" s="34">
        <v>1223.9150225603314</v>
      </c>
      <c r="Q288" s="34"/>
      <c r="R288" s="34">
        <v>9987</v>
      </c>
      <c r="S288" s="35"/>
      <c r="T288" s="36">
        <v>12.255081831984894</v>
      </c>
    </row>
    <row r="289" spans="1:20" ht="12.75">
      <c r="A289" s="1" t="s">
        <v>285</v>
      </c>
      <c r="B289" s="1" t="s">
        <v>581</v>
      </c>
      <c r="C289" s="3"/>
      <c r="D289" s="4">
        <v>144.019178082192</v>
      </c>
      <c r="E289" s="4"/>
      <c r="F289" s="4">
        <v>313.993150684932</v>
      </c>
      <c r="G289" s="4"/>
      <c r="H289" s="4">
        <v>34.3288461538462</v>
      </c>
      <c r="I289" s="4"/>
      <c r="J289" s="4">
        <v>138.91666666666666</v>
      </c>
      <c r="K289" s="4"/>
      <c r="L289" s="37">
        <v>54.8123738352936</v>
      </c>
      <c r="M289" s="37"/>
      <c r="N289" s="37">
        <v>56.416666666666664</v>
      </c>
      <c r="O289" s="37"/>
      <c r="P289" s="37">
        <v>742.4868820895971</v>
      </c>
      <c r="Q289" s="37"/>
      <c r="R289" s="37">
        <v>4341</v>
      </c>
      <c r="S289" s="38"/>
      <c r="T289" s="39">
        <v>17.1040516491499</v>
      </c>
    </row>
    <row r="290" spans="1:20" ht="12.75">
      <c r="A290" s="23" t="s">
        <v>286</v>
      </c>
      <c r="B290" s="23" t="s">
        <v>582</v>
      </c>
      <c r="C290" s="24"/>
      <c r="D290" s="25">
        <v>987.169178082194</v>
      </c>
      <c r="E290" s="25"/>
      <c r="F290" s="25">
        <v>2035.95534246576</v>
      </c>
      <c r="G290" s="25"/>
      <c r="H290" s="25">
        <v>487.340384615385</v>
      </c>
      <c r="I290" s="25"/>
      <c r="J290" s="25">
        <v>1286.8333333333333</v>
      </c>
      <c r="K290" s="25"/>
      <c r="L290" s="34">
        <v>500.760984595171</v>
      </c>
      <c r="M290" s="34"/>
      <c r="N290" s="34">
        <v>241.8333333333332</v>
      </c>
      <c r="O290" s="34"/>
      <c r="P290" s="34">
        <v>5539.892556425177</v>
      </c>
      <c r="Q290" s="34"/>
      <c r="R290" s="34">
        <v>45496</v>
      </c>
      <c r="S290" s="35"/>
      <c r="T290" s="36">
        <v>12.176658511572834</v>
      </c>
    </row>
    <row r="291" spans="1:20" ht="12.75">
      <c r="A291" s="1" t="s">
        <v>287</v>
      </c>
      <c r="B291" s="1" t="s">
        <v>583</v>
      </c>
      <c r="C291" s="3"/>
      <c r="D291" s="4">
        <v>697.298630136988</v>
      </c>
      <c r="E291" s="4"/>
      <c r="F291" s="4">
        <v>1660.52054794521</v>
      </c>
      <c r="G291" s="4"/>
      <c r="H291" s="4">
        <v>336.715384615385</v>
      </c>
      <c r="I291" s="4"/>
      <c r="J291" s="4">
        <v>623.6666666666666</v>
      </c>
      <c r="K291" s="4"/>
      <c r="L291" s="37">
        <v>181.105260296463</v>
      </c>
      <c r="M291" s="37"/>
      <c r="N291" s="37">
        <v>140.66666666666663</v>
      </c>
      <c r="O291" s="37"/>
      <c r="P291" s="37">
        <v>3639.973156327379</v>
      </c>
      <c r="Q291" s="37"/>
      <c r="R291" s="37">
        <v>23202</v>
      </c>
      <c r="S291" s="38"/>
      <c r="T291" s="39">
        <v>15.688187037011375</v>
      </c>
    </row>
    <row r="292" spans="1:20" ht="12.75">
      <c r="A292" s="23" t="s">
        <v>288</v>
      </c>
      <c r="B292" s="23" t="s">
        <v>584</v>
      </c>
      <c r="C292" s="24"/>
      <c r="D292" s="25">
        <v>417.663013698631</v>
      </c>
      <c r="E292" s="25"/>
      <c r="F292" s="25">
        <v>1013.9794520548</v>
      </c>
      <c r="G292" s="25"/>
      <c r="H292" s="25">
        <v>231.807692307692</v>
      </c>
      <c r="I292" s="25"/>
      <c r="J292" s="25">
        <v>536.6666666666666</v>
      </c>
      <c r="K292" s="25"/>
      <c r="L292" s="34">
        <v>155.221606666015</v>
      </c>
      <c r="M292" s="34"/>
      <c r="N292" s="34">
        <v>104.00000000000004</v>
      </c>
      <c r="O292" s="34"/>
      <c r="P292" s="34">
        <v>2459.3384313938045</v>
      </c>
      <c r="Q292" s="34"/>
      <c r="R292" s="34">
        <v>15553</v>
      </c>
      <c r="S292" s="35"/>
      <c r="T292" s="36">
        <v>15.81263056255259</v>
      </c>
    </row>
    <row r="293" spans="1:20" ht="12.75">
      <c r="A293" s="1" t="s">
        <v>289</v>
      </c>
      <c r="B293" s="1" t="s">
        <v>585</v>
      </c>
      <c r="C293" s="3"/>
      <c r="D293" s="4">
        <v>112.919863013699</v>
      </c>
      <c r="E293" s="4"/>
      <c r="F293" s="4">
        <v>474.328767123289</v>
      </c>
      <c r="G293" s="4"/>
      <c r="H293" s="4">
        <v>177.078846153846</v>
      </c>
      <c r="I293" s="4"/>
      <c r="J293" s="4">
        <v>301.1666666666667</v>
      </c>
      <c r="K293" s="4"/>
      <c r="L293" s="37">
        <v>65.9989722284375</v>
      </c>
      <c r="M293" s="37"/>
      <c r="N293" s="37">
        <v>66.66666666666666</v>
      </c>
      <c r="O293" s="37"/>
      <c r="P293" s="37">
        <v>1198.159781852605</v>
      </c>
      <c r="Q293" s="37"/>
      <c r="R293" s="37">
        <v>5026</v>
      </c>
      <c r="S293" s="38"/>
      <c r="T293" s="39">
        <v>23.839231632562775</v>
      </c>
    </row>
    <row r="294" spans="1:20" ht="13.5" thickBot="1">
      <c r="A294" s="27" t="s">
        <v>290</v>
      </c>
      <c r="B294" s="27" t="s">
        <v>586</v>
      </c>
      <c r="C294" s="28"/>
      <c r="D294" s="29">
        <v>281.475342465754</v>
      </c>
      <c r="E294" s="29"/>
      <c r="F294" s="29">
        <v>471.267123287672</v>
      </c>
      <c r="G294" s="29"/>
      <c r="H294" s="29">
        <v>138.484615384615</v>
      </c>
      <c r="I294" s="29"/>
      <c r="J294" s="29">
        <v>192.91666666666666</v>
      </c>
      <c r="K294" s="29"/>
      <c r="L294" s="44">
        <v>94.7478199640636</v>
      </c>
      <c r="M294" s="44"/>
      <c r="N294" s="44">
        <v>67.83333333333333</v>
      </c>
      <c r="O294" s="44"/>
      <c r="P294" s="44">
        <v>1246.7249011021047</v>
      </c>
      <c r="Q294" s="44"/>
      <c r="R294" s="44">
        <v>13250</v>
      </c>
      <c r="S294" s="45"/>
      <c r="T294" s="46">
        <v>9.409244536619658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6" t="s">
        <v>638</v>
      </c>
    </row>
    <row r="303" ht="12">
      <c r="A303" s="13" t="s">
        <v>627</v>
      </c>
    </row>
    <row r="304" ht="12"/>
    <row r="305" ht="12" customHeight="1" hidden="1"/>
    <row r="306" ht="12" customHeight="1" hidden="1"/>
    <row r="307" ht="12" customHeight="1" hidden="1"/>
    <row r="308" ht="12" customHeight="1" hidden="1"/>
    <row r="309" ht="12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3"/>
  <sheetViews>
    <sheetView showGridLines="0" zoomScalePageLayoutView="0" workbookViewId="0" topLeftCell="A1">
      <pane ySplit="4" topLeftCell="A5" activePane="bottomLeft" state="frozen"/>
      <selection pane="topLeft" activeCell="N4" sqref="N4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6.57421875" style="1" customWidth="1"/>
    <col min="22" max="22" width="9.28125" style="1" hidden="1" customWidth="1"/>
    <col min="23" max="16384" width="9.28125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626</v>
      </c>
      <c r="S3" s="56"/>
      <c r="T3" s="20" t="s">
        <v>296</v>
      </c>
    </row>
    <row r="4" spans="1:22" s="17" customFormat="1" ht="12">
      <c r="A4" s="17" t="s">
        <v>0</v>
      </c>
      <c r="B4" s="17" t="s">
        <v>587</v>
      </c>
      <c r="D4" s="18">
        <v>168222.98972602782</v>
      </c>
      <c r="E4" s="18"/>
      <c r="F4" s="18">
        <v>278840.4024657539</v>
      </c>
      <c r="G4" s="18"/>
      <c r="H4" s="18">
        <v>71506.40384615381</v>
      </c>
      <c r="I4" s="18"/>
      <c r="J4" s="18">
        <v>162983.41666666666</v>
      </c>
      <c r="K4" s="18"/>
      <c r="L4" s="18">
        <v>96173.73022013064</v>
      </c>
      <c r="M4" s="18"/>
      <c r="N4" s="18">
        <f>SUM(N5:N294)</f>
        <v>49101.83333333332</v>
      </c>
      <c r="O4" s="18"/>
      <c r="P4" s="18">
        <v>826828.7762580662</v>
      </c>
      <c r="Q4" s="18"/>
      <c r="R4" s="18">
        <v>5727690</v>
      </c>
      <c r="T4" s="19">
        <v>14.435641179220001</v>
      </c>
      <c r="V4" s="18"/>
    </row>
    <row r="5" spans="1:20" ht="12.75">
      <c r="A5" s="1" t="s">
        <v>1</v>
      </c>
      <c r="B5" s="1" t="s">
        <v>297</v>
      </c>
      <c r="C5" s="3"/>
      <c r="D5" s="4">
        <v>748.2335616438371</v>
      </c>
      <c r="E5" s="4"/>
      <c r="F5" s="4">
        <v>1183.2739726027414</v>
      </c>
      <c r="G5" s="4"/>
      <c r="H5" s="4">
        <v>320.1673076923077</v>
      </c>
      <c r="I5" s="4"/>
      <c r="J5" s="4">
        <v>426.8333333333333</v>
      </c>
      <c r="K5" s="4"/>
      <c r="L5" s="4">
        <v>228.41871678324335</v>
      </c>
      <c r="M5" s="4"/>
      <c r="N5" s="4">
        <v>122.375</v>
      </c>
      <c r="O5" s="4"/>
      <c r="P5" s="4">
        <v>3029.3018920554628</v>
      </c>
      <c r="Q5" s="4"/>
      <c r="R5" s="4">
        <v>25796</v>
      </c>
      <c r="T5" s="7">
        <v>11.743300868566688</v>
      </c>
    </row>
    <row r="6" spans="1:20" ht="12.75">
      <c r="A6" s="23" t="s">
        <v>2</v>
      </c>
      <c r="B6" s="23" t="s">
        <v>298</v>
      </c>
      <c r="C6" s="24"/>
      <c r="D6" s="25">
        <v>569.0486301369876</v>
      </c>
      <c r="E6" s="25"/>
      <c r="F6" s="25">
        <v>613.5821917808227</v>
      </c>
      <c r="G6" s="25"/>
      <c r="H6" s="25">
        <v>103.98653846153847</v>
      </c>
      <c r="I6" s="25"/>
      <c r="J6" s="25">
        <v>124.5</v>
      </c>
      <c r="K6" s="25"/>
      <c r="L6" s="25">
        <v>156.94857256190798</v>
      </c>
      <c r="M6" s="25"/>
      <c r="N6" s="25">
        <v>21.708333333333336</v>
      </c>
      <c r="O6" s="25"/>
      <c r="P6" s="25">
        <v>1589.77426627459</v>
      </c>
      <c r="Q6" s="25"/>
      <c r="R6" s="25">
        <v>18495</v>
      </c>
      <c r="S6" s="23"/>
      <c r="T6" s="26">
        <v>8.595697573801514</v>
      </c>
    </row>
    <row r="7" spans="1:20" ht="12.75">
      <c r="A7" s="1" t="s">
        <v>3</v>
      </c>
      <c r="B7" s="1" t="s">
        <v>299</v>
      </c>
      <c r="C7" s="3"/>
      <c r="D7" s="4">
        <v>651.3315068493168</v>
      </c>
      <c r="E7" s="4"/>
      <c r="F7" s="4">
        <v>826.6438356164398</v>
      </c>
      <c r="G7" s="4"/>
      <c r="H7" s="4">
        <v>170.50961538461542</v>
      </c>
      <c r="I7" s="4"/>
      <c r="J7" s="4">
        <v>203.33333333333334</v>
      </c>
      <c r="K7" s="4"/>
      <c r="L7" s="4">
        <v>169.1614533519921</v>
      </c>
      <c r="M7" s="4"/>
      <c r="N7" s="4">
        <v>67.2916666666667</v>
      </c>
      <c r="O7" s="4"/>
      <c r="P7" s="4">
        <v>2088.271411202364</v>
      </c>
      <c r="Q7" s="4"/>
      <c r="R7" s="4">
        <v>23939</v>
      </c>
      <c r="T7" s="7">
        <v>8.723302607470504</v>
      </c>
    </row>
    <row r="8" spans="1:20" ht="12.75">
      <c r="A8" s="23" t="s">
        <v>4</v>
      </c>
      <c r="B8" s="23" t="s">
        <v>300</v>
      </c>
      <c r="C8" s="24"/>
      <c r="D8" s="25">
        <v>691.4315068493169</v>
      </c>
      <c r="E8" s="25"/>
      <c r="F8" s="25">
        <v>633.6575342465766</v>
      </c>
      <c r="G8" s="25"/>
      <c r="H8" s="25">
        <v>191.70769230769235</v>
      </c>
      <c r="I8" s="25"/>
      <c r="J8" s="25">
        <v>249.33333333333334</v>
      </c>
      <c r="K8" s="25"/>
      <c r="L8" s="25">
        <v>228.60847696054626</v>
      </c>
      <c r="M8" s="25"/>
      <c r="N8" s="25">
        <v>47.66666666666667</v>
      </c>
      <c r="O8" s="25"/>
      <c r="P8" s="25">
        <v>2042.405210364132</v>
      </c>
      <c r="Q8" s="25"/>
      <c r="R8" s="25">
        <v>23574</v>
      </c>
      <c r="S8" s="23"/>
      <c r="T8" s="26">
        <v>8.663804235022193</v>
      </c>
    </row>
    <row r="9" spans="1:20" ht="12.75">
      <c r="A9" s="1" t="s">
        <v>5</v>
      </c>
      <c r="B9" s="1" t="s">
        <v>301</v>
      </c>
      <c r="C9" s="3"/>
      <c r="D9" s="4">
        <v>1122.421232876715</v>
      </c>
      <c r="E9" s="4"/>
      <c r="F9" s="4">
        <v>1831.3561643835637</v>
      </c>
      <c r="G9" s="4"/>
      <c r="H9" s="4">
        <v>609.448076923077</v>
      </c>
      <c r="I9" s="4"/>
      <c r="J9" s="4">
        <v>1046.0833333333333</v>
      </c>
      <c r="K9" s="4"/>
      <c r="L9" s="4">
        <v>674.5985561889428</v>
      </c>
      <c r="M9" s="4"/>
      <c r="N9" s="4">
        <v>303.45833333333354</v>
      </c>
      <c r="O9" s="4"/>
      <c r="P9" s="4">
        <v>5587.365697038966</v>
      </c>
      <c r="Q9" s="4"/>
      <c r="R9" s="4">
        <v>42815</v>
      </c>
      <c r="T9" s="7">
        <v>13.050019145250417</v>
      </c>
    </row>
    <row r="10" spans="1:20" ht="12.75">
      <c r="A10" s="23" t="s">
        <v>6</v>
      </c>
      <c r="B10" s="23" t="s">
        <v>302</v>
      </c>
      <c r="C10" s="24"/>
      <c r="D10" s="25">
        <v>414.06438356164455</v>
      </c>
      <c r="E10" s="25"/>
      <c r="F10" s="25">
        <v>445.86986301369967</v>
      </c>
      <c r="G10" s="25"/>
      <c r="H10" s="25">
        <v>95.65192307692303</v>
      </c>
      <c r="I10" s="25"/>
      <c r="J10" s="25">
        <v>98.58333333333333</v>
      </c>
      <c r="K10" s="25"/>
      <c r="L10" s="25">
        <v>119.35952497227511</v>
      </c>
      <c r="M10" s="25"/>
      <c r="N10" s="25">
        <v>34.54166666666667</v>
      </c>
      <c r="O10" s="25"/>
      <c r="P10" s="25">
        <v>1208.0706946245423</v>
      </c>
      <c r="Q10" s="25"/>
      <c r="R10" s="25">
        <v>14823</v>
      </c>
      <c r="S10" s="23"/>
      <c r="T10" s="26">
        <v>8.149974327899496</v>
      </c>
    </row>
    <row r="11" spans="1:20" ht="12.75">
      <c r="A11" s="1" t="s">
        <v>7</v>
      </c>
      <c r="B11" s="1" t="s">
        <v>303</v>
      </c>
      <c r="C11" s="3"/>
      <c r="D11" s="4">
        <v>1823.5671232876773</v>
      </c>
      <c r="E11" s="4"/>
      <c r="F11" s="4">
        <v>2092.9315068493192</v>
      </c>
      <c r="G11" s="4"/>
      <c r="H11" s="4">
        <v>756.826923076923</v>
      </c>
      <c r="I11" s="4"/>
      <c r="J11" s="4">
        <v>1275.0833333333333</v>
      </c>
      <c r="K11" s="4"/>
      <c r="L11" s="4">
        <v>723.351106697075</v>
      </c>
      <c r="M11" s="4"/>
      <c r="N11" s="4">
        <v>269.4166666666666</v>
      </c>
      <c r="O11" s="4"/>
      <c r="P11" s="4">
        <v>6941.176659910994</v>
      </c>
      <c r="Q11" s="4"/>
      <c r="R11" s="4">
        <v>63958</v>
      </c>
      <c r="T11" s="7">
        <v>10.852710622456915</v>
      </c>
    </row>
    <row r="12" spans="1:20" ht="12.75">
      <c r="A12" s="23" t="s">
        <v>8</v>
      </c>
      <c r="B12" s="23" t="s">
        <v>304</v>
      </c>
      <c r="C12" s="24"/>
      <c r="D12" s="25">
        <v>1715.4164383561676</v>
      </c>
      <c r="E12" s="25"/>
      <c r="F12" s="25">
        <v>2379.1643835616464</v>
      </c>
      <c r="G12" s="25"/>
      <c r="H12" s="25">
        <v>1007.5000000000001</v>
      </c>
      <c r="I12" s="25"/>
      <c r="J12" s="25">
        <v>2214.9166666666665</v>
      </c>
      <c r="K12" s="25"/>
      <c r="L12" s="25">
        <v>1053.8224826817843</v>
      </c>
      <c r="M12" s="25"/>
      <c r="N12" s="25">
        <v>401.7291666666664</v>
      </c>
      <c r="O12" s="25"/>
      <c r="P12" s="25">
        <v>8772.54913793293</v>
      </c>
      <c r="Q12" s="25"/>
      <c r="R12" s="25">
        <v>54109</v>
      </c>
      <c r="S12" s="23"/>
      <c r="T12" s="26">
        <v>16.212735659378165</v>
      </c>
    </row>
    <row r="13" spans="1:20" ht="12.75">
      <c r="A13" s="1" t="s">
        <v>9</v>
      </c>
      <c r="B13" s="1" t="s">
        <v>305</v>
      </c>
      <c r="C13" s="3"/>
      <c r="D13" s="4">
        <v>303.85000000000076</v>
      </c>
      <c r="E13" s="4"/>
      <c r="F13" s="4">
        <v>231.30821917808268</v>
      </c>
      <c r="G13" s="4"/>
      <c r="H13" s="4">
        <v>72.68846153846154</v>
      </c>
      <c r="I13" s="4"/>
      <c r="J13" s="4">
        <v>149.66666666666666</v>
      </c>
      <c r="K13" s="4"/>
      <c r="L13" s="4">
        <v>84.88237219486444</v>
      </c>
      <c r="M13" s="4"/>
      <c r="N13" s="4">
        <v>53.00000000000001</v>
      </c>
      <c r="O13" s="4"/>
      <c r="P13" s="4">
        <v>895.3957195780761</v>
      </c>
      <c r="Q13" s="4"/>
      <c r="R13" s="4">
        <v>8919</v>
      </c>
      <c r="T13" s="7">
        <v>10.039194075323199</v>
      </c>
    </row>
    <row r="14" spans="1:20" ht="12.75">
      <c r="A14" s="23" t="s">
        <v>10</v>
      </c>
      <c r="B14" s="23" t="s">
        <v>306</v>
      </c>
      <c r="C14" s="24"/>
      <c r="D14" s="25">
        <v>1591.421232876717</v>
      </c>
      <c r="E14" s="25"/>
      <c r="F14" s="25">
        <v>2334.8219178082236</v>
      </c>
      <c r="G14" s="25"/>
      <c r="H14" s="25">
        <v>582.9384615384614</v>
      </c>
      <c r="I14" s="25"/>
      <c r="J14" s="25">
        <v>1196.4166666666667</v>
      </c>
      <c r="K14" s="25"/>
      <c r="L14" s="25">
        <v>683.1957545848674</v>
      </c>
      <c r="M14" s="25"/>
      <c r="N14" s="25">
        <v>162.7499999999999</v>
      </c>
      <c r="O14" s="25"/>
      <c r="P14" s="25">
        <v>6551.544033474936</v>
      </c>
      <c r="Q14" s="25"/>
      <c r="R14" s="25">
        <v>50621</v>
      </c>
      <c r="S14" s="23"/>
      <c r="T14" s="26">
        <v>12.942344152574892</v>
      </c>
    </row>
    <row r="15" spans="1:20" ht="12.75">
      <c r="A15" s="1" t="s">
        <v>11</v>
      </c>
      <c r="B15" s="1" t="s">
        <v>307</v>
      </c>
      <c r="C15" s="3"/>
      <c r="D15" s="4">
        <v>854.1684931506867</v>
      </c>
      <c r="E15" s="4"/>
      <c r="F15" s="4">
        <v>967.1712328767144</v>
      </c>
      <c r="G15" s="4"/>
      <c r="H15" s="4">
        <v>237.43846153846152</v>
      </c>
      <c r="I15" s="4"/>
      <c r="J15" s="4">
        <v>288.5</v>
      </c>
      <c r="K15" s="4"/>
      <c r="L15" s="4">
        <v>203.46065206096037</v>
      </c>
      <c r="M15" s="4"/>
      <c r="N15" s="4">
        <v>44.666666666666664</v>
      </c>
      <c r="O15" s="4"/>
      <c r="P15" s="4">
        <v>2595.4055062934895</v>
      </c>
      <c r="Q15" s="4"/>
      <c r="R15" s="4">
        <v>26562</v>
      </c>
      <c r="T15" s="7">
        <v>9.771122303642382</v>
      </c>
    </row>
    <row r="16" spans="1:20" ht="12.75">
      <c r="A16" s="23" t="s">
        <v>12</v>
      </c>
      <c r="B16" s="23" t="s">
        <v>308</v>
      </c>
      <c r="C16" s="24"/>
      <c r="D16" s="25">
        <v>449.4184931506862</v>
      </c>
      <c r="E16" s="25"/>
      <c r="F16" s="25">
        <v>741.5958904109607</v>
      </c>
      <c r="G16" s="25"/>
      <c r="H16" s="25">
        <v>160.9826923076922</v>
      </c>
      <c r="I16" s="25"/>
      <c r="J16" s="25">
        <v>291.9166666666667</v>
      </c>
      <c r="K16" s="25"/>
      <c r="L16" s="25">
        <v>214.96585722231615</v>
      </c>
      <c r="M16" s="25"/>
      <c r="N16" s="25">
        <v>81.08333333333333</v>
      </c>
      <c r="O16" s="25"/>
      <c r="P16" s="25">
        <v>1939.962933091655</v>
      </c>
      <c r="Q16" s="25"/>
      <c r="R16" s="25">
        <v>15366</v>
      </c>
      <c r="S16" s="23"/>
      <c r="T16" s="26">
        <v>12.625035357878792</v>
      </c>
    </row>
    <row r="17" spans="1:20" ht="12.75">
      <c r="A17" s="1" t="s">
        <v>13</v>
      </c>
      <c r="B17" s="1" t="s">
        <v>309</v>
      </c>
      <c r="C17" s="3"/>
      <c r="D17" s="4">
        <v>168.84383561643878</v>
      </c>
      <c r="E17" s="4"/>
      <c r="F17" s="4">
        <v>162.12328767123321</v>
      </c>
      <c r="G17" s="4"/>
      <c r="H17" s="4">
        <v>30.163461538461544</v>
      </c>
      <c r="I17" s="4"/>
      <c r="J17" s="4">
        <v>77.08333333333333</v>
      </c>
      <c r="K17" s="4"/>
      <c r="L17" s="4">
        <v>50.30144351713386</v>
      </c>
      <c r="M17" s="4"/>
      <c r="N17" s="4">
        <v>15.52083333333333</v>
      </c>
      <c r="O17" s="4"/>
      <c r="P17" s="4">
        <v>504.03619500993403</v>
      </c>
      <c r="Q17" s="4"/>
      <c r="R17" s="4">
        <v>5777</v>
      </c>
      <c r="T17" s="7">
        <v>8.7248778779632</v>
      </c>
    </row>
    <row r="18" spans="1:20" ht="12.75">
      <c r="A18" s="23" t="s">
        <v>14</v>
      </c>
      <c r="B18" s="23" t="s">
        <v>310</v>
      </c>
      <c r="C18" s="24"/>
      <c r="D18" s="25">
        <v>709.1431506849332</v>
      </c>
      <c r="E18" s="25"/>
      <c r="F18" s="25">
        <v>1036.9931506849332</v>
      </c>
      <c r="G18" s="25"/>
      <c r="H18" s="25">
        <v>291.926923076923</v>
      </c>
      <c r="I18" s="25"/>
      <c r="J18" s="25">
        <v>195.58333333333334</v>
      </c>
      <c r="K18" s="25"/>
      <c r="L18" s="25">
        <v>191.82961688690793</v>
      </c>
      <c r="M18" s="25"/>
      <c r="N18" s="25">
        <v>81</v>
      </c>
      <c r="O18" s="25"/>
      <c r="P18" s="25">
        <v>2506.4761746670306</v>
      </c>
      <c r="Q18" s="25"/>
      <c r="R18" s="25">
        <v>37394</v>
      </c>
      <c r="S18" s="23"/>
      <c r="T18" s="26">
        <v>6.7028832825240166</v>
      </c>
    </row>
    <row r="19" spans="1:20" ht="12.75">
      <c r="A19" s="1" t="s">
        <v>15</v>
      </c>
      <c r="B19" s="1" t="s">
        <v>311</v>
      </c>
      <c r="C19" s="3"/>
      <c r="D19" s="4">
        <v>261.7650684931515</v>
      </c>
      <c r="E19" s="4"/>
      <c r="F19" s="4">
        <v>340.1539726027405</v>
      </c>
      <c r="G19" s="4"/>
      <c r="H19" s="4">
        <v>111.52884615384609</v>
      </c>
      <c r="I19" s="4"/>
      <c r="J19" s="4">
        <v>71.16666666666667</v>
      </c>
      <c r="K19" s="4"/>
      <c r="L19" s="4">
        <v>98.63433683637487</v>
      </c>
      <c r="M19" s="4"/>
      <c r="N19" s="4">
        <v>70.16666666666669</v>
      </c>
      <c r="O19" s="4"/>
      <c r="P19" s="4">
        <v>953.4155574194463</v>
      </c>
      <c r="Q19" s="4"/>
      <c r="R19" s="4">
        <v>16950</v>
      </c>
      <c r="T19" s="7">
        <v>5.624870545247471</v>
      </c>
    </row>
    <row r="20" spans="1:20" ht="12.75">
      <c r="A20" s="23" t="s">
        <v>16</v>
      </c>
      <c r="B20" s="23" t="s">
        <v>312</v>
      </c>
      <c r="C20" s="24"/>
      <c r="D20" s="25">
        <v>845.5678082191803</v>
      </c>
      <c r="E20" s="25"/>
      <c r="F20" s="25">
        <v>1394.2191780821938</v>
      </c>
      <c r="G20" s="25"/>
      <c r="H20" s="25">
        <v>431.54807692307674</v>
      </c>
      <c r="I20" s="25"/>
      <c r="J20" s="25">
        <v>545.6666666666666</v>
      </c>
      <c r="K20" s="25"/>
      <c r="L20" s="25">
        <v>516.2328977548648</v>
      </c>
      <c r="M20" s="25"/>
      <c r="N20" s="25">
        <v>197.16666666666654</v>
      </c>
      <c r="O20" s="25"/>
      <c r="P20" s="25">
        <v>3930.4012943126486</v>
      </c>
      <c r="Q20" s="25"/>
      <c r="R20" s="25">
        <v>40534</v>
      </c>
      <c r="S20" s="23"/>
      <c r="T20" s="26">
        <v>9.696554236721392</v>
      </c>
    </row>
    <row r="21" spans="1:20" ht="12.75">
      <c r="A21" s="1" t="s">
        <v>17</v>
      </c>
      <c r="B21" s="1" t="s">
        <v>313</v>
      </c>
      <c r="C21" s="3"/>
      <c r="D21" s="4">
        <v>13813.776712328807</v>
      </c>
      <c r="E21" s="4"/>
      <c r="F21" s="4">
        <v>19570.878082191837</v>
      </c>
      <c r="G21" s="4"/>
      <c r="H21" s="4">
        <v>7058.065384615385</v>
      </c>
      <c r="I21" s="4"/>
      <c r="J21" s="4">
        <v>11742.333333333334</v>
      </c>
      <c r="K21" s="4"/>
      <c r="L21" s="4">
        <v>8009.278891142097</v>
      </c>
      <c r="M21" s="4"/>
      <c r="N21" s="4">
        <v>1964.4999999999977</v>
      </c>
      <c r="O21" s="4"/>
      <c r="P21" s="4">
        <v>62158.83240361146</v>
      </c>
      <c r="Q21" s="4"/>
      <c r="R21" s="4">
        <v>597140</v>
      </c>
      <c r="T21" s="7">
        <v>10.409423653349542</v>
      </c>
    </row>
    <row r="22" spans="1:20" ht="12.75">
      <c r="A22" s="23" t="s">
        <v>18</v>
      </c>
      <c r="B22" s="23" t="s">
        <v>314</v>
      </c>
      <c r="C22" s="24"/>
      <c r="D22" s="25">
        <v>1523.1493150684967</v>
      </c>
      <c r="E22" s="25"/>
      <c r="F22" s="25">
        <v>2547.2087671232916</v>
      </c>
      <c r="G22" s="25"/>
      <c r="H22" s="25">
        <v>951.0557692307692</v>
      </c>
      <c r="I22" s="25"/>
      <c r="J22" s="25">
        <v>3774.3333333333335</v>
      </c>
      <c r="K22" s="25"/>
      <c r="L22" s="25">
        <v>1985.750442573086</v>
      </c>
      <c r="M22" s="25"/>
      <c r="N22" s="25">
        <v>928.0833333333343</v>
      </c>
      <c r="O22" s="25"/>
      <c r="P22" s="25">
        <v>11709.580960662312</v>
      </c>
      <c r="Q22" s="25"/>
      <c r="R22" s="25">
        <v>56361</v>
      </c>
      <c r="S22" s="23"/>
      <c r="T22" s="26">
        <v>20.776034776995285</v>
      </c>
    </row>
    <row r="23" spans="1:20" ht="12.75">
      <c r="A23" s="1" t="s">
        <v>19</v>
      </c>
      <c r="B23" s="1" t="s">
        <v>315</v>
      </c>
      <c r="C23" s="3"/>
      <c r="D23" s="4">
        <v>1255.8486301369906</v>
      </c>
      <c r="E23" s="4"/>
      <c r="F23" s="4">
        <v>1369.520547945208</v>
      </c>
      <c r="G23" s="4"/>
      <c r="H23" s="4">
        <v>540.6615384615382</v>
      </c>
      <c r="I23" s="4"/>
      <c r="J23" s="4">
        <v>718.3333333333334</v>
      </c>
      <c r="K23" s="4"/>
      <c r="L23" s="4">
        <v>549.0112424880226</v>
      </c>
      <c r="M23" s="4"/>
      <c r="N23" s="4">
        <v>143.91666666666654</v>
      </c>
      <c r="O23" s="4"/>
      <c r="P23" s="4">
        <v>4577.291959031759</v>
      </c>
      <c r="Q23" s="4"/>
      <c r="R23" s="4">
        <v>56181</v>
      </c>
      <c r="T23" s="7">
        <v>8.147402073711325</v>
      </c>
    </row>
    <row r="24" spans="1:20" ht="12.75">
      <c r="A24" s="23" t="s">
        <v>20</v>
      </c>
      <c r="B24" s="23" t="s">
        <v>316</v>
      </c>
      <c r="C24" s="24"/>
      <c r="D24" s="25">
        <v>729.5383561643854</v>
      </c>
      <c r="E24" s="25"/>
      <c r="F24" s="25">
        <v>1019.0991780821945</v>
      </c>
      <c r="G24" s="25"/>
      <c r="H24" s="25">
        <v>390.8807692307692</v>
      </c>
      <c r="I24" s="25"/>
      <c r="J24" s="25">
        <v>571.4166666666666</v>
      </c>
      <c r="K24" s="25"/>
      <c r="L24" s="25">
        <v>486.26649266441603</v>
      </c>
      <c r="M24" s="25"/>
      <c r="N24" s="25">
        <v>308.16666666666623</v>
      </c>
      <c r="O24" s="25"/>
      <c r="P24" s="25">
        <v>3505.3681294750977</v>
      </c>
      <c r="Q24" s="25"/>
      <c r="R24" s="25">
        <v>31458</v>
      </c>
      <c r="S24" s="23"/>
      <c r="T24" s="26">
        <v>11.14301013883622</v>
      </c>
    </row>
    <row r="25" spans="1:20" ht="12.75">
      <c r="A25" s="1" t="s">
        <v>21</v>
      </c>
      <c r="B25" s="1" t="s">
        <v>317</v>
      </c>
      <c r="C25" s="3"/>
      <c r="D25" s="4">
        <v>1054.6089041095915</v>
      </c>
      <c r="E25" s="4"/>
      <c r="F25" s="4">
        <v>1530.5375342465784</v>
      </c>
      <c r="G25" s="4"/>
      <c r="H25" s="4">
        <v>513.4115384615383</v>
      </c>
      <c r="I25" s="4"/>
      <c r="J25" s="4">
        <v>528.4166666666666</v>
      </c>
      <c r="K25" s="4"/>
      <c r="L25" s="4">
        <v>173.50523925913785</v>
      </c>
      <c r="M25" s="4"/>
      <c r="N25" s="4">
        <v>115.50000000000001</v>
      </c>
      <c r="O25" s="4"/>
      <c r="P25" s="4">
        <v>3915.9798827435125</v>
      </c>
      <c r="Q25" s="4"/>
      <c r="R25" s="4">
        <v>51566</v>
      </c>
      <c r="T25" s="7">
        <v>7.594112172252089</v>
      </c>
    </row>
    <row r="26" spans="1:20" ht="12.75">
      <c r="A26" s="23" t="s">
        <v>22</v>
      </c>
      <c r="B26" s="23" t="s">
        <v>318</v>
      </c>
      <c r="C26" s="24"/>
      <c r="D26" s="25">
        <v>454.1054794520556</v>
      </c>
      <c r="E26" s="25"/>
      <c r="F26" s="25">
        <v>632.7945205479463</v>
      </c>
      <c r="G26" s="25"/>
      <c r="H26" s="25">
        <v>220.97307692307686</v>
      </c>
      <c r="I26" s="25"/>
      <c r="J26" s="25">
        <v>213.58333333333334</v>
      </c>
      <c r="K26" s="25"/>
      <c r="L26" s="25">
        <v>140.53000590237215</v>
      </c>
      <c r="M26" s="25"/>
      <c r="N26" s="25">
        <v>98.83333333333334</v>
      </c>
      <c r="O26" s="25"/>
      <c r="P26" s="25">
        <v>1760.8197494921174</v>
      </c>
      <c r="Q26" s="25"/>
      <c r="R26" s="25">
        <v>25196</v>
      </c>
      <c r="S26" s="23"/>
      <c r="T26" s="26">
        <v>6.988489242308768</v>
      </c>
    </row>
    <row r="27" spans="1:20" ht="12.75">
      <c r="A27" s="1" t="s">
        <v>23</v>
      </c>
      <c r="B27" s="1" t="s">
        <v>319</v>
      </c>
      <c r="C27" s="3"/>
      <c r="D27" s="4">
        <v>149.48424657534287</v>
      </c>
      <c r="E27" s="4"/>
      <c r="F27" s="4">
        <v>151.13013698630147</v>
      </c>
      <c r="G27" s="4"/>
      <c r="H27" s="4">
        <v>38.759615384615365</v>
      </c>
      <c r="I27" s="4"/>
      <c r="J27" s="4">
        <v>33.083333333333336</v>
      </c>
      <c r="K27" s="4"/>
      <c r="L27" s="4">
        <v>48.16828431994124</v>
      </c>
      <c r="M27" s="4"/>
      <c r="N27" s="4">
        <v>7.916666666666666</v>
      </c>
      <c r="O27" s="4"/>
      <c r="P27" s="4">
        <v>428.5422832662009</v>
      </c>
      <c r="Q27" s="4"/>
      <c r="R27" s="4">
        <v>6133</v>
      </c>
      <c r="T27" s="7">
        <v>6.987482199024962</v>
      </c>
    </row>
    <row r="28" spans="1:20" ht="12.75">
      <c r="A28" s="23" t="s">
        <v>24</v>
      </c>
      <c r="B28" s="23" t="s">
        <v>320</v>
      </c>
      <c r="C28" s="24"/>
      <c r="D28" s="25">
        <v>1175.4595890410988</v>
      </c>
      <c r="E28" s="25"/>
      <c r="F28" s="25">
        <v>1955.1920547945253</v>
      </c>
      <c r="G28" s="25"/>
      <c r="H28" s="25">
        <v>252.29038461538462</v>
      </c>
      <c r="I28" s="25"/>
      <c r="J28" s="25">
        <v>473.6666666666667</v>
      </c>
      <c r="K28" s="25"/>
      <c r="L28" s="25">
        <v>387.93564702089134</v>
      </c>
      <c r="M28" s="25"/>
      <c r="N28" s="25">
        <v>109.29166666666661</v>
      </c>
      <c r="O28" s="25"/>
      <c r="P28" s="25">
        <v>4353.836008805233</v>
      </c>
      <c r="Q28" s="25"/>
      <c r="R28" s="25">
        <v>31898</v>
      </c>
      <c r="S28" s="23"/>
      <c r="T28" s="26">
        <v>13.649244494342069</v>
      </c>
    </row>
    <row r="29" spans="1:20" ht="12.75">
      <c r="A29" s="1" t="s">
        <v>25</v>
      </c>
      <c r="B29" s="1" t="s">
        <v>321</v>
      </c>
      <c r="C29" s="3"/>
      <c r="D29" s="4">
        <v>779.5123287671253</v>
      </c>
      <c r="E29" s="4"/>
      <c r="F29" s="4">
        <v>1130.856164383564</v>
      </c>
      <c r="G29" s="4"/>
      <c r="H29" s="4">
        <v>359.96923076923076</v>
      </c>
      <c r="I29" s="4"/>
      <c r="J29" s="4">
        <v>516.5</v>
      </c>
      <c r="K29" s="4"/>
      <c r="L29" s="4">
        <v>319.3935966483726</v>
      </c>
      <c r="M29" s="4"/>
      <c r="N29" s="4">
        <v>212.8333333333333</v>
      </c>
      <c r="O29" s="4"/>
      <c r="P29" s="4">
        <v>3319.064653901626</v>
      </c>
      <c r="Q29" s="4"/>
      <c r="R29" s="4">
        <v>27397</v>
      </c>
      <c r="T29" s="7">
        <v>12.114701076401161</v>
      </c>
    </row>
    <row r="30" spans="1:20" ht="12.75">
      <c r="A30" s="23" t="s">
        <v>26</v>
      </c>
      <c r="B30" s="23" t="s">
        <v>322</v>
      </c>
      <c r="C30" s="24"/>
      <c r="D30" s="25">
        <v>602.4746575342482</v>
      </c>
      <c r="E30" s="25"/>
      <c r="F30" s="25">
        <v>821.3219178082209</v>
      </c>
      <c r="G30" s="25"/>
      <c r="H30" s="25">
        <v>141.726923076923</v>
      </c>
      <c r="I30" s="25"/>
      <c r="J30" s="25">
        <v>356.8333333333333</v>
      </c>
      <c r="K30" s="25"/>
      <c r="L30" s="34" t="s">
        <v>628</v>
      </c>
      <c r="M30" s="34"/>
      <c r="N30" s="25">
        <v>38.66666666666667</v>
      </c>
      <c r="O30" s="25"/>
      <c r="P30" s="34" t="s">
        <v>628</v>
      </c>
      <c r="Q30" s="34"/>
      <c r="R30" s="34">
        <v>15431</v>
      </c>
      <c r="S30" s="35"/>
      <c r="T30" s="36" t="s">
        <v>628</v>
      </c>
    </row>
    <row r="31" spans="1:20" ht="12.75">
      <c r="A31" s="1" t="s">
        <v>27</v>
      </c>
      <c r="B31" s="1" t="s">
        <v>323</v>
      </c>
      <c r="C31" s="3"/>
      <c r="D31" s="4">
        <v>360.6041095890417</v>
      </c>
      <c r="E31" s="4"/>
      <c r="F31" s="4">
        <v>424.95205479452125</v>
      </c>
      <c r="G31" s="4"/>
      <c r="H31" s="4">
        <v>104.63653846153854</v>
      </c>
      <c r="I31" s="4"/>
      <c r="J31" s="4">
        <v>173.66666666666666</v>
      </c>
      <c r="K31" s="4"/>
      <c r="L31" s="4">
        <v>101.71898624473106</v>
      </c>
      <c r="M31" s="4"/>
      <c r="N31" s="4">
        <v>38.5</v>
      </c>
      <c r="O31" s="4"/>
      <c r="P31" s="4">
        <v>1204.0783557564991</v>
      </c>
      <c r="Q31" s="4"/>
      <c r="R31" s="4">
        <v>11498</v>
      </c>
      <c r="T31" s="7">
        <v>10.472067800978424</v>
      </c>
    </row>
    <row r="32" spans="1:20" ht="12.75">
      <c r="A32" s="23" t="s">
        <v>28</v>
      </c>
      <c r="B32" s="23" t="s">
        <v>324</v>
      </c>
      <c r="C32" s="24"/>
      <c r="D32" s="25">
        <v>173.11438356164433</v>
      </c>
      <c r="E32" s="25"/>
      <c r="F32" s="25">
        <v>285.2465753424662</v>
      </c>
      <c r="G32" s="25"/>
      <c r="H32" s="25">
        <v>69.02307692307689</v>
      </c>
      <c r="I32" s="25"/>
      <c r="J32" s="25">
        <v>237.33333333333334</v>
      </c>
      <c r="K32" s="25"/>
      <c r="L32" s="25">
        <v>92.6250005033749</v>
      </c>
      <c r="M32" s="25"/>
      <c r="N32" s="25">
        <v>140.68750000000006</v>
      </c>
      <c r="O32" s="25"/>
      <c r="P32" s="25">
        <v>998.0298696638956</v>
      </c>
      <c r="Q32" s="25"/>
      <c r="R32" s="25">
        <v>5170</v>
      </c>
      <c r="S32" s="23"/>
      <c r="T32" s="26">
        <v>19.304252798141114</v>
      </c>
    </row>
    <row r="33" spans="1:20" ht="12.75">
      <c r="A33" s="1" t="s">
        <v>29</v>
      </c>
      <c r="B33" s="1" t="s">
        <v>325</v>
      </c>
      <c r="C33" s="3"/>
      <c r="D33" s="4">
        <v>266.8267123287678</v>
      </c>
      <c r="E33" s="4"/>
      <c r="F33" s="4">
        <v>261.6164383561647</v>
      </c>
      <c r="G33" s="4"/>
      <c r="H33" s="4">
        <v>67.85384615384616</v>
      </c>
      <c r="I33" s="4"/>
      <c r="J33" s="4">
        <v>61.166666666666664</v>
      </c>
      <c r="K33" s="4"/>
      <c r="L33" s="4">
        <v>65.55889430001044</v>
      </c>
      <c r="M33" s="4"/>
      <c r="N33" s="4">
        <v>27.58333333333332</v>
      </c>
      <c r="O33" s="4"/>
      <c r="P33" s="4">
        <v>750.6058911387892</v>
      </c>
      <c r="Q33" s="4"/>
      <c r="R33" s="4">
        <v>9669</v>
      </c>
      <c r="T33" s="7">
        <v>7.763014697887984</v>
      </c>
    </row>
    <row r="34" spans="1:20" ht="12.75">
      <c r="A34" s="23" t="s">
        <v>30</v>
      </c>
      <c r="B34" s="23" t="s">
        <v>326</v>
      </c>
      <c r="C34" s="24"/>
      <c r="D34" s="25">
        <v>320.9253424657542</v>
      </c>
      <c r="E34" s="25"/>
      <c r="F34" s="25">
        <v>496.27397260274074</v>
      </c>
      <c r="G34" s="25"/>
      <c r="H34" s="25">
        <v>60.6403846153846</v>
      </c>
      <c r="I34" s="25"/>
      <c r="J34" s="25">
        <v>146.75</v>
      </c>
      <c r="K34" s="25"/>
      <c r="L34" s="25">
        <v>112.88498242472826</v>
      </c>
      <c r="M34" s="25"/>
      <c r="N34" s="25">
        <v>49.270833333333314</v>
      </c>
      <c r="O34" s="25"/>
      <c r="P34" s="25">
        <v>1186.745515441941</v>
      </c>
      <c r="Q34" s="25"/>
      <c r="R34" s="25">
        <v>7402</v>
      </c>
      <c r="S34" s="23"/>
      <c r="T34" s="26">
        <v>16.032768379383153</v>
      </c>
    </row>
    <row r="35" spans="1:20" ht="12.75">
      <c r="A35" s="1" t="s">
        <v>31</v>
      </c>
      <c r="B35" s="1" t="s">
        <v>327</v>
      </c>
      <c r="C35" s="3"/>
      <c r="D35" s="4">
        <v>413.0006849315079</v>
      </c>
      <c r="E35" s="4"/>
      <c r="F35" s="4">
        <v>779.4690410958927</v>
      </c>
      <c r="G35" s="4"/>
      <c r="H35" s="4">
        <v>131.74038461538453</v>
      </c>
      <c r="I35" s="4"/>
      <c r="J35" s="4">
        <v>420.9166666666667</v>
      </c>
      <c r="K35" s="4"/>
      <c r="L35" s="4">
        <v>247.7317547322559</v>
      </c>
      <c r="M35" s="4"/>
      <c r="N35" s="4">
        <v>86.58333333333327</v>
      </c>
      <c r="O35" s="4"/>
      <c r="P35" s="4">
        <v>2079.4418653750413</v>
      </c>
      <c r="Q35" s="4"/>
      <c r="R35" s="4">
        <v>11251</v>
      </c>
      <c r="T35" s="7">
        <v>18.482284822460592</v>
      </c>
    </row>
    <row r="36" spans="1:20" ht="12.75">
      <c r="A36" s="23" t="s">
        <v>32</v>
      </c>
      <c r="B36" s="23" t="s">
        <v>328</v>
      </c>
      <c r="C36" s="24"/>
      <c r="D36" s="25">
        <v>3199.90136986302</v>
      </c>
      <c r="E36" s="25"/>
      <c r="F36" s="25">
        <v>4848.667397260286</v>
      </c>
      <c r="G36" s="25"/>
      <c r="H36" s="25">
        <v>1250.1769230769225</v>
      </c>
      <c r="I36" s="25"/>
      <c r="J36" s="25">
        <v>2036.5833333333333</v>
      </c>
      <c r="K36" s="25"/>
      <c r="L36" s="25">
        <v>2739.2659929214947</v>
      </c>
      <c r="M36" s="25"/>
      <c r="N36" s="25">
        <v>770.874999999998</v>
      </c>
      <c r="O36" s="25"/>
      <c r="P36" s="25">
        <v>14845.470016455056</v>
      </c>
      <c r="Q36" s="25"/>
      <c r="R36" s="25">
        <v>131065</v>
      </c>
      <c r="S36" s="23"/>
      <c r="T36" s="26">
        <v>11.326799692103197</v>
      </c>
    </row>
    <row r="37" spans="1:20" ht="12.75">
      <c r="A37" s="1" t="s">
        <v>33</v>
      </c>
      <c r="B37" s="1" t="s">
        <v>329</v>
      </c>
      <c r="C37" s="3"/>
      <c r="D37" s="4">
        <v>900.6013698630155</v>
      </c>
      <c r="E37" s="4"/>
      <c r="F37" s="4">
        <v>1009.7876712328786</v>
      </c>
      <c r="G37" s="4"/>
      <c r="H37" s="4">
        <v>236.75576923076912</v>
      </c>
      <c r="I37" s="4"/>
      <c r="J37" s="4">
        <v>594</v>
      </c>
      <c r="K37" s="4"/>
      <c r="L37" s="4">
        <v>334.4578913704141</v>
      </c>
      <c r="M37" s="4"/>
      <c r="N37" s="4">
        <v>212.58333333333326</v>
      </c>
      <c r="O37" s="4"/>
      <c r="P37" s="4">
        <v>3288.1860350304105</v>
      </c>
      <c r="Q37" s="4"/>
      <c r="R37" s="4">
        <v>23984</v>
      </c>
      <c r="T37" s="7">
        <v>13.709915089352945</v>
      </c>
    </row>
    <row r="38" spans="1:20" ht="12.75">
      <c r="A38" s="23" t="s">
        <v>34</v>
      </c>
      <c r="B38" s="23" t="s">
        <v>330</v>
      </c>
      <c r="C38" s="24"/>
      <c r="D38" s="25">
        <v>388.0678082191792</v>
      </c>
      <c r="E38" s="25"/>
      <c r="F38" s="25">
        <v>610.5821917808225</v>
      </c>
      <c r="G38" s="25"/>
      <c r="H38" s="25">
        <v>107.55576923076926</v>
      </c>
      <c r="I38" s="25"/>
      <c r="J38" s="25">
        <v>171.91666666666666</v>
      </c>
      <c r="K38" s="25"/>
      <c r="L38" s="25">
        <v>59.10240612802869</v>
      </c>
      <c r="M38" s="25"/>
      <c r="N38" s="25">
        <v>43</v>
      </c>
      <c r="O38" s="25"/>
      <c r="P38" s="25">
        <v>1380.2248420254664</v>
      </c>
      <c r="Q38" s="25"/>
      <c r="R38" s="25">
        <v>11560</v>
      </c>
      <c r="S38" s="23"/>
      <c r="T38" s="26">
        <v>11.939661263196076</v>
      </c>
    </row>
    <row r="39" spans="1:20" ht="12.75">
      <c r="A39" s="1" t="s">
        <v>35</v>
      </c>
      <c r="B39" s="1" t="s">
        <v>331</v>
      </c>
      <c r="C39" s="3"/>
      <c r="D39" s="4">
        <v>160.23356164383605</v>
      </c>
      <c r="E39" s="4"/>
      <c r="F39" s="4">
        <v>330.82191780821967</v>
      </c>
      <c r="G39" s="4"/>
      <c r="H39" s="4">
        <v>42.1596153846154</v>
      </c>
      <c r="I39" s="4"/>
      <c r="J39" s="4">
        <v>185.41666666666666</v>
      </c>
      <c r="K39" s="4"/>
      <c r="L39" s="4">
        <v>115.64539293797459</v>
      </c>
      <c r="M39" s="4"/>
      <c r="N39" s="4">
        <v>92.75000000000004</v>
      </c>
      <c r="O39" s="4"/>
      <c r="P39" s="4">
        <v>927.0271544413124</v>
      </c>
      <c r="Q39" s="4"/>
      <c r="R39" s="4">
        <v>4713</v>
      </c>
      <c r="T39" s="7">
        <v>19.669576796972468</v>
      </c>
    </row>
    <row r="40" spans="1:20" ht="12.75">
      <c r="A40" s="23" t="s">
        <v>36</v>
      </c>
      <c r="B40" s="23" t="s">
        <v>332</v>
      </c>
      <c r="C40" s="24"/>
      <c r="D40" s="25">
        <v>216.5869863013703</v>
      </c>
      <c r="E40" s="25"/>
      <c r="F40" s="25">
        <v>317.15753424657595</v>
      </c>
      <c r="G40" s="25"/>
      <c r="H40" s="25">
        <v>45.521153846153844</v>
      </c>
      <c r="I40" s="25"/>
      <c r="J40" s="25">
        <v>147.58333333333334</v>
      </c>
      <c r="K40" s="25"/>
      <c r="L40" s="25">
        <v>50.66800909502461</v>
      </c>
      <c r="M40" s="25"/>
      <c r="N40" s="25">
        <v>22.416666666666664</v>
      </c>
      <c r="O40" s="25"/>
      <c r="P40" s="25">
        <v>799.9336834891246</v>
      </c>
      <c r="Q40" s="25"/>
      <c r="R40" s="25">
        <v>5859</v>
      </c>
      <c r="S40" s="23"/>
      <c r="T40" s="26">
        <v>13.653075328368743</v>
      </c>
    </row>
    <row r="41" spans="1:20" ht="12.75">
      <c r="A41" s="1" t="s">
        <v>37</v>
      </c>
      <c r="B41" s="1" t="s">
        <v>333</v>
      </c>
      <c r="C41" s="3"/>
      <c r="D41" s="4">
        <v>884.9773972602766</v>
      </c>
      <c r="E41" s="4"/>
      <c r="F41" s="4">
        <v>1545.3526027397295</v>
      </c>
      <c r="G41" s="4"/>
      <c r="H41" s="4">
        <v>313.3999999999999</v>
      </c>
      <c r="I41" s="4"/>
      <c r="J41" s="4">
        <v>1067.9166666666667</v>
      </c>
      <c r="K41" s="4"/>
      <c r="L41" s="4">
        <v>575.8791142490244</v>
      </c>
      <c r="M41" s="4"/>
      <c r="N41" s="4">
        <v>247.8541666666666</v>
      </c>
      <c r="O41" s="4"/>
      <c r="P41" s="4">
        <v>4635.379947582364</v>
      </c>
      <c r="Q41" s="4"/>
      <c r="R41" s="4">
        <v>29402</v>
      </c>
      <c r="T41" s="7">
        <v>15.765525976404204</v>
      </c>
    </row>
    <row r="42" spans="1:20" ht="12.75">
      <c r="A42" s="23" t="s">
        <v>38</v>
      </c>
      <c r="B42" s="23" t="s">
        <v>334</v>
      </c>
      <c r="C42" s="24"/>
      <c r="D42" s="25">
        <v>206.34383561643884</v>
      </c>
      <c r="E42" s="25"/>
      <c r="F42" s="25">
        <v>381.9246575342474</v>
      </c>
      <c r="G42" s="25"/>
      <c r="H42" s="25">
        <v>86.075</v>
      </c>
      <c r="I42" s="25"/>
      <c r="J42" s="25">
        <v>269</v>
      </c>
      <c r="K42" s="25"/>
      <c r="L42" s="25">
        <v>81.53941659735018</v>
      </c>
      <c r="M42" s="25"/>
      <c r="N42" s="25">
        <v>265.0833333333334</v>
      </c>
      <c r="O42" s="25"/>
      <c r="P42" s="25">
        <v>1289.96624308137</v>
      </c>
      <c r="Q42" s="25"/>
      <c r="R42" s="25">
        <v>6246</v>
      </c>
      <c r="S42" s="23"/>
      <c r="T42" s="26">
        <v>20.65267760296782</v>
      </c>
    </row>
    <row r="43" spans="1:20" ht="12.75">
      <c r="A43" s="1" t="s">
        <v>39</v>
      </c>
      <c r="B43" s="1" t="s">
        <v>335</v>
      </c>
      <c r="C43" s="3"/>
      <c r="D43" s="4">
        <v>301.4787671232884</v>
      </c>
      <c r="E43" s="4"/>
      <c r="F43" s="4">
        <v>575.9745205479461</v>
      </c>
      <c r="G43" s="4"/>
      <c r="H43" s="4">
        <v>108.78653846153844</v>
      </c>
      <c r="I43" s="4"/>
      <c r="J43" s="4">
        <v>403.75</v>
      </c>
      <c r="K43" s="4"/>
      <c r="L43" s="4">
        <v>204.28354512660871</v>
      </c>
      <c r="M43" s="4"/>
      <c r="N43" s="4">
        <v>285.2916666666665</v>
      </c>
      <c r="O43" s="4"/>
      <c r="P43" s="4">
        <v>1879.565037926048</v>
      </c>
      <c r="Q43" s="4"/>
      <c r="R43" s="4">
        <v>8486</v>
      </c>
      <c r="T43" s="7">
        <v>22.149010581263823</v>
      </c>
    </row>
    <row r="44" spans="1:20" ht="12.75">
      <c r="A44" s="23" t="s">
        <v>40</v>
      </c>
      <c r="B44" s="23" t="s">
        <v>336</v>
      </c>
      <c r="C44" s="24"/>
      <c r="D44" s="25">
        <v>673.7308219178102</v>
      </c>
      <c r="E44" s="25"/>
      <c r="F44" s="25">
        <v>1239.2704109589072</v>
      </c>
      <c r="G44" s="25"/>
      <c r="H44" s="25">
        <v>282.42884615384605</v>
      </c>
      <c r="I44" s="25"/>
      <c r="J44" s="25">
        <v>884.3333333333334</v>
      </c>
      <c r="K44" s="25"/>
      <c r="L44" s="25">
        <v>662.7623270299802</v>
      </c>
      <c r="M44" s="25"/>
      <c r="N44" s="25">
        <v>284.49999999999983</v>
      </c>
      <c r="O44" s="25"/>
      <c r="P44" s="25">
        <v>4027.025739393877</v>
      </c>
      <c r="Q44" s="25"/>
      <c r="R44" s="25">
        <v>18165</v>
      </c>
      <c r="S44" s="23"/>
      <c r="T44" s="26">
        <v>22.169148028592772</v>
      </c>
    </row>
    <row r="45" spans="1:20" ht="12.75">
      <c r="A45" s="1" t="s">
        <v>41</v>
      </c>
      <c r="B45" s="1" t="s">
        <v>337</v>
      </c>
      <c r="C45" s="3"/>
      <c r="D45" s="4">
        <v>1827.1486301369907</v>
      </c>
      <c r="E45" s="4"/>
      <c r="F45" s="4">
        <v>3267.8695890411022</v>
      </c>
      <c r="G45" s="4"/>
      <c r="H45" s="4">
        <v>1084.6846153846157</v>
      </c>
      <c r="I45" s="4"/>
      <c r="J45" s="4">
        <v>3161.3333333333335</v>
      </c>
      <c r="K45" s="4"/>
      <c r="L45" s="4">
        <v>1827.3530792264353</v>
      </c>
      <c r="M45" s="4"/>
      <c r="N45" s="4">
        <v>1103.2708333333333</v>
      </c>
      <c r="O45" s="4"/>
      <c r="P45" s="4">
        <v>12271.660080455811</v>
      </c>
      <c r="Q45" s="4"/>
      <c r="R45" s="4">
        <v>58251</v>
      </c>
      <c r="T45" s="7">
        <v>21.066865942998078</v>
      </c>
    </row>
    <row r="46" spans="1:20" ht="12.75">
      <c r="A46" s="23" t="s">
        <v>42</v>
      </c>
      <c r="B46" s="23" t="s">
        <v>338</v>
      </c>
      <c r="C46" s="24"/>
      <c r="D46" s="25">
        <v>744.4609589041111</v>
      </c>
      <c r="E46" s="25"/>
      <c r="F46" s="25">
        <v>779.1164383561658</v>
      </c>
      <c r="G46" s="25"/>
      <c r="H46" s="25">
        <v>228.4480769230769</v>
      </c>
      <c r="I46" s="25"/>
      <c r="J46" s="25">
        <v>482.6666666666667</v>
      </c>
      <c r="K46" s="25"/>
      <c r="L46" s="25">
        <v>279.0708813442784</v>
      </c>
      <c r="M46" s="25"/>
      <c r="N46" s="25">
        <v>87.83333333333334</v>
      </c>
      <c r="O46" s="25"/>
      <c r="P46" s="25">
        <v>2601.5963555276326</v>
      </c>
      <c r="Q46" s="25"/>
      <c r="R46" s="25">
        <v>18589</v>
      </c>
      <c r="S46" s="23"/>
      <c r="T46" s="26">
        <v>13.995354002515642</v>
      </c>
    </row>
    <row r="47" spans="1:20" ht="12.75">
      <c r="A47" s="1" t="s">
        <v>43</v>
      </c>
      <c r="B47" s="1" t="s">
        <v>339</v>
      </c>
      <c r="C47" s="3"/>
      <c r="D47" s="4">
        <v>208.4698630136991</v>
      </c>
      <c r="E47" s="4"/>
      <c r="F47" s="4">
        <v>235.54109589041153</v>
      </c>
      <c r="G47" s="4"/>
      <c r="H47" s="4">
        <v>57.83269230769232</v>
      </c>
      <c r="I47" s="4"/>
      <c r="J47" s="4">
        <v>86.08333333333333</v>
      </c>
      <c r="K47" s="4"/>
      <c r="L47" s="4">
        <v>40.0412701484692</v>
      </c>
      <c r="M47" s="4"/>
      <c r="N47" s="4">
        <v>45.49999999999998</v>
      </c>
      <c r="O47" s="4"/>
      <c r="P47" s="4">
        <v>673.4682546936054</v>
      </c>
      <c r="Q47" s="4"/>
      <c r="R47" s="4">
        <v>6537</v>
      </c>
      <c r="T47" s="7">
        <v>10.302405609509032</v>
      </c>
    </row>
    <row r="48" spans="1:20" ht="12.75">
      <c r="A48" s="23" t="s">
        <v>44</v>
      </c>
      <c r="B48" s="23" t="s">
        <v>340</v>
      </c>
      <c r="C48" s="24"/>
      <c r="D48" s="25">
        <v>62.172602739726166</v>
      </c>
      <c r="E48" s="25"/>
      <c r="F48" s="25">
        <v>155.03753424657552</v>
      </c>
      <c r="G48" s="25"/>
      <c r="H48" s="25">
        <v>23.3</v>
      </c>
      <c r="I48" s="25"/>
      <c r="J48" s="25">
        <v>76.08333333333333</v>
      </c>
      <c r="K48" s="25"/>
      <c r="L48" s="25">
        <v>59.42400179021664</v>
      </c>
      <c r="M48" s="25"/>
      <c r="N48" s="25">
        <v>34.16666666666667</v>
      </c>
      <c r="O48" s="25"/>
      <c r="P48" s="25">
        <v>410.18413877651835</v>
      </c>
      <c r="Q48" s="25"/>
      <c r="R48" s="25">
        <v>2724</v>
      </c>
      <c r="S48" s="23"/>
      <c r="T48" s="26">
        <v>15.058154874321525</v>
      </c>
    </row>
    <row r="49" spans="1:20" ht="12.75">
      <c r="A49" s="1" t="s">
        <v>45</v>
      </c>
      <c r="B49" s="1" t="s">
        <v>341</v>
      </c>
      <c r="C49" s="3"/>
      <c r="D49" s="4">
        <v>66.20821917808233</v>
      </c>
      <c r="E49" s="4"/>
      <c r="F49" s="4">
        <v>86.46575342465762</v>
      </c>
      <c r="G49" s="4"/>
      <c r="H49" s="4">
        <v>9.315384615384614</v>
      </c>
      <c r="I49" s="4"/>
      <c r="J49" s="4">
        <v>26.416666666666668</v>
      </c>
      <c r="K49" s="4"/>
      <c r="L49" s="4">
        <v>31.4534870325471</v>
      </c>
      <c r="M49" s="4"/>
      <c r="N49" s="4">
        <v>10.75</v>
      </c>
      <c r="O49" s="4"/>
      <c r="P49" s="4">
        <v>230.6095109173383</v>
      </c>
      <c r="Q49" s="4"/>
      <c r="R49" s="4">
        <v>1822</v>
      </c>
      <c r="T49" s="7">
        <v>12.656943519063574</v>
      </c>
    </row>
    <row r="50" spans="1:20" ht="12.75">
      <c r="A50" s="23" t="s">
        <v>46</v>
      </c>
      <c r="B50" s="23" t="s">
        <v>342</v>
      </c>
      <c r="C50" s="24"/>
      <c r="D50" s="25">
        <v>139.1705479452058</v>
      </c>
      <c r="E50" s="25"/>
      <c r="F50" s="25">
        <v>269.17808219178147</v>
      </c>
      <c r="G50" s="25"/>
      <c r="H50" s="25">
        <v>26.061538461538458</v>
      </c>
      <c r="I50" s="25"/>
      <c r="J50" s="25">
        <v>110.25</v>
      </c>
      <c r="K50" s="25"/>
      <c r="L50" s="25">
        <v>82.6438557751603</v>
      </c>
      <c r="M50" s="25"/>
      <c r="N50" s="25">
        <v>50.083333333333336</v>
      </c>
      <c r="O50" s="25"/>
      <c r="P50" s="25">
        <v>677.3873577070194</v>
      </c>
      <c r="Q50" s="25"/>
      <c r="R50" s="25">
        <v>5105</v>
      </c>
      <c r="S50" s="23"/>
      <c r="T50" s="26">
        <v>13.269096135299108</v>
      </c>
    </row>
    <row r="51" spans="1:20" ht="12.75">
      <c r="A51" s="1" t="s">
        <v>47</v>
      </c>
      <c r="B51" s="1" t="s">
        <v>343</v>
      </c>
      <c r="C51" s="3"/>
      <c r="D51" s="4">
        <v>79.40890410958922</v>
      </c>
      <c r="E51" s="4"/>
      <c r="F51" s="4">
        <v>174.0616438356168</v>
      </c>
      <c r="G51" s="4"/>
      <c r="H51" s="4">
        <v>24.038461538461544</v>
      </c>
      <c r="I51" s="4"/>
      <c r="J51" s="4">
        <v>62.416666666666664</v>
      </c>
      <c r="K51" s="4"/>
      <c r="L51" s="4">
        <v>42.61387889255908</v>
      </c>
      <c r="M51" s="4"/>
      <c r="N51" s="4">
        <v>29.333333333333343</v>
      </c>
      <c r="O51" s="4"/>
      <c r="P51" s="4">
        <v>411.8728883762267</v>
      </c>
      <c r="Q51" s="4"/>
      <c r="R51" s="4">
        <v>2831</v>
      </c>
      <c r="T51" s="7">
        <v>14.54867143681479</v>
      </c>
    </row>
    <row r="52" spans="1:20" ht="12.75">
      <c r="A52" s="23" t="s">
        <v>48</v>
      </c>
      <c r="B52" s="23" t="s">
        <v>344</v>
      </c>
      <c r="C52" s="24"/>
      <c r="D52" s="25">
        <v>162.19041095890458</v>
      </c>
      <c r="E52" s="25"/>
      <c r="F52" s="25">
        <v>331.82876712328846</v>
      </c>
      <c r="G52" s="25"/>
      <c r="H52" s="25">
        <v>43.076923076923045</v>
      </c>
      <c r="I52" s="25"/>
      <c r="J52" s="25">
        <v>141.66666666666666</v>
      </c>
      <c r="K52" s="25"/>
      <c r="L52" s="25">
        <v>84.04812668993951</v>
      </c>
      <c r="M52" s="25"/>
      <c r="N52" s="25">
        <v>67.50000000000003</v>
      </c>
      <c r="O52" s="25"/>
      <c r="P52" s="25">
        <v>830.3108945157222</v>
      </c>
      <c r="Q52" s="25"/>
      <c r="R52" s="25">
        <v>6124</v>
      </c>
      <c r="S52" s="23"/>
      <c r="T52" s="26">
        <v>13.558309838597685</v>
      </c>
    </row>
    <row r="53" spans="1:20" ht="12.75">
      <c r="A53" s="1" t="s">
        <v>49</v>
      </c>
      <c r="B53" s="1" t="s">
        <v>345</v>
      </c>
      <c r="C53" s="3"/>
      <c r="D53" s="4">
        <v>256.81643835616495</v>
      </c>
      <c r="E53" s="4"/>
      <c r="F53" s="4">
        <v>603.3731506849327</v>
      </c>
      <c r="G53" s="4"/>
      <c r="H53" s="4">
        <v>146.43076923076924</v>
      </c>
      <c r="I53" s="4"/>
      <c r="J53" s="4">
        <v>572.8333333333334</v>
      </c>
      <c r="K53" s="4"/>
      <c r="L53" s="4">
        <v>215.2985227069587</v>
      </c>
      <c r="M53" s="4"/>
      <c r="N53" s="4">
        <v>137.33333333333337</v>
      </c>
      <c r="O53" s="4"/>
      <c r="P53" s="4">
        <v>1932.0855476454922</v>
      </c>
      <c r="Q53" s="4"/>
      <c r="R53" s="4">
        <v>11531</v>
      </c>
      <c r="T53" s="7">
        <v>16.755576685851114</v>
      </c>
    </row>
    <row r="54" spans="1:20" ht="12.75">
      <c r="A54" s="23" t="s">
        <v>50</v>
      </c>
      <c r="B54" s="23" t="s">
        <v>346</v>
      </c>
      <c r="C54" s="24"/>
      <c r="D54" s="25">
        <v>94.52397260273995</v>
      </c>
      <c r="E54" s="25"/>
      <c r="F54" s="25">
        <v>265.52054794520603</v>
      </c>
      <c r="G54" s="25"/>
      <c r="H54" s="25">
        <v>24.60192307692307</v>
      </c>
      <c r="I54" s="25"/>
      <c r="J54" s="25">
        <v>142.08333333333334</v>
      </c>
      <c r="K54" s="25"/>
      <c r="L54" s="25">
        <v>29.787642681864014</v>
      </c>
      <c r="M54" s="25"/>
      <c r="N54" s="25">
        <v>100.66666666666669</v>
      </c>
      <c r="O54" s="25"/>
      <c r="P54" s="25">
        <v>657.184086306733</v>
      </c>
      <c r="Q54" s="25"/>
      <c r="R54" s="25">
        <v>3942</v>
      </c>
      <c r="S54" s="23"/>
      <c r="T54" s="26">
        <v>16.671336537461517</v>
      </c>
    </row>
    <row r="55" spans="1:20" ht="12.75">
      <c r="A55" s="1" t="s">
        <v>51</v>
      </c>
      <c r="B55" s="1" t="s">
        <v>347</v>
      </c>
      <c r="C55" s="3"/>
      <c r="D55" s="4">
        <v>1912.3452054794577</v>
      </c>
      <c r="E55" s="4"/>
      <c r="F55" s="4">
        <v>3592.9898630137036</v>
      </c>
      <c r="G55" s="4"/>
      <c r="H55" s="4">
        <v>886.4192307692309</v>
      </c>
      <c r="I55" s="4"/>
      <c r="J55" s="4">
        <v>2074.75</v>
      </c>
      <c r="K55" s="4"/>
      <c r="L55" s="4">
        <v>2442.209920004304</v>
      </c>
      <c r="M55" s="4"/>
      <c r="N55" s="4">
        <v>413.37499999999955</v>
      </c>
      <c r="O55" s="4"/>
      <c r="P55" s="4">
        <v>11322.089219266698</v>
      </c>
      <c r="Q55" s="4"/>
      <c r="R55" s="4">
        <v>93329</v>
      </c>
      <c r="T55" s="7">
        <v>12.131373120109181</v>
      </c>
    </row>
    <row r="56" spans="1:20" ht="12.75">
      <c r="A56" s="23" t="s">
        <v>52</v>
      </c>
      <c r="B56" s="23" t="s">
        <v>348</v>
      </c>
      <c r="C56" s="24"/>
      <c r="D56" s="25">
        <v>1832.3116438356208</v>
      </c>
      <c r="E56" s="25"/>
      <c r="F56" s="25">
        <v>4557.12328767124</v>
      </c>
      <c r="G56" s="25"/>
      <c r="H56" s="25">
        <v>1181.3807692307691</v>
      </c>
      <c r="I56" s="25"/>
      <c r="J56" s="25">
        <v>4566.666666666667</v>
      </c>
      <c r="K56" s="25"/>
      <c r="L56" s="25">
        <v>2469.3771313025354</v>
      </c>
      <c r="M56" s="25"/>
      <c r="N56" s="25">
        <v>1010.2083333333344</v>
      </c>
      <c r="O56" s="25"/>
      <c r="P56" s="25">
        <v>15617.067832040166</v>
      </c>
      <c r="Q56" s="25"/>
      <c r="R56" s="25">
        <v>80232</v>
      </c>
      <c r="S56" s="23"/>
      <c r="T56" s="26">
        <v>19.464886618855527</v>
      </c>
    </row>
    <row r="57" spans="1:20" ht="12.75">
      <c r="A57" s="1" t="s">
        <v>53</v>
      </c>
      <c r="B57" s="1" t="s">
        <v>349</v>
      </c>
      <c r="C57" s="3"/>
      <c r="D57" s="4">
        <v>230.9767123287677</v>
      </c>
      <c r="E57" s="4"/>
      <c r="F57" s="4">
        <v>436.2772602739735</v>
      </c>
      <c r="G57" s="4"/>
      <c r="H57" s="4">
        <v>138.32884615384617</v>
      </c>
      <c r="I57" s="4"/>
      <c r="J57" s="4">
        <v>200.33333333333334</v>
      </c>
      <c r="K57" s="4"/>
      <c r="L57" s="4">
        <v>63.243893397808996</v>
      </c>
      <c r="M57" s="4"/>
      <c r="N57" s="4">
        <v>24.916666666666664</v>
      </c>
      <c r="O57" s="4"/>
      <c r="P57" s="4">
        <v>1094.0767121543965</v>
      </c>
      <c r="Q57" s="4"/>
      <c r="R57" s="4">
        <v>7607</v>
      </c>
      <c r="T57" s="7">
        <v>14.382499173845098</v>
      </c>
    </row>
    <row r="58" spans="1:20" ht="12.75">
      <c r="A58" s="23" t="s">
        <v>54</v>
      </c>
      <c r="B58" s="23" t="s">
        <v>350</v>
      </c>
      <c r="C58" s="24"/>
      <c r="D58" s="25">
        <v>761.3821917808235</v>
      </c>
      <c r="E58" s="25"/>
      <c r="F58" s="25">
        <v>2095.8493150684967</v>
      </c>
      <c r="G58" s="25"/>
      <c r="H58" s="25">
        <v>357.8057692307693</v>
      </c>
      <c r="I58" s="25"/>
      <c r="J58" s="25">
        <v>1213.5833333333333</v>
      </c>
      <c r="K58" s="25"/>
      <c r="L58" s="25">
        <v>299.8291675105795</v>
      </c>
      <c r="M58" s="25"/>
      <c r="N58" s="25">
        <v>468.3333333333334</v>
      </c>
      <c r="O58" s="25"/>
      <c r="P58" s="25">
        <v>5196.7831102573355</v>
      </c>
      <c r="Q58" s="25"/>
      <c r="R58" s="25">
        <v>23837</v>
      </c>
      <c r="S58" s="23"/>
      <c r="T58" s="26">
        <v>21.801330327882432</v>
      </c>
    </row>
    <row r="59" spans="1:20" ht="12.75">
      <c r="A59" s="1" t="s">
        <v>55</v>
      </c>
      <c r="B59" s="1" t="s">
        <v>351</v>
      </c>
      <c r="C59" s="3"/>
      <c r="D59" s="4">
        <v>129.14178082191808</v>
      </c>
      <c r="E59" s="4"/>
      <c r="F59" s="4">
        <v>289.7260273972606</v>
      </c>
      <c r="G59" s="4"/>
      <c r="H59" s="4">
        <v>40.85192307692305</v>
      </c>
      <c r="I59" s="4"/>
      <c r="J59" s="4">
        <v>101.58333333333333</v>
      </c>
      <c r="K59" s="4"/>
      <c r="L59" s="4">
        <v>48.20757285075806</v>
      </c>
      <c r="M59" s="4"/>
      <c r="N59" s="4">
        <v>28.08333333333333</v>
      </c>
      <c r="O59" s="4"/>
      <c r="P59" s="4">
        <v>637.5939708135265</v>
      </c>
      <c r="Q59" s="4"/>
      <c r="R59" s="4">
        <v>3671</v>
      </c>
      <c r="T59" s="7">
        <v>17.368400185604102</v>
      </c>
    </row>
    <row r="60" spans="1:20" ht="12.75">
      <c r="A60" s="23" t="s">
        <v>56</v>
      </c>
      <c r="B60" s="23" t="s">
        <v>352</v>
      </c>
      <c r="C60" s="24"/>
      <c r="D60" s="25">
        <v>422.03150684931603</v>
      </c>
      <c r="E60" s="25"/>
      <c r="F60" s="25">
        <v>862.910958904111</v>
      </c>
      <c r="G60" s="25"/>
      <c r="H60" s="25">
        <v>197.73653846153843</v>
      </c>
      <c r="I60" s="25"/>
      <c r="J60" s="25">
        <v>496.1666666666667</v>
      </c>
      <c r="K60" s="25"/>
      <c r="L60" s="25">
        <v>211.00650385750285</v>
      </c>
      <c r="M60" s="25"/>
      <c r="N60" s="25">
        <v>81.16666666666669</v>
      </c>
      <c r="O60" s="25"/>
      <c r="P60" s="25">
        <v>2271.0188414058016</v>
      </c>
      <c r="Q60" s="25"/>
      <c r="R60" s="25">
        <v>14733</v>
      </c>
      <c r="S60" s="23"/>
      <c r="T60" s="26">
        <v>15.414503776595408</v>
      </c>
    </row>
    <row r="61" spans="1:20" ht="12.75">
      <c r="A61" s="1" t="s">
        <v>57</v>
      </c>
      <c r="B61" s="1" t="s">
        <v>353</v>
      </c>
      <c r="C61" s="3"/>
      <c r="D61" s="4">
        <v>124.44315068493181</v>
      </c>
      <c r="E61" s="4"/>
      <c r="F61" s="4">
        <v>238.62328767123321</v>
      </c>
      <c r="G61" s="4"/>
      <c r="H61" s="4">
        <v>25.086538461538463</v>
      </c>
      <c r="I61" s="4"/>
      <c r="J61" s="4">
        <v>82.08333333333333</v>
      </c>
      <c r="K61" s="4"/>
      <c r="L61" s="4">
        <v>58.25687335715937</v>
      </c>
      <c r="M61" s="4"/>
      <c r="N61" s="4">
        <v>59.916666666666664</v>
      </c>
      <c r="O61" s="4"/>
      <c r="P61" s="4">
        <v>588.4098501748628</v>
      </c>
      <c r="Q61" s="4"/>
      <c r="R61" s="4">
        <v>3639</v>
      </c>
      <c r="T61" s="7">
        <v>16.16954795753951</v>
      </c>
    </row>
    <row r="62" spans="1:20" ht="12.75">
      <c r="A62" s="23" t="s">
        <v>58</v>
      </c>
      <c r="B62" s="23" t="s">
        <v>354</v>
      </c>
      <c r="C62" s="24"/>
      <c r="D62" s="25">
        <v>144.76164383561678</v>
      </c>
      <c r="E62" s="25"/>
      <c r="F62" s="25">
        <v>268.7054794520553</v>
      </c>
      <c r="G62" s="25"/>
      <c r="H62" s="25">
        <v>35.33653846153845</v>
      </c>
      <c r="I62" s="25"/>
      <c r="J62" s="25">
        <v>149.16666666666666</v>
      </c>
      <c r="K62" s="25"/>
      <c r="L62" s="25">
        <v>70.16908960477977</v>
      </c>
      <c r="M62" s="25"/>
      <c r="N62" s="25">
        <v>85.5</v>
      </c>
      <c r="O62" s="25"/>
      <c r="P62" s="25">
        <v>753.6394180206569</v>
      </c>
      <c r="Q62" s="25"/>
      <c r="R62" s="25">
        <v>5338</v>
      </c>
      <c r="S62" s="23"/>
      <c r="T62" s="26">
        <v>14.118385500574313</v>
      </c>
    </row>
    <row r="63" spans="1:20" ht="12.75">
      <c r="A63" s="1" t="s">
        <v>59</v>
      </c>
      <c r="B63" s="1" t="s">
        <v>355</v>
      </c>
      <c r="C63" s="3"/>
      <c r="D63" s="4">
        <v>146.0623287671236</v>
      </c>
      <c r="E63" s="4"/>
      <c r="F63" s="4">
        <v>249.36986301369896</v>
      </c>
      <c r="G63" s="4"/>
      <c r="H63" s="4">
        <v>22.08076923076924</v>
      </c>
      <c r="I63" s="4"/>
      <c r="J63" s="4">
        <v>60.833333333333336</v>
      </c>
      <c r="K63" s="4"/>
      <c r="L63" s="4">
        <v>38.39902806355133</v>
      </c>
      <c r="M63" s="4"/>
      <c r="N63" s="4">
        <v>20.833333333333332</v>
      </c>
      <c r="O63" s="4"/>
      <c r="P63" s="4">
        <v>537.5786557418098</v>
      </c>
      <c r="Q63" s="4"/>
      <c r="R63" s="4">
        <v>3754</v>
      </c>
      <c r="T63" s="7">
        <v>14.320155986729086</v>
      </c>
    </row>
    <row r="64" spans="1:20" ht="12.75">
      <c r="A64" s="23" t="s">
        <v>60</v>
      </c>
      <c r="B64" s="23" t="s">
        <v>356</v>
      </c>
      <c r="C64" s="24"/>
      <c r="D64" s="25">
        <v>232.89794520548</v>
      </c>
      <c r="E64" s="25"/>
      <c r="F64" s="25">
        <v>273.9041095890414</v>
      </c>
      <c r="G64" s="25"/>
      <c r="H64" s="25">
        <v>40.75961538461537</v>
      </c>
      <c r="I64" s="25"/>
      <c r="J64" s="25">
        <v>61.5</v>
      </c>
      <c r="K64" s="25"/>
      <c r="L64" s="25">
        <v>35.97892822597792</v>
      </c>
      <c r="M64" s="25"/>
      <c r="N64" s="25">
        <v>26.166666666666664</v>
      </c>
      <c r="O64" s="25"/>
      <c r="P64" s="25">
        <v>671.2072650717813</v>
      </c>
      <c r="Q64" s="25"/>
      <c r="R64" s="25">
        <v>6123</v>
      </c>
      <c r="S64" s="23"/>
      <c r="T64" s="26">
        <v>10.962065410285502</v>
      </c>
    </row>
    <row r="65" spans="1:20" ht="12.75">
      <c r="A65" s="1" t="s">
        <v>61</v>
      </c>
      <c r="B65" s="1" t="s">
        <v>357</v>
      </c>
      <c r="C65" s="3"/>
      <c r="D65" s="4">
        <v>463.6356164383573</v>
      </c>
      <c r="E65" s="4"/>
      <c r="F65" s="4">
        <v>911.1575342465768</v>
      </c>
      <c r="G65" s="4"/>
      <c r="H65" s="4">
        <v>113.94999999999997</v>
      </c>
      <c r="I65" s="4"/>
      <c r="J65" s="4">
        <v>509.8333333333333</v>
      </c>
      <c r="K65" s="4"/>
      <c r="L65" s="4">
        <v>209.4861833190462</v>
      </c>
      <c r="M65" s="4"/>
      <c r="N65" s="4">
        <v>379.25000000000006</v>
      </c>
      <c r="O65" s="4"/>
      <c r="P65" s="4">
        <v>2587.3126673373135</v>
      </c>
      <c r="Q65" s="4"/>
      <c r="R65" s="4">
        <v>16342</v>
      </c>
      <c r="T65" s="7">
        <v>15.832288993619592</v>
      </c>
    </row>
    <row r="66" spans="1:20" ht="12.75">
      <c r="A66" s="23" t="s">
        <v>62</v>
      </c>
      <c r="B66" s="23" t="s">
        <v>358</v>
      </c>
      <c r="C66" s="24"/>
      <c r="D66" s="25">
        <v>225.35821917808266</v>
      </c>
      <c r="E66" s="25"/>
      <c r="F66" s="25">
        <v>362.794520547946</v>
      </c>
      <c r="G66" s="25"/>
      <c r="H66" s="25">
        <v>68.94423076923078</v>
      </c>
      <c r="I66" s="25"/>
      <c r="J66" s="25">
        <v>165.25</v>
      </c>
      <c r="K66" s="25"/>
      <c r="L66" s="25">
        <v>68.90351332417426</v>
      </c>
      <c r="M66" s="25"/>
      <c r="N66" s="25">
        <v>36.5</v>
      </c>
      <c r="O66" s="25"/>
      <c r="P66" s="25">
        <v>927.7504838194336</v>
      </c>
      <c r="Q66" s="25"/>
      <c r="R66" s="25">
        <v>7443</v>
      </c>
      <c r="S66" s="23"/>
      <c r="T66" s="26">
        <v>12.464738463246453</v>
      </c>
    </row>
    <row r="67" spans="1:20" ht="12.75">
      <c r="A67" s="1" t="s">
        <v>63</v>
      </c>
      <c r="B67" s="1" t="s">
        <v>359</v>
      </c>
      <c r="C67" s="3"/>
      <c r="D67" s="4">
        <v>2320.6568493150744</v>
      </c>
      <c r="E67" s="4"/>
      <c r="F67" s="4">
        <v>4200.828493150694</v>
      </c>
      <c r="G67" s="4"/>
      <c r="H67" s="4">
        <v>767.025</v>
      </c>
      <c r="I67" s="4"/>
      <c r="J67" s="4">
        <v>1513.8333333333333</v>
      </c>
      <c r="K67" s="4"/>
      <c r="L67" s="4">
        <v>1159.4632050416787</v>
      </c>
      <c r="M67" s="4"/>
      <c r="N67" s="4">
        <v>660.8541666666671</v>
      </c>
      <c r="O67" s="4"/>
      <c r="P67" s="4">
        <v>10622.661047507449</v>
      </c>
      <c r="Q67" s="4"/>
      <c r="R67" s="4">
        <v>78005</v>
      </c>
      <c r="T67" s="7">
        <v>13.61792327095372</v>
      </c>
    </row>
    <row r="68" spans="1:20" ht="12.75">
      <c r="A68" s="23" t="s">
        <v>64</v>
      </c>
      <c r="B68" s="23" t="s">
        <v>360</v>
      </c>
      <c r="C68" s="24"/>
      <c r="D68" s="25">
        <v>577.061643835618</v>
      </c>
      <c r="E68" s="25"/>
      <c r="F68" s="25">
        <v>1000.1301369863032</v>
      </c>
      <c r="G68" s="25"/>
      <c r="H68" s="25">
        <v>145.71346153846156</v>
      </c>
      <c r="I68" s="25"/>
      <c r="J68" s="25">
        <v>644.75</v>
      </c>
      <c r="K68" s="25"/>
      <c r="L68" s="25">
        <v>398.98176036414156</v>
      </c>
      <c r="M68" s="25"/>
      <c r="N68" s="25">
        <v>427.04166666666663</v>
      </c>
      <c r="O68" s="25"/>
      <c r="P68" s="25">
        <v>3193.6786693911913</v>
      </c>
      <c r="Q68" s="25"/>
      <c r="R68" s="25">
        <v>16862</v>
      </c>
      <c r="S68" s="23"/>
      <c r="T68" s="26">
        <v>18.94009411333882</v>
      </c>
    </row>
    <row r="69" spans="1:20" ht="12.75">
      <c r="A69" s="1" t="s">
        <v>65</v>
      </c>
      <c r="B69" s="1" t="s">
        <v>361</v>
      </c>
      <c r="C69" s="3"/>
      <c r="D69" s="4">
        <v>491.45616438356274</v>
      </c>
      <c r="E69" s="4"/>
      <c r="F69" s="4">
        <v>923.6539726027412</v>
      </c>
      <c r="G69" s="4"/>
      <c r="H69" s="4">
        <v>160.69230769230762</v>
      </c>
      <c r="I69" s="4"/>
      <c r="J69" s="4">
        <v>535.1666666666666</v>
      </c>
      <c r="K69" s="4"/>
      <c r="L69" s="4">
        <v>219.91295503613404</v>
      </c>
      <c r="M69" s="4"/>
      <c r="N69" s="4">
        <v>172.2708333333333</v>
      </c>
      <c r="O69" s="4"/>
      <c r="P69" s="4">
        <v>2503.1528997147457</v>
      </c>
      <c r="Q69" s="4"/>
      <c r="R69" s="4">
        <v>18963</v>
      </c>
      <c r="T69" s="7">
        <v>13.200194587959423</v>
      </c>
    </row>
    <row r="70" spans="1:20" ht="12.75">
      <c r="A70" s="23" t="s">
        <v>66</v>
      </c>
      <c r="B70" s="23" t="s">
        <v>362</v>
      </c>
      <c r="C70" s="24"/>
      <c r="D70" s="25">
        <v>167.01643835616485</v>
      </c>
      <c r="E70" s="25"/>
      <c r="F70" s="25">
        <v>320.8356164383567</v>
      </c>
      <c r="G70" s="25"/>
      <c r="H70" s="25">
        <v>49.58846153846156</v>
      </c>
      <c r="I70" s="25"/>
      <c r="J70" s="25">
        <v>182.66666666666666</v>
      </c>
      <c r="K70" s="25"/>
      <c r="L70" s="25">
        <v>98.47114669467705</v>
      </c>
      <c r="M70" s="25"/>
      <c r="N70" s="25">
        <v>157.2500000000001</v>
      </c>
      <c r="O70" s="25"/>
      <c r="P70" s="25">
        <v>975.828329694327</v>
      </c>
      <c r="Q70" s="25"/>
      <c r="R70" s="25">
        <v>5972</v>
      </c>
      <c r="S70" s="23"/>
      <c r="T70" s="26">
        <v>16.34005910405772</v>
      </c>
    </row>
    <row r="71" spans="1:20" ht="12.75">
      <c r="A71" s="1" t="s">
        <v>67</v>
      </c>
      <c r="B71" s="1" t="s">
        <v>363</v>
      </c>
      <c r="C71" s="3"/>
      <c r="D71" s="4">
        <v>489.1458904109598</v>
      </c>
      <c r="E71" s="4"/>
      <c r="F71" s="4">
        <v>777.4931506849329</v>
      </c>
      <c r="G71" s="4"/>
      <c r="H71" s="4">
        <v>87.39423076923076</v>
      </c>
      <c r="I71" s="4"/>
      <c r="J71" s="4">
        <v>330.75</v>
      </c>
      <c r="K71" s="4"/>
      <c r="L71" s="4">
        <v>185.83205970170604</v>
      </c>
      <c r="M71" s="4"/>
      <c r="N71" s="4">
        <v>227.25000000000009</v>
      </c>
      <c r="O71" s="4"/>
      <c r="P71" s="4">
        <v>2097.8653315668294</v>
      </c>
      <c r="Q71" s="4"/>
      <c r="R71" s="4">
        <v>14531</v>
      </c>
      <c r="T71" s="7">
        <v>14.437171093295914</v>
      </c>
    </row>
    <row r="72" spans="1:20" ht="12.75">
      <c r="A72" s="23" t="s">
        <v>68</v>
      </c>
      <c r="B72" s="23" t="s">
        <v>364</v>
      </c>
      <c r="C72" s="24"/>
      <c r="D72" s="25">
        <v>312.480821917809</v>
      </c>
      <c r="E72" s="25"/>
      <c r="F72" s="25">
        <v>563.445205479453</v>
      </c>
      <c r="G72" s="25"/>
      <c r="H72" s="25">
        <v>57.246153846153845</v>
      </c>
      <c r="I72" s="25"/>
      <c r="J72" s="25">
        <v>156.75</v>
      </c>
      <c r="K72" s="25"/>
      <c r="L72" s="25">
        <v>146.68530105804555</v>
      </c>
      <c r="M72" s="25"/>
      <c r="N72" s="25">
        <v>168.0833333333334</v>
      </c>
      <c r="O72" s="25"/>
      <c r="P72" s="25">
        <v>1404.690815634795</v>
      </c>
      <c r="Q72" s="25"/>
      <c r="R72" s="25">
        <v>9241</v>
      </c>
      <c r="S72" s="23"/>
      <c r="T72" s="26">
        <v>15.200636463962718</v>
      </c>
    </row>
    <row r="73" spans="1:20" ht="12.75">
      <c r="A73" s="1" t="s">
        <v>69</v>
      </c>
      <c r="B73" s="1" t="s">
        <v>365</v>
      </c>
      <c r="C73" s="3"/>
      <c r="D73" s="4">
        <v>307.27945205479534</v>
      </c>
      <c r="E73" s="4"/>
      <c r="F73" s="4">
        <v>668.8150684931522</v>
      </c>
      <c r="G73" s="4"/>
      <c r="H73" s="4">
        <v>133.13461538461536</v>
      </c>
      <c r="I73" s="4"/>
      <c r="J73" s="4">
        <v>324.8333333333333</v>
      </c>
      <c r="K73" s="4"/>
      <c r="L73" s="4">
        <v>221.93987309577332</v>
      </c>
      <c r="M73" s="4"/>
      <c r="N73" s="4">
        <v>143.00000000000003</v>
      </c>
      <c r="O73" s="4"/>
      <c r="P73" s="4">
        <v>1799.0023423616694</v>
      </c>
      <c r="Q73" s="4"/>
      <c r="R73" s="4">
        <v>9936</v>
      </c>
      <c r="T73" s="7">
        <v>18.105901191240633</v>
      </c>
    </row>
    <row r="74" spans="1:20" ht="12.75">
      <c r="A74" s="23" t="s">
        <v>70</v>
      </c>
      <c r="B74" s="23" t="s">
        <v>366</v>
      </c>
      <c r="C74" s="24"/>
      <c r="D74" s="25">
        <v>172.165753424658</v>
      </c>
      <c r="E74" s="25"/>
      <c r="F74" s="25">
        <v>258.7602739726033</v>
      </c>
      <c r="G74" s="25"/>
      <c r="H74" s="25">
        <v>27.601923076923086</v>
      </c>
      <c r="I74" s="25"/>
      <c r="J74" s="25">
        <v>161.75</v>
      </c>
      <c r="K74" s="25"/>
      <c r="L74" s="25">
        <v>49.83713105918981</v>
      </c>
      <c r="M74" s="25"/>
      <c r="N74" s="25">
        <v>134.24999999999994</v>
      </c>
      <c r="O74" s="25"/>
      <c r="P74" s="25">
        <v>804.365081533374</v>
      </c>
      <c r="Q74" s="25"/>
      <c r="R74" s="25">
        <v>5046</v>
      </c>
      <c r="S74" s="23"/>
      <c r="T74" s="26">
        <v>15.940647672084305</v>
      </c>
    </row>
    <row r="75" spans="1:20" ht="12.75">
      <c r="A75" s="1" t="s">
        <v>71</v>
      </c>
      <c r="B75" s="1" t="s">
        <v>367</v>
      </c>
      <c r="C75" s="3"/>
      <c r="D75" s="4">
        <v>168.36369863013743</v>
      </c>
      <c r="E75" s="4"/>
      <c r="F75" s="4">
        <v>267.80136986301414</v>
      </c>
      <c r="G75" s="4"/>
      <c r="H75" s="4">
        <v>34.30384615384614</v>
      </c>
      <c r="I75" s="4"/>
      <c r="J75" s="4">
        <v>218.33333333333334</v>
      </c>
      <c r="K75" s="4"/>
      <c r="L75" s="4">
        <v>49.237395304203545</v>
      </c>
      <c r="M75" s="4"/>
      <c r="N75" s="4">
        <v>236.1875000000003</v>
      </c>
      <c r="O75" s="4"/>
      <c r="P75" s="4">
        <v>974.227143284535</v>
      </c>
      <c r="Q75" s="4"/>
      <c r="R75" s="4">
        <v>4489</v>
      </c>
      <c r="T75" s="7">
        <v>21.70254273300368</v>
      </c>
    </row>
    <row r="76" spans="1:20" ht="12.75">
      <c r="A76" s="23" t="s">
        <v>72</v>
      </c>
      <c r="B76" s="23" t="s">
        <v>368</v>
      </c>
      <c r="C76" s="24"/>
      <c r="D76" s="25">
        <v>225.1739726027403</v>
      </c>
      <c r="E76" s="25"/>
      <c r="F76" s="25">
        <v>434.9794520547951</v>
      </c>
      <c r="G76" s="25"/>
      <c r="H76" s="25">
        <v>41.0076923076923</v>
      </c>
      <c r="I76" s="25"/>
      <c r="J76" s="25">
        <v>183.16666666666666</v>
      </c>
      <c r="K76" s="25"/>
      <c r="L76" s="25">
        <v>91.78968786940489</v>
      </c>
      <c r="M76" s="25"/>
      <c r="N76" s="25">
        <v>125.08333333333334</v>
      </c>
      <c r="O76" s="25"/>
      <c r="P76" s="25">
        <v>1101.2008048346327</v>
      </c>
      <c r="Q76" s="25"/>
      <c r="R76" s="25">
        <v>6446</v>
      </c>
      <c r="S76" s="23"/>
      <c r="T76" s="26">
        <v>17.083475098272302</v>
      </c>
    </row>
    <row r="77" spans="1:20" ht="12.75">
      <c r="A77" s="1" t="s">
        <v>73</v>
      </c>
      <c r="B77" s="1" t="s">
        <v>369</v>
      </c>
      <c r="C77" s="3"/>
      <c r="D77" s="4">
        <v>328.6616438356173</v>
      </c>
      <c r="E77" s="4"/>
      <c r="F77" s="4">
        <v>534.349315068494</v>
      </c>
      <c r="G77" s="4"/>
      <c r="H77" s="4">
        <v>106.64230769230772</v>
      </c>
      <c r="I77" s="4"/>
      <c r="J77" s="4">
        <v>400</v>
      </c>
      <c r="K77" s="4"/>
      <c r="L77" s="4">
        <v>254.45702213868375</v>
      </c>
      <c r="M77" s="4"/>
      <c r="N77" s="4">
        <v>165.08333333333317</v>
      </c>
      <c r="O77" s="4"/>
      <c r="P77" s="4">
        <v>1789.1936220684358</v>
      </c>
      <c r="Q77" s="4"/>
      <c r="R77" s="4">
        <v>10564</v>
      </c>
      <c r="T77" s="7">
        <v>16.9367060021624</v>
      </c>
    </row>
    <row r="78" spans="1:20" ht="12.75">
      <c r="A78" s="23" t="s">
        <v>74</v>
      </c>
      <c r="B78" s="23" t="s">
        <v>370</v>
      </c>
      <c r="C78" s="24"/>
      <c r="D78" s="25">
        <v>266.5287671232882</v>
      </c>
      <c r="E78" s="25"/>
      <c r="F78" s="25">
        <v>369.18493150685</v>
      </c>
      <c r="G78" s="25"/>
      <c r="H78" s="25">
        <v>79.08269230769231</v>
      </c>
      <c r="I78" s="25"/>
      <c r="J78" s="25">
        <v>169.08333333333334</v>
      </c>
      <c r="K78" s="25"/>
      <c r="L78" s="25">
        <v>108.69198270630461</v>
      </c>
      <c r="M78" s="25"/>
      <c r="N78" s="25">
        <v>149.49999999999997</v>
      </c>
      <c r="O78" s="25"/>
      <c r="P78" s="25">
        <v>1142.0717069774685</v>
      </c>
      <c r="Q78" s="25"/>
      <c r="R78" s="25">
        <v>9141</v>
      </c>
      <c r="S78" s="23"/>
      <c r="T78" s="26">
        <v>12.493947128076451</v>
      </c>
    </row>
    <row r="79" spans="1:20" ht="12.75">
      <c r="A79" s="1" t="s">
        <v>75</v>
      </c>
      <c r="B79" s="1" t="s">
        <v>371</v>
      </c>
      <c r="C79" s="3"/>
      <c r="D79" s="4">
        <v>152.4979452054798</v>
      </c>
      <c r="E79" s="4"/>
      <c r="F79" s="4">
        <v>368.8767123287678</v>
      </c>
      <c r="G79" s="4"/>
      <c r="H79" s="4">
        <v>40.194230769230764</v>
      </c>
      <c r="I79" s="4"/>
      <c r="J79" s="4">
        <v>172.16666666666666</v>
      </c>
      <c r="K79" s="4"/>
      <c r="L79" s="4">
        <v>71.71052244981512</v>
      </c>
      <c r="M79" s="4"/>
      <c r="N79" s="4">
        <v>152.45833333333334</v>
      </c>
      <c r="O79" s="4"/>
      <c r="P79" s="4">
        <v>957.9044107532935</v>
      </c>
      <c r="Q79" s="4"/>
      <c r="R79" s="4">
        <v>5273</v>
      </c>
      <c r="T79" s="7">
        <v>18.166212986028704</v>
      </c>
    </row>
    <row r="80" spans="1:20" ht="12.75">
      <c r="A80" s="23" t="s">
        <v>76</v>
      </c>
      <c r="B80" s="23" t="s">
        <v>372</v>
      </c>
      <c r="C80" s="24"/>
      <c r="D80" s="25">
        <v>1306.5239726027426</v>
      </c>
      <c r="E80" s="25"/>
      <c r="F80" s="25">
        <v>2322.5136986301427</v>
      </c>
      <c r="G80" s="25"/>
      <c r="H80" s="25">
        <v>629.4923076923076</v>
      </c>
      <c r="I80" s="25"/>
      <c r="J80" s="25">
        <v>2023.5833333333333</v>
      </c>
      <c r="K80" s="25"/>
      <c r="L80" s="25">
        <v>677.9059685675103</v>
      </c>
      <c r="M80" s="25"/>
      <c r="N80" s="25">
        <v>381.54166666666623</v>
      </c>
      <c r="O80" s="25"/>
      <c r="P80" s="25">
        <v>7341.560947492702</v>
      </c>
      <c r="Q80" s="25"/>
      <c r="R80" s="25">
        <v>51419</v>
      </c>
      <c r="S80" s="23"/>
      <c r="T80" s="26">
        <v>14.277914676467262</v>
      </c>
    </row>
    <row r="81" spans="1:20" ht="12.75">
      <c r="A81" s="1" t="s">
        <v>77</v>
      </c>
      <c r="B81" s="1" t="s">
        <v>373</v>
      </c>
      <c r="C81" s="3"/>
      <c r="D81" s="4">
        <v>561.373972602741</v>
      </c>
      <c r="E81" s="4"/>
      <c r="F81" s="4">
        <v>959.3013698630153</v>
      </c>
      <c r="G81" s="4"/>
      <c r="H81" s="4">
        <v>112.21153846153845</v>
      </c>
      <c r="I81" s="4"/>
      <c r="J81" s="4">
        <v>414.6666666666667</v>
      </c>
      <c r="K81" s="4"/>
      <c r="L81" s="4">
        <v>118.86012603130546</v>
      </c>
      <c r="M81" s="4"/>
      <c r="N81" s="4">
        <v>151.20833333333337</v>
      </c>
      <c r="O81" s="4"/>
      <c r="P81" s="4">
        <v>2317.6220069586007</v>
      </c>
      <c r="Q81" s="4"/>
      <c r="R81" s="4">
        <v>15475</v>
      </c>
      <c r="T81" s="7">
        <v>14.976555780023268</v>
      </c>
    </row>
    <row r="82" spans="1:20" ht="12.75">
      <c r="A82" s="23" t="s">
        <v>78</v>
      </c>
      <c r="B82" s="23" t="s">
        <v>374</v>
      </c>
      <c r="C82" s="24"/>
      <c r="D82" s="25">
        <v>103.14589041095918</v>
      </c>
      <c r="E82" s="25"/>
      <c r="F82" s="25">
        <v>234.20547945205522</v>
      </c>
      <c r="G82" s="25"/>
      <c r="H82" s="25">
        <v>15.598076923076922</v>
      </c>
      <c r="I82" s="25"/>
      <c r="J82" s="25">
        <v>92.83333333333333</v>
      </c>
      <c r="K82" s="25"/>
      <c r="L82" s="25">
        <v>60.75673318543193</v>
      </c>
      <c r="M82" s="25"/>
      <c r="N82" s="25">
        <v>159.41666666666669</v>
      </c>
      <c r="O82" s="25"/>
      <c r="P82" s="25">
        <v>665.9561799715232</v>
      </c>
      <c r="Q82" s="25"/>
      <c r="R82" s="25">
        <v>3189</v>
      </c>
      <c r="S82" s="23"/>
      <c r="T82" s="26">
        <v>20.882915646645444</v>
      </c>
    </row>
    <row r="83" spans="1:20" ht="12.75">
      <c r="A83" s="1" t="s">
        <v>79</v>
      </c>
      <c r="B83" s="1" t="s">
        <v>375</v>
      </c>
      <c r="C83" s="3"/>
      <c r="D83" s="4">
        <v>140.83561643835645</v>
      </c>
      <c r="E83" s="4"/>
      <c r="F83" s="4">
        <v>256.83205479452084</v>
      </c>
      <c r="G83" s="4"/>
      <c r="H83" s="4">
        <v>37.11346153846154</v>
      </c>
      <c r="I83" s="4"/>
      <c r="J83" s="4">
        <v>115.66666666666667</v>
      </c>
      <c r="K83" s="4"/>
      <c r="L83" s="4">
        <v>36.35085110796938</v>
      </c>
      <c r="M83" s="4"/>
      <c r="N83" s="4">
        <v>53.66666666666666</v>
      </c>
      <c r="O83" s="4"/>
      <c r="P83" s="4">
        <v>640.4653172126415</v>
      </c>
      <c r="Q83" s="4"/>
      <c r="R83" s="4">
        <v>3661</v>
      </c>
      <c r="T83" s="7">
        <v>17.49427252697737</v>
      </c>
    </row>
    <row r="84" spans="1:20" ht="12.75">
      <c r="A84" s="23" t="s">
        <v>80</v>
      </c>
      <c r="B84" s="23" t="s">
        <v>376</v>
      </c>
      <c r="C84" s="24"/>
      <c r="D84" s="25">
        <v>233.1328767123293</v>
      </c>
      <c r="E84" s="25"/>
      <c r="F84" s="25">
        <v>349.130136986302</v>
      </c>
      <c r="G84" s="25"/>
      <c r="H84" s="25">
        <v>62.29038461538462</v>
      </c>
      <c r="I84" s="25"/>
      <c r="J84" s="25">
        <v>99.16666666666667</v>
      </c>
      <c r="K84" s="25"/>
      <c r="L84" s="25">
        <v>60.01444435829031</v>
      </c>
      <c r="M84" s="25"/>
      <c r="N84" s="25">
        <v>50.000000000000036</v>
      </c>
      <c r="O84" s="25"/>
      <c r="P84" s="25">
        <v>853.7345093389729</v>
      </c>
      <c r="Q84" s="25"/>
      <c r="R84" s="25">
        <v>7574</v>
      </c>
      <c r="S84" s="23"/>
      <c r="T84" s="26">
        <v>11.271910606535158</v>
      </c>
    </row>
    <row r="85" spans="1:20" ht="12.75">
      <c r="A85" s="1" t="s">
        <v>81</v>
      </c>
      <c r="B85" s="1" t="s">
        <v>377</v>
      </c>
      <c r="C85" s="3"/>
      <c r="D85" s="4">
        <v>216.179452054795</v>
      </c>
      <c r="E85" s="4"/>
      <c r="F85" s="4">
        <v>551.6917808219185</v>
      </c>
      <c r="G85" s="4"/>
      <c r="H85" s="4">
        <v>79.45576923076918</v>
      </c>
      <c r="I85" s="4"/>
      <c r="J85" s="4">
        <v>204.75</v>
      </c>
      <c r="K85" s="4"/>
      <c r="L85" s="4">
        <v>118.6932640502094</v>
      </c>
      <c r="M85" s="4"/>
      <c r="N85" s="4">
        <v>282.1666666666668</v>
      </c>
      <c r="O85" s="4"/>
      <c r="P85" s="4">
        <v>1452.9369328243588</v>
      </c>
      <c r="Q85" s="4"/>
      <c r="R85" s="4">
        <v>7742</v>
      </c>
      <c r="T85" s="7">
        <v>18.766945657767486</v>
      </c>
    </row>
    <row r="86" spans="1:20" ht="12.75">
      <c r="A86" s="23" t="s">
        <v>82</v>
      </c>
      <c r="B86" s="23" t="s">
        <v>378</v>
      </c>
      <c r="C86" s="24"/>
      <c r="D86" s="25">
        <v>248.1965753424665</v>
      </c>
      <c r="E86" s="25"/>
      <c r="F86" s="25">
        <v>497.85616438356277</v>
      </c>
      <c r="G86" s="25"/>
      <c r="H86" s="25">
        <v>64.25384615384617</v>
      </c>
      <c r="I86" s="25"/>
      <c r="J86" s="25">
        <v>214.16666666666666</v>
      </c>
      <c r="K86" s="25"/>
      <c r="L86" s="25">
        <v>80.20618248849048</v>
      </c>
      <c r="M86" s="25"/>
      <c r="N86" s="25">
        <v>127.16666666666666</v>
      </c>
      <c r="O86" s="25"/>
      <c r="P86" s="25">
        <v>1231.8461017016994</v>
      </c>
      <c r="Q86" s="25"/>
      <c r="R86" s="25">
        <v>7132</v>
      </c>
      <c r="S86" s="23"/>
      <c r="T86" s="26">
        <v>17.272099014325565</v>
      </c>
    </row>
    <row r="87" spans="1:20" ht="12.75">
      <c r="A87" s="1" t="s">
        <v>83</v>
      </c>
      <c r="B87" s="1" t="s">
        <v>379</v>
      </c>
      <c r="C87" s="3"/>
      <c r="D87" s="4">
        <v>140.86780821917844</v>
      </c>
      <c r="E87" s="4"/>
      <c r="F87" s="4">
        <v>303.1643835616439</v>
      </c>
      <c r="G87" s="4"/>
      <c r="H87" s="4">
        <v>69.81730769230766</v>
      </c>
      <c r="I87" s="4"/>
      <c r="J87" s="4">
        <v>135.25</v>
      </c>
      <c r="K87" s="4"/>
      <c r="L87" s="4">
        <v>64.16904894120609</v>
      </c>
      <c r="M87" s="4"/>
      <c r="N87" s="4">
        <v>76.00000000000001</v>
      </c>
      <c r="O87" s="4"/>
      <c r="P87" s="4">
        <v>789.268548414336</v>
      </c>
      <c r="Q87" s="4"/>
      <c r="R87" s="4">
        <v>4959</v>
      </c>
      <c r="T87" s="7">
        <v>15.91588119407816</v>
      </c>
    </row>
    <row r="88" spans="1:20" ht="12.75">
      <c r="A88" s="23" t="s">
        <v>84</v>
      </c>
      <c r="B88" s="23" t="s">
        <v>380</v>
      </c>
      <c r="C88" s="24"/>
      <c r="D88" s="25">
        <v>1113.2561643835643</v>
      </c>
      <c r="E88" s="25"/>
      <c r="F88" s="25">
        <v>1966.3356164383592</v>
      </c>
      <c r="G88" s="25"/>
      <c r="H88" s="25">
        <v>400.1365384615385</v>
      </c>
      <c r="I88" s="25"/>
      <c r="J88" s="25">
        <v>1202.0833333333333</v>
      </c>
      <c r="K88" s="25"/>
      <c r="L88" s="25">
        <v>528.6123031876576</v>
      </c>
      <c r="M88" s="25"/>
      <c r="N88" s="25">
        <v>291.9166666666665</v>
      </c>
      <c r="O88" s="25"/>
      <c r="P88" s="25">
        <v>5502.34062247112</v>
      </c>
      <c r="Q88" s="25"/>
      <c r="R88" s="25">
        <v>38689</v>
      </c>
      <c r="S88" s="23"/>
      <c r="T88" s="26">
        <v>14.221976847349685</v>
      </c>
    </row>
    <row r="89" spans="1:20" ht="12.75">
      <c r="A89" s="1" t="s">
        <v>85</v>
      </c>
      <c r="B89" s="1" t="s">
        <v>381</v>
      </c>
      <c r="C89" s="3"/>
      <c r="D89" s="4">
        <v>356.69589041095975</v>
      </c>
      <c r="E89" s="4"/>
      <c r="F89" s="4">
        <v>783.6164383561659</v>
      </c>
      <c r="G89" s="4"/>
      <c r="H89" s="4">
        <v>148.74807692307695</v>
      </c>
      <c r="I89" s="4"/>
      <c r="J89" s="4">
        <v>272.0833333333333</v>
      </c>
      <c r="K89" s="4"/>
      <c r="L89" s="4">
        <v>103.02271604099427</v>
      </c>
      <c r="M89" s="4"/>
      <c r="N89" s="4">
        <v>319.2083333333332</v>
      </c>
      <c r="O89" s="4"/>
      <c r="P89" s="4">
        <v>1983.3747883978633</v>
      </c>
      <c r="Q89" s="4"/>
      <c r="R89" s="4">
        <v>10988</v>
      </c>
      <c r="T89" s="7">
        <v>18.050371208571743</v>
      </c>
    </row>
    <row r="90" spans="1:20" ht="12.75">
      <c r="A90" s="23" t="s">
        <v>86</v>
      </c>
      <c r="B90" s="23" t="s">
        <v>382</v>
      </c>
      <c r="C90" s="24"/>
      <c r="D90" s="25">
        <v>510.86301369863116</v>
      </c>
      <c r="E90" s="25"/>
      <c r="F90" s="25">
        <v>878.3252054794535</v>
      </c>
      <c r="G90" s="25"/>
      <c r="H90" s="25">
        <v>118.16346153846155</v>
      </c>
      <c r="I90" s="25"/>
      <c r="J90" s="25">
        <v>348.75</v>
      </c>
      <c r="K90" s="25"/>
      <c r="L90" s="25">
        <v>159.34862144823887</v>
      </c>
      <c r="M90" s="25"/>
      <c r="N90" s="25">
        <v>124.08333333333334</v>
      </c>
      <c r="O90" s="25"/>
      <c r="P90" s="25">
        <v>2139.533635498118</v>
      </c>
      <c r="Q90" s="25"/>
      <c r="R90" s="25">
        <v>14701</v>
      </c>
      <c r="S90" s="23"/>
      <c r="T90" s="26">
        <v>14.553660536685383</v>
      </c>
    </row>
    <row r="91" spans="1:20" ht="12.75">
      <c r="A91" s="1" t="s">
        <v>87</v>
      </c>
      <c r="B91" s="1" t="s">
        <v>383</v>
      </c>
      <c r="C91" s="3"/>
      <c r="D91" s="4">
        <v>567.2657534246591</v>
      </c>
      <c r="E91" s="4"/>
      <c r="F91" s="4">
        <v>1291.0684931506871</v>
      </c>
      <c r="G91" s="4"/>
      <c r="H91" s="4">
        <v>257.04807692307685</v>
      </c>
      <c r="I91" s="4"/>
      <c r="J91" s="4">
        <v>712</v>
      </c>
      <c r="K91" s="4"/>
      <c r="L91" s="4">
        <v>349.80752862184346</v>
      </c>
      <c r="M91" s="4"/>
      <c r="N91" s="4">
        <v>255.58333333333331</v>
      </c>
      <c r="O91" s="4"/>
      <c r="P91" s="4">
        <v>3432.7731854536</v>
      </c>
      <c r="Q91" s="4"/>
      <c r="R91" s="4">
        <v>19063</v>
      </c>
      <c r="T91" s="7">
        <v>18.007518152723076</v>
      </c>
    </row>
    <row r="92" spans="1:20" ht="12.75">
      <c r="A92" s="23" t="s">
        <v>88</v>
      </c>
      <c r="B92" s="23" t="s">
        <v>384</v>
      </c>
      <c r="C92" s="24"/>
      <c r="D92" s="25">
        <v>226.97876712328824</v>
      </c>
      <c r="E92" s="25"/>
      <c r="F92" s="25">
        <v>465.86301369863105</v>
      </c>
      <c r="G92" s="25"/>
      <c r="H92" s="25">
        <v>119.03461538461538</v>
      </c>
      <c r="I92" s="25"/>
      <c r="J92" s="25">
        <v>166.08333333333334</v>
      </c>
      <c r="K92" s="25"/>
      <c r="L92" s="25">
        <v>102.45802591989457</v>
      </c>
      <c r="M92" s="25"/>
      <c r="N92" s="25">
        <v>159.16666666666657</v>
      </c>
      <c r="O92" s="25"/>
      <c r="P92" s="25">
        <v>1239.5844221264292</v>
      </c>
      <c r="Q92" s="25"/>
      <c r="R92" s="25">
        <v>8427</v>
      </c>
      <c r="S92" s="23"/>
      <c r="T92" s="26">
        <v>14.709676303861743</v>
      </c>
    </row>
    <row r="93" spans="1:20" ht="12.75">
      <c r="A93" s="1" t="s">
        <v>89</v>
      </c>
      <c r="B93" s="1" t="s">
        <v>385</v>
      </c>
      <c r="C93" s="3"/>
      <c r="D93" s="4">
        <v>194.36986301369913</v>
      </c>
      <c r="E93" s="4"/>
      <c r="F93" s="4">
        <v>336.863013698631</v>
      </c>
      <c r="G93" s="4"/>
      <c r="H93" s="4">
        <v>62.95769230769232</v>
      </c>
      <c r="I93" s="4"/>
      <c r="J93" s="4">
        <v>97.75</v>
      </c>
      <c r="K93" s="4"/>
      <c r="L93" s="4">
        <v>36.75736868549422</v>
      </c>
      <c r="M93" s="4"/>
      <c r="N93" s="4">
        <v>63.58333333333333</v>
      </c>
      <c r="O93" s="4"/>
      <c r="P93" s="4">
        <v>792.2812710388502</v>
      </c>
      <c r="Q93" s="4"/>
      <c r="R93" s="4">
        <v>5338</v>
      </c>
      <c r="T93" s="7">
        <v>14.842286831001314</v>
      </c>
    </row>
    <row r="94" spans="1:20" ht="12.75">
      <c r="A94" s="23" t="s">
        <v>90</v>
      </c>
      <c r="B94" s="23" t="s">
        <v>386</v>
      </c>
      <c r="C94" s="24"/>
      <c r="D94" s="25">
        <v>857.4657534246595</v>
      </c>
      <c r="E94" s="25"/>
      <c r="F94" s="25">
        <v>1869.76356164384</v>
      </c>
      <c r="G94" s="25"/>
      <c r="H94" s="25">
        <v>391.9615384615385</v>
      </c>
      <c r="I94" s="25"/>
      <c r="J94" s="25">
        <v>1005.75</v>
      </c>
      <c r="K94" s="25"/>
      <c r="L94" s="25">
        <v>420.41737913386675</v>
      </c>
      <c r="M94" s="25"/>
      <c r="N94" s="25">
        <v>79.66666666666666</v>
      </c>
      <c r="O94" s="25"/>
      <c r="P94" s="25">
        <v>4625.024899330572</v>
      </c>
      <c r="Q94" s="25"/>
      <c r="R94" s="25">
        <v>31893</v>
      </c>
      <c r="S94" s="23"/>
      <c r="T94" s="26">
        <v>14.501692845861387</v>
      </c>
    </row>
    <row r="95" spans="1:20" ht="12.75">
      <c r="A95" s="1" t="s">
        <v>91</v>
      </c>
      <c r="B95" s="1" t="s">
        <v>387</v>
      </c>
      <c r="C95" s="3"/>
      <c r="D95" s="4">
        <v>212.88835616438402</v>
      </c>
      <c r="E95" s="4"/>
      <c r="F95" s="4">
        <v>483.0000000000012</v>
      </c>
      <c r="G95" s="4"/>
      <c r="H95" s="4">
        <v>68.06730769230766</v>
      </c>
      <c r="I95" s="4"/>
      <c r="J95" s="4">
        <v>384.75</v>
      </c>
      <c r="K95" s="4"/>
      <c r="L95" s="4">
        <v>20.27406481254848</v>
      </c>
      <c r="M95" s="4"/>
      <c r="N95" s="4">
        <v>167.66666666666674</v>
      </c>
      <c r="O95" s="4"/>
      <c r="P95" s="4">
        <v>1336.646395335908</v>
      </c>
      <c r="Q95" s="4"/>
      <c r="R95" s="4">
        <v>7189</v>
      </c>
      <c r="T95" s="7">
        <v>18.592939147807876</v>
      </c>
    </row>
    <row r="96" spans="1:20" ht="12.75">
      <c r="A96" s="23" t="s">
        <v>92</v>
      </c>
      <c r="B96" s="23" t="s">
        <v>388</v>
      </c>
      <c r="C96" s="24"/>
      <c r="D96" s="25">
        <v>901.5787671232902</v>
      </c>
      <c r="E96" s="25"/>
      <c r="F96" s="25">
        <v>1731.3830136986355</v>
      </c>
      <c r="G96" s="25"/>
      <c r="H96" s="25">
        <v>412.8846153846153</v>
      </c>
      <c r="I96" s="25"/>
      <c r="J96" s="25">
        <v>1441.25</v>
      </c>
      <c r="K96" s="25"/>
      <c r="L96" s="25">
        <v>627.7617398013176</v>
      </c>
      <c r="M96" s="25"/>
      <c r="N96" s="25">
        <v>336.2916666666663</v>
      </c>
      <c r="O96" s="25"/>
      <c r="P96" s="25">
        <v>5451.149802674525</v>
      </c>
      <c r="Q96" s="25"/>
      <c r="R96" s="25">
        <v>37027</v>
      </c>
      <c r="S96" s="23"/>
      <c r="T96" s="26">
        <v>14.72209415473715</v>
      </c>
    </row>
    <row r="97" spans="1:20" ht="12.75">
      <c r="A97" s="1" t="s">
        <v>93</v>
      </c>
      <c r="B97" s="1" t="s">
        <v>389</v>
      </c>
      <c r="C97" s="3"/>
      <c r="D97" s="4">
        <v>416.12671232876824</v>
      </c>
      <c r="E97" s="4"/>
      <c r="F97" s="4">
        <v>900.1512328767136</v>
      </c>
      <c r="G97" s="4"/>
      <c r="H97" s="4">
        <v>263.38269230769237</v>
      </c>
      <c r="I97" s="4"/>
      <c r="J97" s="4">
        <v>825.4166666666666</v>
      </c>
      <c r="K97" s="4"/>
      <c r="L97" s="4">
        <v>213.02473169688162</v>
      </c>
      <c r="M97" s="4"/>
      <c r="N97" s="4">
        <v>517.0833333333333</v>
      </c>
      <c r="O97" s="4"/>
      <c r="P97" s="4">
        <v>3135.185369210056</v>
      </c>
      <c r="Q97" s="4"/>
      <c r="R97" s="4">
        <v>15463</v>
      </c>
      <c r="T97" s="7">
        <v>20.275401728060892</v>
      </c>
    </row>
    <row r="98" spans="1:20" ht="12.75">
      <c r="A98" s="23" t="s">
        <v>94</v>
      </c>
      <c r="B98" s="23" t="s">
        <v>390</v>
      </c>
      <c r="C98" s="24"/>
      <c r="D98" s="25">
        <v>558.7253424657545</v>
      </c>
      <c r="E98" s="25"/>
      <c r="F98" s="25">
        <v>1059.9452054794533</v>
      </c>
      <c r="G98" s="25"/>
      <c r="H98" s="25">
        <v>308.3307692307692</v>
      </c>
      <c r="I98" s="25"/>
      <c r="J98" s="25">
        <v>662.5833333333334</v>
      </c>
      <c r="K98" s="25"/>
      <c r="L98" s="25">
        <v>211.23037283165874</v>
      </c>
      <c r="M98" s="25"/>
      <c r="N98" s="25">
        <v>227.33333333333331</v>
      </c>
      <c r="O98" s="25"/>
      <c r="P98" s="25">
        <v>3028.1483566743027</v>
      </c>
      <c r="Q98" s="25"/>
      <c r="R98" s="25">
        <v>17357</v>
      </c>
      <c r="S98" s="23"/>
      <c r="T98" s="26">
        <v>17.446265810187835</v>
      </c>
    </row>
    <row r="99" spans="1:20" ht="12.75">
      <c r="A99" s="1" t="s">
        <v>95</v>
      </c>
      <c r="B99" s="1" t="s">
        <v>391</v>
      </c>
      <c r="C99" s="3"/>
      <c r="D99" s="4">
        <v>316.9219178082199</v>
      </c>
      <c r="E99" s="4"/>
      <c r="F99" s="4">
        <v>576.5547945205486</v>
      </c>
      <c r="G99" s="4"/>
      <c r="H99" s="4">
        <v>136.46538461538458</v>
      </c>
      <c r="I99" s="4"/>
      <c r="J99" s="4">
        <v>420.3333333333333</v>
      </c>
      <c r="K99" s="4"/>
      <c r="L99" s="4">
        <v>95.8116374612237</v>
      </c>
      <c r="M99" s="4"/>
      <c r="N99" s="4">
        <v>110.58333333333334</v>
      </c>
      <c r="O99" s="4"/>
      <c r="P99" s="4">
        <v>1656.6704010720434</v>
      </c>
      <c r="Q99" s="4"/>
      <c r="R99" s="4">
        <v>9307</v>
      </c>
      <c r="T99" s="7">
        <v>17.80026217977913</v>
      </c>
    </row>
    <row r="100" spans="1:20" ht="12.75">
      <c r="A100" s="23" t="s">
        <v>96</v>
      </c>
      <c r="B100" s="23" t="s">
        <v>392</v>
      </c>
      <c r="C100" s="24"/>
      <c r="D100" s="25">
        <v>263.5404109589048</v>
      </c>
      <c r="E100" s="25"/>
      <c r="F100" s="25">
        <v>425.2397260273983</v>
      </c>
      <c r="G100" s="25"/>
      <c r="H100" s="25">
        <v>76.3557692307692</v>
      </c>
      <c r="I100" s="25"/>
      <c r="J100" s="25">
        <v>216.58333333333334</v>
      </c>
      <c r="K100" s="25"/>
      <c r="L100" s="25">
        <v>88.53804242760775</v>
      </c>
      <c r="M100" s="25"/>
      <c r="N100" s="25">
        <v>72.68749999999999</v>
      </c>
      <c r="O100" s="25"/>
      <c r="P100" s="25">
        <v>1142.9447819780135</v>
      </c>
      <c r="Q100" s="25"/>
      <c r="R100" s="25">
        <v>7892</v>
      </c>
      <c r="S100" s="23"/>
      <c r="T100" s="26">
        <v>14.482321109706204</v>
      </c>
    </row>
    <row r="101" spans="1:20" ht="12.75">
      <c r="A101" s="1" t="s">
        <v>97</v>
      </c>
      <c r="B101" s="1" t="s">
        <v>393</v>
      </c>
      <c r="C101" s="3"/>
      <c r="D101" s="4">
        <v>356.32397260274064</v>
      </c>
      <c r="E101" s="4"/>
      <c r="F101" s="4">
        <v>457.3356164383568</v>
      </c>
      <c r="G101" s="4"/>
      <c r="H101" s="4">
        <v>130.53461538461536</v>
      </c>
      <c r="I101" s="4"/>
      <c r="J101" s="4">
        <v>206.83333333333334</v>
      </c>
      <c r="K101" s="4"/>
      <c r="L101" s="4">
        <v>72.31571967743658</v>
      </c>
      <c r="M101" s="4"/>
      <c r="N101" s="4">
        <v>18.166666666666664</v>
      </c>
      <c r="O101" s="4"/>
      <c r="P101" s="4">
        <v>1241.5099241031494</v>
      </c>
      <c r="Q101" s="4"/>
      <c r="R101" s="4">
        <v>12539</v>
      </c>
      <c r="T101" s="7">
        <v>9.901187687241004</v>
      </c>
    </row>
    <row r="102" spans="1:20" ht="12.75">
      <c r="A102" s="23" t="s">
        <v>98</v>
      </c>
      <c r="B102" s="23" t="s">
        <v>394</v>
      </c>
      <c r="C102" s="24"/>
      <c r="D102" s="25">
        <v>277.41301369863095</v>
      </c>
      <c r="E102" s="25"/>
      <c r="F102" s="25">
        <v>637.8287671232887</v>
      </c>
      <c r="G102" s="25"/>
      <c r="H102" s="25">
        <v>222.60000000000014</v>
      </c>
      <c r="I102" s="25"/>
      <c r="J102" s="25">
        <v>405.25</v>
      </c>
      <c r="K102" s="25"/>
      <c r="L102" s="25">
        <v>197.61090389940412</v>
      </c>
      <c r="M102" s="25"/>
      <c r="N102" s="25">
        <v>65.3541666666667</v>
      </c>
      <c r="O102" s="25"/>
      <c r="P102" s="25">
        <v>1806.0568513879905</v>
      </c>
      <c r="Q102" s="25"/>
      <c r="R102" s="25">
        <v>9933</v>
      </c>
      <c r="S102" s="23"/>
      <c r="T102" s="26">
        <v>18.18239053043381</v>
      </c>
    </row>
    <row r="103" spans="1:20" ht="12.75">
      <c r="A103" s="1" t="s">
        <v>99</v>
      </c>
      <c r="B103" s="1" t="s">
        <v>395</v>
      </c>
      <c r="C103" s="3"/>
      <c r="D103" s="4">
        <v>398.5027397260281</v>
      </c>
      <c r="E103" s="4"/>
      <c r="F103" s="4">
        <v>445.5000000000007</v>
      </c>
      <c r="G103" s="4"/>
      <c r="H103" s="4">
        <v>214.54230769230767</v>
      </c>
      <c r="I103" s="4"/>
      <c r="J103" s="4">
        <v>263.3333333333333</v>
      </c>
      <c r="K103" s="4"/>
      <c r="L103" s="4">
        <v>48.26900693998331</v>
      </c>
      <c r="M103" s="4"/>
      <c r="N103" s="4">
        <v>18.666666666666668</v>
      </c>
      <c r="O103" s="4"/>
      <c r="P103" s="4">
        <v>1388.8140543583197</v>
      </c>
      <c r="Q103" s="4"/>
      <c r="R103" s="4">
        <v>18178</v>
      </c>
      <c r="T103" s="7">
        <v>7.640081716131146</v>
      </c>
    </row>
    <row r="104" spans="1:20" ht="12.75">
      <c r="A104" s="23" t="s">
        <v>100</v>
      </c>
      <c r="B104" s="23" t="s">
        <v>396</v>
      </c>
      <c r="C104" s="24"/>
      <c r="D104" s="25">
        <v>208.2965753424662</v>
      </c>
      <c r="E104" s="25"/>
      <c r="F104" s="25">
        <v>491.11972602739803</v>
      </c>
      <c r="G104" s="25"/>
      <c r="H104" s="25">
        <v>59.96923076923077</v>
      </c>
      <c r="I104" s="25"/>
      <c r="J104" s="25">
        <v>339.25</v>
      </c>
      <c r="K104" s="25"/>
      <c r="L104" s="25">
        <v>98.49675396129892</v>
      </c>
      <c r="M104" s="25"/>
      <c r="N104" s="25">
        <v>371.95833333333303</v>
      </c>
      <c r="O104" s="25"/>
      <c r="P104" s="25">
        <v>1569.090619433727</v>
      </c>
      <c r="Q104" s="25"/>
      <c r="R104" s="25">
        <v>7791</v>
      </c>
      <c r="S104" s="23"/>
      <c r="T104" s="26">
        <v>20.13978461601498</v>
      </c>
    </row>
    <row r="105" spans="1:20" ht="12.75">
      <c r="A105" s="1" t="s">
        <v>101</v>
      </c>
      <c r="B105" s="1" t="s">
        <v>397</v>
      </c>
      <c r="C105" s="3"/>
      <c r="D105" s="4">
        <v>155.96643835616476</v>
      </c>
      <c r="E105" s="4"/>
      <c r="F105" s="4">
        <v>419.1780821917817</v>
      </c>
      <c r="G105" s="4"/>
      <c r="H105" s="4">
        <v>48.724999999999994</v>
      </c>
      <c r="I105" s="4"/>
      <c r="J105" s="4">
        <v>145.5</v>
      </c>
      <c r="K105" s="4"/>
      <c r="L105" s="4">
        <v>53.072913175197336</v>
      </c>
      <c r="M105" s="4"/>
      <c r="N105" s="4">
        <v>67.33333333333333</v>
      </c>
      <c r="O105" s="4"/>
      <c r="P105" s="4">
        <v>889.7757670564772</v>
      </c>
      <c r="Q105" s="4"/>
      <c r="R105" s="4">
        <v>5362</v>
      </c>
      <c r="T105" s="7">
        <v>16.594102332272982</v>
      </c>
    </row>
    <row r="106" spans="1:20" ht="12.75">
      <c r="A106" s="23" t="s">
        <v>102</v>
      </c>
      <c r="B106" s="23" t="s">
        <v>398</v>
      </c>
      <c r="C106" s="24"/>
      <c r="D106" s="25">
        <v>293.24109589041166</v>
      </c>
      <c r="E106" s="25"/>
      <c r="F106" s="25">
        <v>548.4246575342474</v>
      </c>
      <c r="G106" s="25"/>
      <c r="H106" s="25">
        <v>142.08269230769233</v>
      </c>
      <c r="I106" s="25"/>
      <c r="J106" s="25">
        <v>270.5</v>
      </c>
      <c r="K106" s="25"/>
      <c r="L106" s="25">
        <v>133.63491333924574</v>
      </c>
      <c r="M106" s="25"/>
      <c r="N106" s="25">
        <v>84.20833333333333</v>
      </c>
      <c r="O106" s="25"/>
      <c r="P106" s="25">
        <v>1472.0916924049304</v>
      </c>
      <c r="Q106" s="25"/>
      <c r="R106" s="25">
        <v>8564</v>
      </c>
      <c r="S106" s="23"/>
      <c r="T106" s="26">
        <v>17.189300471799747</v>
      </c>
    </row>
    <row r="107" spans="1:20" ht="12.75">
      <c r="A107" s="1" t="s">
        <v>103</v>
      </c>
      <c r="B107" s="1" t="s">
        <v>399</v>
      </c>
      <c r="C107" s="3"/>
      <c r="D107" s="4">
        <v>472.8273972602754</v>
      </c>
      <c r="E107" s="4"/>
      <c r="F107" s="4">
        <v>660.0205479452067</v>
      </c>
      <c r="G107" s="4"/>
      <c r="H107" s="4">
        <v>203.2326923076923</v>
      </c>
      <c r="I107" s="4"/>
      <c r="J107" s="4">
        <v>306.8333333333333</v>
      </c>
      <c r="K107" s="4"/>
      <c r="L107" s="4">
        <v>107.79085522324124</v>
      </c>
      <c r="M107" s="4"/>
      <c r="N107" s="4">
        <v>51.74999999999999</v>
      </c>
      <c r="O107" s="4"/>
      <c r="P107" s="4">
        <v>1802.4548260697488</v>
      </c>
      <c r="Q107" s="4"/>
      <c r="R107" s="4">
        <v>16529</v>
      </c>
      <c r="T107" s="7">
        <v>10.904802626110163</v>
      </c>
    </row>
    <row r="108" spans="1:20" ht="12.75">
      <c r="A108" s="23" t="s">
        <v>104</v>
      </c>
      <c r="B108" s="23" t="s">
        <v>400</v>
      </c>
      <c r="C108" s="24"/>
      <c r="D108" s="25">
        <v>241.57671232876774</v>
      </c>
      <c r="E108" s="25"/>
      <c r="F108" s="25">
        <v>287.95890410958964</v>
      </c>
      <c r="G108" s="25"/>
      <c r="H108" s="25">
        <v>104.73653846153844</v>
      </c>
      <c r="I108" s="25"/>
      <c r="J108" s="25">
        <v>99.08333333333333</v>
      </c>
      <c r="K108" s="25"/>
      <c r="L108" s="25">
        <v>47.04183491770201</v>
      </c>
      <c r="M108" s="25"/>
      <c r="N108" s="25">
        <v>19.166666666666664</v>
      </c>
      <c r="O108" s="25"/>
      <c r="P108" s="25">
        <v>799.5639898175978</v>
      </c>
      <c r="Q108" s="25"/>
      <c r="R108" s="25">
        <v>12109</v>
      </c>
      <c r="S108" s="23"/>
      <c r="T108" s="26">
        <v>6.603055494405795</v>
      </c>
    </row>
    <row r="109" spans="1:20" ht="12.75">
      <c r="A109" s="1" t="s">
        <v>105</v>
      </c>
      <c r="B109" s="1" t="s">
        <v>401</v>
      </c>
      <c r="C109" s="3"/>
      <c r="D109" s="4">
        <v>301.80616438356225</v>
      </c>
      <c r="E109" s="4"/>
      <c r="F109" s="4">
        <v>391.2123287671241</v>
      </c>
      <c r="G109" s="4"/>
      <c r="H109" s="4">
        <v>132.65384615384608</v>
      </c>
      <c r="I109" s="4"/>
      <c r="J109" s="4">
        <v>240.08333333333334</v>
      </c>
      <c r="K109" s="4"/>
      <c r="L109" s="4">
        <v>81.53649639050438</v>
      </c>
      <c r="M109" s="4"/>
      <c r="N109" s="4">
        <v>36.16666666666667</v>
      </c>
      <c r="O109" s="4"/>
      <c r="P109" s="4">
        <v>1183.458835695037</v>
      </c>
      <c r="Q109" s="4"/>
      <c r="R109" s="4">
        <v>11332</v>
      </c>
      <c r="T109" s="7">
        <v>10.443512492896549</v>
      </c>
    </row>
    <row r="110" spans="1:20" ht="12.75">
      <c r="A110" s="23" t="s">
        <v>106</v>
      </c>
      <c r="B110" s="23" t="s">
        <v>402</v>
      </c>
      <c r="C110" s="24"/>
      <c r="D110" s="25">
        <v>310.3458904109597</v>
      </c>
      <c r="E110" s="25"/>
      <c r="F110" s="25">
        <v>451.21232876712435</v>
      </c>
      <c r="G110" s="25"/>
      <c r="H110" s="25">
        <v>108.15961538461538</v>
      </c>
      <c r="I110" s="25"/>
      <c r="J110" s="25">
        <v>260.75</v>
      </c>
      <c r="K110" s="25"/>
      <c r="L110" s="25">
        <v>44.470150939490786</v>
      </c>
      <c r="M110" s="25"/>
      <c r="N110" s="25">
        <v>60.583333333333336</v>
      </c>
      <c r="O110" s="25"/>
      <c r="P110" s="25">
        <v>1235.5213188355235</v>
      </c>
      <c r="Q110" s="25"/>
      <c r="R110" s="25">
        <v>8594</v>
      </c>
      <c r="S110" s="23"/>
      <c r="T110" s="26">
        <v>14.37655711933353</v>
      </c>
    </row>
    <row r="111" spans="1:20" ht="12.75">
      <c r="A111" s="1" t="s">
        <v>107</v>
      </c>
      <c r="B111" s="1" t="s">
        <v>403</v>
      </c>
      <c r="C111" s="3"/>
      <c r="D111" s="4">
        <v>332.4732876712336</v>
      </c>
      <c r="E111" s="4"/>
      <c r="F111" s="4">
        <v>606.7397260273982</v>
      </c>
      <c r="G111" s="4"/>
      <c r="H111" s="4">
        <v>110.36538461538457</v>
      </c>
      <c r="I111" s="4"/>
      <c r="J111" s="4">
        <v>247.58333333333334</v>
      </c>
      <c r="K111" s="4"/>
      <c r="L111" s="4">
        <v>101.36300089630053</v>
      </c>
      <c r="M111" s="4"/>
      <c r="N111" s="4">
        <v>26.000000000000004</v>
      </c>
      <c r="O111" s="4"/>
      <c r="P111" s="4">
        <v>1424.52473254365</v>
      </c>
      <c r="Q111" s="4"/>
      <c r="R111" s="4">
        <v>10405</v>
      </c>
      <c r="T111" s="7">
        <v>13.690771096046614</v>
      </c>
    </row>
    <row r="112" spans="1:20" ht="12.75">
      <c r="A112" s="23" t="s">
        <v>108</v>
      </c>
      <c r="B112" s="23" t="s">
        <v>404</v>
      </c>
      <c r="C112" s="24"/>
      <c r="D112" s="25">
        <v>269.0328767123295</v>
      </c>
      <c r="E112" s="25"/>
      <c r="F112" s="25">
        <v>494.28082191780896</v>
      </c>
      <c r="G112" s="25"/>
      <c r="H112" s="25">
        <v>84.65961538461536</v>
      </c>
      <c r="I112" s="25"/>
      <c r="J112" s="25">
        <v>217.16666666666666</v>
      </c>
      <c r="K112" s="25"/>
      <c r="L112" s="25">
        <v>127.56131374740505</v>
      </c>
      <c r="M112" s="25"/>
      <c r="N112" s="25">
        <v>36.58333333333334</v>
      </c>
      <c r="O112" s="25"/>
      <c r="P112" s="25">
        <v>1229.2846277621586</v>
      </c>
      <c r="Q112" s="25"/>
      <c r="R112" s="25">
        <v>8504</v>
      </c>
      <c r="S112" s="23"/>
      <c r="T112" s="26">
        <v>14.455369564465649</v>
      </c>
    </row>
    <row r="113" spans="1:20" ht="12.75">
      <c r="A113" s="1" t="s">
        <v>109</v>
      </c>
      <c r="B113" s="1" t="s">
        <v>405</v>
      </c>
      <c r="C113" s="3"/>
      <c r="D113" s="4">
        <v>310.18561643835693</v>
      </c>
      <c r="E113" s="4"/>
      <c r="F113" s="4">
        <v>488.36301369863116</v>
      </c>
      <c r="G113" s="4"/>
      <c r="H113" s="4">
        <v>92.5673076923077</v>
      </c>
      <c r="I113" s="4"/>
      <c r="J113" s="4">
        <v>194.5</v>
      </c>
      <c r="K113" s="4"/>
      <c r="L113" s="4">
        <v>117.52134495196918</v>
      </c>
      <c r="M113" s="4"/>
      <c r="N113" s="4">
        <v>15.020833333333336</v>
      </c>
      <c r="O113" s="4"/>
      <c r="P113" s="4">
        <v>1218.1581161145984</v>
      </c>
      <c r="Q113" s="4"/>
      <c r="R113" s="4">
        <v>8966</v>
      </c>
      <c r="T113" s="7">
        <v>13.58641664192057</v>
      </c>
    </row>
    <row r="114" spans="1:20" ht="12.75">
      <c r="A114" s="23" t="s">
        <v>110</v>
      </c>
      <c r="B114" s="23" t="s">
        <v>406</v>
      </c>
      <c r="C114" s="24"/>
      <c r="D114" s="25">
        <v>202.32739726027447</v>
      </c>
      <c r="E114" s="25"/>
      <c r="F114" s="25">
        <v>514.1095890410974</v>
      </c>
      <c r="G114" s="25"/>
      <c r="H114" s="25">
        <v>98.66153846153846</v>
      </c>
      <c r="I114" s="25"/>
      <c r="J114" s="25">
        <v>274.9166666666667</v>
      </c>
      <c r="K114" s="25"/>
      <c r="L114" s="25">
        <v>81.91868843274246</v>
      </c>
      <c r="M114" s="25"/>
      <c r="N114" s="25">
        <v>52.5</v>
      </c>
      <c r="O114" s="25"/>
      <c r="P114" s="25">
        <v>1224.4338798623196</v>
      </c>
      <c r="Q114" s="25"/>
      <c r="R114" s="25">
        <v>7114</v>
      </c>
      <c r="S114" s="23"/>
      <c r="T114" s="26">
        <v>17.21160921931852</v>
      </c>
    </row>
    <row r="115" spans="1:20" ht="12.75">
      <c r="A115" s="1" t="s">
        <v>111</v>
      </c>
      <c r="B115" s="1" t="s">
        <v>407</v>
      </c>
      <c r="C115" s="3"/>
      <c r="D115" s="4">
        <v>226.1143835616443</v>
      </c>
      <c r="E115" s="4"/>
      <c r="F115" s="4">
        <v>422.0786301369874</v>
      </c>
      <c r="G115" s="4"/>
      <c r="H115" s="4">
        <v>109.08846153846152</v>
      </c>
      <c r="I115" s="4"/>
      <c r="J115" s="4">
        <v>310.5</v>
      </c>
      <c r="K115" s="4"/>
      <c r="L115" s="4">
        <v>54.44916863966831</v>
      </c>
      <c r="M115" s="4"/>
      <c r="N115" s="4">
        <v>114.99999999999993</v>
      </c>
      <c r="O115" s="4"/>
      <c r="P115" s="4">
        <v>1237.2306438767616</v>
      </c>
      <c r="Q115" s="4"/>
      <c r="R115" s="4">
        <v>6703</v>
      </c>
      <c r="T115" s="7">
        <v>18.4578642977288</v>
      </c>
    </row>
    <row r="116" spans="1:20" ht="12.75">
      <c r="A116" s="23" t="s">
        <v>112</v>
      </c>
      <c r="B116" s="23" t="s">
        <v>408</v>
      </c>
      <c r="C116" s="24"/>
      <c r="D116" s="25">
        <v>212.4164383561648</v>
      </c>
      <c r="E116" s="25"/>
      <c r="F116" s="25">
        <v>424.0479452054803</v>
      </c>
      <c r="G116" s="25"/>
      <c r="H116" s="25">
        <v>96.61923076923073</v>
      </c>
      <c r="I116" s="25"/>
      <c r="J116" s="25">
        <v>224.5</v>
      </c>
      <c r="K116" s="25"/>
      <c r="L116" s="25">
        <v>87.54814261671862</v>
      </c>
      <c r="M116" s="25"/>
      <c r="N116" s="25">
        <v>139.79166666666666</v>
      </c>
      <c r="O116" s="25"/>
      <c r="P116" s="25">
        <v>1184.923423614261</v>
      </c>
      <c r="Q116" s="25"/>
      <c r="R116" s="25">
        <v>6902</v>
      </c>
      <c r="S116" s="23"/>
      <c r="T116" s="26">
        <v>17.167827059030152</v>
      </c>
    </row>
    <row r="117" spans="1:20" ht="12.75">
      <c r="A117" s="1" t="s">
        <v>113</v>
      </c>
      <c r="B117" s="1" t="s">
        <v>409</v>
      </c>
      <c r="C117" s="3"/>
      <c r="D117" s="4">
        <v>142.45684931506878</v>
      </c>
      <c r="E117" s="4"/>
      <c r="F117" s="4">
        <v>366.18493150684986</v>
      </c>
      <c r="G117" s="4"/>
      <c r="H117" s="4">
        <v>37.955769230769214</v>
      </c>
      <c r="I117" s="4"/>
      <c r="J117" s="4">
        <v>183.66666666666666</v>
      </c>
      <c r="K117" s="4"/>
      <c r="L117" s="4">
        <v>65.2116652419987</v>
      </c>
      <c r="M117" s="4"/>
      <c r="N117" s="4">
        <v>92.83333333333329</v>
      </c>
      <c r="O117" s="4"/>
      <c r="P117" s="4">
        <v>888.3092152946865</v>
      </c>
      <c r="Q117" s="4"/>
      <c r="R117" s="4">
        <v>3999</v>
      </c>
      <c r="T117" s="7">
        <v>22.213283703292987</v>
      </c>
    </row>
    <row r="118" spans="1:20" ht="12.75">
      <c r="A118" s="23" t="s">
        <v>114</v>
      </c>
      <c r="B118" s="23" t="s">
        <v>410</v>
      </c>
      <c r="C118" s="24"/>
      <c r="D118" s="25">
        <v>276.44520547945257</v>
      </c>
      <c r="E118" s="25"/>
      <c r="F118" s="25">
        <v>746.0136986301387</v>
      </c>
      <c r="G118" s="25"/>
      <c r="H118" s="25">
        <v>145.99423076923077</v>
      </c>
      <c r="I118" s="25"/>
      <c r="J118" s="25">
        <v>269.4166666666667</v>
      </c>
      <c r="K118" s="25"/>
      <c r="L118" s="25">
        <v>82.51919759739751</v>
      </c>
      <c r="M118" s="25"/>
      <c r="N118" s="25">
        <v>70.91666666666667</v>
      </c>
      <c r="O118" s="25"/>
      <c r="P118" s="25">
        <v>1591.3056658095531</v>
      </c>
      <c r="Q118" s="25"/>
      <c r="R118" s="25">
        <v>9494</v>
      </c>
      <c r="S118" s="23"/>
      <c r="T118" s="26">
        <v>16.76117195923271</v>
      </c>
    </row>
    <row r="119" spans="1:20" ht="12.75">
      <c r="A119" s="1" t="s">
        <v>115</v>
      </c>
      <c r="B119" s="1" t="s">
        <v>411</v>
      </c>
      <c r="C119" s="3"/>
      <c r="D119" s="4">
        <v>255.34931506849375</v>
      </c>
      <c r="E119" s="4"/>
      <c r="F119" s="4">
        <v>561.5342465753434</v>
      </c>
      <c r="G119" s="4"/>
      <c r="H119" s="4">
        <v>151.95384615384617</v>
      </c>
      <c r="I119" s="4"/>
      <c r="J119" s="4">
        <v>331.5833333333333</v>
      </c>
      <c r="K119" s="4"/>
      <c r="L119" s="4">
        <v>197.2040604492382</v>
      </c>
      <c r="M119" s="4"/>
      <c r="N119" s="4">
        <v>155.91666666666666</v>
      </c>
      <c r="O119" s="4"/>
      <c r="P119" s="4">
        <v>1653.5414682469216</v>
      </c>
      <c r="Q119" s="4"/>
      <c r="R119" s="4">
        <v>8611</v>
      </c>
      <c r="T119" s="7">
        <v>19.202664826929762</v>
      </c>
    </row>
    <row r="120" spans="1:20" ht="12.75">
      <c r="A120" s="23" t="s">
        <v>116</v>
      </c>
      <c r="B120" s="23" t="s">
        <v>412</v>
      </c>
      <c r="C120" s="24"/>
      <c r="D120" s="25">
        <v>181.31575342465806</v>
      </c>
      <c r="E120" s="25"/>
      <c r="F120" s="25">
        <v>339.9246575342471</v>
      </c>
      <c r="G120" s="25"/>
      <c r="H120" s="25">
        <v>80.30192307692309</v>
      </c>
      <c r="I120" s="25"/>
      <c r="J120" s="25">
        <v>170.91666666666666</v>
      </c>
      <c r="K120" s="25"/>
      <c r="L120" s="25">
        <v>60.13646707262484</v>
      </c>
      <c r="M120" s="25"/>
      <c r="N120" s="25">
        <v>68.66666666666667</v>
      </c>
      <c r="O120" s="25"/>
      <c r="P120" s="25">
        <v>901.2621344417863</v>
      </c>
      <c r="Q120" s="25"/>
      <c r="R120" s="25">
        <v>7437</v>
      </c>
      <c r="S120" s="23"/>
      <c r="T120" s="26">
        <v>12.118624908454837</v>
      </c>
    </row>
    <row r="121" spans="1:20" ht="12.75">
      <c r="A121" s="1" t="s">
        <v>117</v>
      </c>
      <c r="B121" s="1" t="s">
        <v>413</v>
      </c>
      <c r="C121" s="3"/>
      <c r="D121" s="4">
        <v>4776.664383561658</v>
      </c>
      <c r="E121" s="4"/>
      <c r="F121" s="4">
        <v>9015.102739726044</v>
      </c>
      <c r="G121" s="4"/>
      <c r="H121" s="4">
        <v>4271.115384615384</v>
      </c>
      <c r="I121" s="4"/>
      <c r="J121" s="4">
        <v>10177.75</v>
      </c>
      <c r="K121" s="4"/>
      <c r="L121" s="4">
        <v>9127.39271711101</v>
      </c>
      <c r="M121" s="4"/>
      <c r="N121" s="4">
        <v>1660.3958333333317</v>
      </c>
      <c r="O121" s="4"/>
      <c r="P121" s="4">
        <v>39028.42105834743</v>
      </c>
      <c r="Q121" s="4"/>
      <c r="R121" s="4">
        <v>203682</v>
      </c>
      <c r="T121" s="7">
        <v>19.161448266585868</v>
      </c>
    </row>
    <row r="122" spans="1:20" ht="12.75">
      <c r="A122" s="23" t="s">
        <v>118</v>
      </c>
      <c r="B122" s="23" t="s">
        <v>414</v>
      </c>
      <c r="C122" s="24"/>
      <c r="D122" s="25">
        <v>1430.9294520547976</v>
      </c>
      <c r="E122" s="25"/>
      <c r="F122" s="25">
        <v>2451.3016438356235</v>
      </c>
      <c r="G122" s="25"/>
      <c r="H122" s="25">
        <v>742.4923076923077</v>
      </c>
      <c r="I122" s="25"/>
      <c r="J122" s="25">
        <v>1114.6666666666667</v>
      </c>
      <c r="K122" s="25"/>
      <c r="L122" s="25">
        <v>1100.7869430145236</v>
      </c>
      <c r="M122" s="25"/>
      <c r="N122" s="25">
        <v>177.91666666666663</v>
      </c>
      <c r="O122" s="25"/>
      <c r="P122" s="25">
        <v>7018.093679930586</v>
      </c>
      <c r="Q122" s="25"/>
      <c r="R122" s="25">
        <v>73162</v>
      </c>
      <c r="S122" s="23"/>
      <c r="T122" s="26">
        <v>9.592539405607537</v>
      </c>
    </row>
    <row r="123" spans="1:20" ht="12.75">
      <c r="A123" s="1" t="s">
        <v>119</v>
      </c>
      <c r="B123" s="1" t="s">
        <v>415</v>
      </c>
      <c r="C123" s="3"/>
      <c r="D123" s="4">
        <v>728.3369863013721</v>
      </c>
      <c r="E123" s="4"/>
      <c r="F123" s="4">
        <v>1786.8904109589075</v>
      </c>
      <c r="G123" s="4"/>
      <c r="H123" s="4">
        <v>519.2865384615387</v>
      </c>
      <c r="I123" s="4"/>
      <c r="J123" s="4">
        <v>1461.25</v>
      </c>
      <c r="K123" s="4"/>
      <c r="L123" s="4">
        <v>621.5996182343687</v>
      </c>
      <c r="M123" s="4"/>
      <c r="N123" s="4">
        <v>272.10416666666686</v>
      </c>
      <c r="O123" s="4"/>
      <c r="P123" s="4">
        <v>5389.467720622854</v>
      </c>
      <c r="Q123" s="4"/>
      <c r="R123" s="4">
        <v>25110</v>
      </c>
      <c r="T123" s="7">
        <v>21.463431782647767</v>
      </c>
    </row>
    <row r="124" spans="1:20" ht="12.75">
      <c r="A124" s="23" t="s">
        <v>120</v>
      </c>
      <c r="B124" s="23" t="s">
        <v>416</v>
      </c>
      <c r="C124" s="24"/>
      <c r="D124" s="25">
        <v>1978.3294520548006</v>
      </c>
      <c r="E124" s="25"/>
      <c r="F124" s="25">
        <v>4321.458904109598</v>
      </c>
      <c r="G124" s="25"/>
      <c r="H124" s="25">
        <v>1467.9653846153844</v>
      </c>
      <c r="I124" s="25"/>
      <c r="J124" s="25">
        <v>3214.6666666666665</v>
      </c>
      <c r="K124" s="25"/>
      <c r="L124" s="25">
        <v>1975.395459796374</v>
      </c>
      <c r="M124" s="25"/>
      <c r="N124" s="25">
        <v>918.1250000000003</v>
      </c>
      <c r="O124" s="25"/>
      <c r="P124" s="25">
        <v>13875.940867242824</v>
      </c>
      <c r="Q124" s="25"/>
      <c r="R124" s="25">
        <v>81949</v>
      </c>
      <c r="S124" s="23"/>
      <c r="T124" s="26">
        <v>16.932410239591484</v>
      </c>
    </row>
    <row r="125" spans="1:20" ht="12.75">
      <c r="A125" s="1" t="s">
        <v>121</v>
      </c>
      <c r="B125" s="1" t="s">
        <v>417</v>
      </c>
      <c r="C125" s="3"/>
      <c r="D125" s="4">
        <v>341.440410958905</v>
      </c>
      <c r="E125" s="4"/>
      <c r="F125" s="4">
        <v>544.1679452054807</v>
      </c>
      <c r="G125" s="4"/>
      <c r="H125" s="4">
        <v>188.70000000000005</v>
      </c>
      <c r="I125" s="4"/>
      <c r="J125" s="4">
        <v>268.4166666666667</v>
      </c>
      <c r="K125" s="4"/>
      <c r="L125" s="4">
        <v>95.7422647205168</v>
      </c>
      <c r="M125" s="4"/>
      <c r="N125" s="4">
        <v>58.74999999999999</v>
      </c>
      <c r="O125" s="4"/>
      <c r="P125" s="4">
        <v>1497.2172875515694</v>
      </c>
      <c r="Q125" s="4"/>
      <c r="R125" s="4">
        <v>13074</v>
      </c>
      <c r="T125" s="7">
        <v>11.451868498941176</v>
      </c>
    </row>
    <row r="126" spans="1:20" ht="12.75">
      <c r="A126" s="23" t="s">
        <v>122</v>
      </c>
      <c r="B126" s="23" t="s">
        <v>418</v>
      </c>
      <c r="C126" s="24"/>
      <c r="D126" s="25">
        <v>572.7294520547963</v>
      </c>
      <c r="E126" s="25"/>
      <c r="F126" s="25">
        <v>1113.3904109589062</v>
      </c>
      <c r="G126" s="25"/>
      <c r="H126" s="25">
        <v>293.7096153846153</v>
      </c>
      <c r="I126" s="25"/>
      <c r="J126" s="25">
        <v>574.0833333333334</v>
      </c>
      <c r="K126" s="25"/>
      <c r="L126" s="25">
        <v>315.51586364092833</v>
      </c>
      <c r="M126" s="25"/>
      <c r="N126" s="25">
        <v>99.4583333333333</v>
      </c>
      <c r="O126" s="25"/>
      <c r="P126" s="25">
        <v>2968.8870087059126</v>
      </c>
      <c r="Q126" s="25"/>
      <c r="R126" s="25">
        <v>18593</v>
      </c>
      <c r="S126" s="23"/>
      <c r="T126" s="26">
        <v>15.967767486182503</v>
      </c>
    </row>
    <row r="127" spans="1:20" ht="12.75">
      <c r="A127" s="1" t="s">
        <v>123</v>
      </c>
      <c r="B127" s="1" t="s">
        <v>419</v>
      </c>
      <c r="C127" s="3"/>
      <c r="D127" s="4">
        <v>452.1876712328779</v>
      </c>
      <c r="E127" s="4"/>
      <c r="F127" s="4">
        <v>885.4931506849331</v>
      </c>
      <c r="G127" s="4"/>
      <c r="H127" s="4">
        <v>236.6980769230771</v>
      </c>
      <c r="I127" s="4"/>
      <c r="J127" s="4">
        <v>362.5</v>
      </c>
      <c r="K127" s="4"/>
      <c r="L127" s="4">
        <v>113.01225734228854</v>
      </c>
      <c r="M127" s="4"/>
      <c r="N127" s="4">
        <v>65.87499999999994</v>
      </c>
      <c r="O127" s="4"/>
      <c r="P127" s="4">
        <v>2115.766156183177</v>
      </c>
      <c r="Q127" s="4"/>
      <c r="R127" s="4">
        <v>15740</v>
      </c>
      <c r="T127" s="7">
        <v>13.441970496716499</v>
      </c>
    </row>
    <row r="128" spans="1:20" ht="12.75">
      <c r="A128" s="23" t="s">
        <v>124</v>
      </c>
      <c r="B128" s="23" t="s">
        <v>420</v>
      </c>
      <c r="C128" s="24"/>
      <c r="D128" s="25">
        <v>795.7369863013722</v>
      </c>
      <c r="E128" s="25"/>
      <c r="F128" s="25">
        <v>1405.8698630137005</v>
      </c>
      <c r="G128" s="25"/>
      <c r="H128" s="25">
        <v>408.7134615384616</v>
      </c>
      <c r="I128" s="25"/>
      <c r="J128" s="25">
        <v>798.1666666666666</v>
      </c>
      <c r="K128" s="25"/>
      <c r="L128" s="25">
        <v>349.5712993491761</v>
      </c>
      <c r="M128" s="25"/>
      <c r="N128" s="25">
        <v>118.74999999999994</v>
      </c>
      <c r="O128" s="25"/>
      <c r="P128" s="25">
        <v>3876.808276869377</v>
      </c>
      <c r="Q128" s="25"/>
      <c r="R128" s="25">
        <v>24487</v>
      </c>
      <c r="S128" s="23"/>
      <c r="T128" s="26">
        <v>15.83210796287572</v>
      </c>
    </row>
    <row r="129" spans="1:20" ht="12.75">
      <c r="A129" s="1" t="s">
        <v>125</v>
      </c>
      <c r="B129" s="1" t="s">
        <v>421</v>
      </c>
      <c r="C129" s="3"/>
      <c r="D129" s="4">
        <v>1310.1191780821948</v>
      </c>
      <c r="E129" s="4"/>
      <c r="F129" s="4">
        <v>2786.8364383561698</v>
      </c>
      <c r="G129" s="4"/>
      <c r="H129" s="4">
        <v>753.4250000000001</v>
      </c>
      <c r="I129" s="4"/>
      <c r="J129" s="4">
        <v>2183.8333333333335</v>
      </c>
      <c r="K129" s="4"/>
      <c r="L129" s="4">
        <v>807.3375493212776</v>
      </c>
      <c r="M129" s="4"/>
      <c r="N129" s="4">
        <v>527.7083333333331</v>
      </c>
      <c r="O129" s="4"/>
      <c r="P129" s="4">
        <v>8369.259832426309</v>
      </c>
      <c r="Q129" s="4"/>
      <c r="R129" s="4">
        <v>46312</v>
      </c>
      <c r="T129" s="7">
        <v>18.07147139494366</v>
      </c>
    </row>
    <row r="130" spans="1:20" ht="12.75">
      <c r="A130" s="23" t="s">
        <v>126</v>
      </c>
      <c r="B130" s="23" t="s">
        <v>422</v>
      </c>
      <c r="C130" s="24"/>
      <c r="D130" s="25">
        <v>217.37191780821988</v>
      </c>
      <c r="E130" s="25"/>
      <c r="F130" s="25">
        <v>760.1506849315075</v>
      </c>
      <c r="G130" s="25"/>
      <c r="H130" s="25">
        <v>134.93846153846152</v>
      </c>
      <c r="I130" s="25"/>
      <c r="J130" s="25">
        <v>223</v>
      </c>
      <c r="K130" s="25"/>
      <c r="L130" s="25">
        <v>81.6174451457952</v>
      </c>
      <c r="M130" s="25"/>
      <c r="N130" s="25">
        <v>146.33333333333337</v>
      </c>
      <c r="O130" s="25"/>
      <c r="P130" s="25">
        <v>1563.4118427573176</v>
      </c>
      <c r="Q130" s="25"/>
      <c r="R130" s="25">
        <v>9664</v>
      </c>
      <c r="S130" s="23"/>
      <c r="T130" s="26">
        <v>16.177688770253702</v>
      </c>
    </row>
    <row r="131" spans="1:20" ht="12.75">
      <c r="A131" s="1" t="s">
        <v>127</v>
      </c>
      <c r="B131" s="1" t="s">
        <v>423</v>
      </c>
      <c r="C131" s="3"/>
      <c r="D131" s="4">
        <v>588.1410958904127</v>
      </c>
      <c r="E131" s="4"/>
      <c r="F131" s="4">
        <v>1125.1306849315104</v>
      </c>
      <c r="G131" s="4"/>
      <c r="H131" s="4">
        <v>367.9057692307692</v>
      </c>
      <c r="I131" s="4"/>
      <c r="J131" s="4">
        <v>645.1666666666666</v>
      </c>
      <c r="K131" s="4"/>
      <c r="L131" s="4">
        <v>179.7959519968666</v>
      </c>
      <c r="M131" s="4"/>
      <c r="N131" s="4">
        <v>67.24999999999996</v>
      </c>
      <c r="O131" s="4"/>
      <c r="P131" s="4">
        <v>2973.3901687162256</v>
      </c>
      <c r="Q131" s="4"/>
      <c r="R131" s="4">
        <v>22557</v>
      </c>
      <c r="T131" s="7">
        <v>13.18167384278151</v>
      </c>
    </row>
    <row r="132" spans="1:20" ht="12.75">
      <c r="A132" s="23" t="s">
        <v>128</v>
      </c>
      <c r="B132" s="23" t="s">
        <v>424</v>
      </c>
      <c r="C132" s="24"/>
      <c r="D132" s="25">
        <v>831.9171232876732</v>
      </c>
      <c r="E132" s="25"/>
      <c r="F132" s="25">
        <v>1762.9668493150714</v>
      </c>
      <c r="G132" s="25"/>
      <c r="H132" s="25">
        <v>445.4480769230767</v>
      </c>
      <c r="I132" s="25"/>
      <c r="J132" s="25">
        <v>1304.25</v>
      </c>
      <c r="K132" s="25"/>
      <c r="L132" s="25">
        <v>329.5888537399372</v>
      </c>
      <c r="M132" s="25"/>
      <c r="N132" s="25">
        <v>355.9583333333338</v>
      </c>
      <c r="O132" s="25"/>
      <c r="P132" s="25">
        <v>5030.129236599092</v>
      </c>
      <c r="Q132" s="25"/>
      <c r="R132" s="25">
        <v>28239</v>
      </c>
      <c r="S132" s="23"/>
      <c r="T132" s="26">
        <v>17.81270312900277</v>
      </c>
    </row>
    <row r="133" spans="1:20" ht="12.75">
      <c r="A133" s="1" t="s">
        <v>129</v>
      </c>
      <c r="B133" s="1" t="s">
        <v>425</v>
      </c>
      <c r="C133" s="3"/>
      <c r="D133" s="4">
        <v>115.44520547945228</v>
      </c>
      <c r="E133" s="4"/>
      <c r="F133" s="4">
        <v>268.7671232876715</v>
      </c>
      <c r="G133" s="4"/>
      <c r="H133" s="4">
        <v>65.67499999999997</v>
      </c>
      <c r="I133" s="4"/>
      <c r="J133" s="4">
        <v>184.58333333333334</v>
      </c>
      <c r="K133" s="4"/>
      <c r="L133" s="4">
        <v>112.69998667669444</v>
      </c>
      <c r="M133" s="4"/>
      <c r="N133" s="4">
        <v>229.97916666666666</v>
      </c>
      <c r="O133" s="4"/>
      <c r="P133" s="4">
        <v>977.149815443818</v>
      </c>
      <c r="Q133" s="4"/>
      <c r="R133" s="4">
        <v>5834</v>
      </c>
      <c r="T133" s="7">
        <v>16.74922549612304</v>
      </c>
    </row>
    <row r="134" spans="1:20" ht="12.75">
      <c r="A134" s="23" t="s">
        <v>130</v>
      </c>
      <c r="B134" s="23" t="s">
        <v>426</v>
      </c>
      <c r="C134" s="24"/>
      <c r="D134" s="25">
        <v>1529.1732876712376</v>
      </c>
      <c r="E134" s="25"/>
      <c r="F134" s="25">
        <v>3014.11643835617</v>
      </c>
      <c r="G134" s="25"/>
      <c r="H134" s="25">
        <v>824.8326923076924</v>
      </c>
      <c r="I134" s="25"/>
      <c r="J134" s="25">
        <v>2023.3333333333333</v>
      </c>
      <c r="K134" s="25"/>
      <c r="L134" s="25">
        <v>543.85196866553</v>
      </c>
      <c r="M134" s="25"/>
      <c r="N134" s="25">
        <v>632.4583333333336</v>
      </c>
      <c r="O134" s="25"/>
      <c r="P134" s="25">
        <v>8567.766053667296</v>
      </c>
      <c r="Q134" s="25"/>
      <c r="R134" s="25">
        <v>56369</v>
      </c>
      <c r="S134" s="23"/>
      <c r="T134" s="26">
        <v>15.19942885924408</v>
      </c>
    </row>
    <row r="135" spans="1:20" ht="12.75">
      <c r="A135" s="1" t="s">
        <v>131</v>
      </c>
      <c r="B135" s="1" t="s">
        <v>427</v>
      </c>
      <c r="C135" s="3"/>
      <c r="D135" s="4">
        <v>387.77602739726126</v>
      </c>
      <c r="E135" s="4"/>
      <c r="F135" s="4">
        <v>726.9657534246589</v>
      </c>
      <c r="G135" s="4"/>
      <c r="H135" s="4">
        <v>206.8538461538461</v>
      </c>
      <c r="I135" s="4"/>
      <c r="J135" s="4">
        <v>278.3333333333333</v>
      </c>
      <c r="K135" s="4"/>
      <c r="L135" s="4">
        <v>196.97910886254712</v>
      </c>
      <c r="M135" s="4"/>
      <c r="N135" s="4">
        <v>176.3333333333334</v>
      </c>
      <c r="O135" s="4"/>
      <c r="P135" s="4">
        <v>1973.24140250498</v>
      </c>
      <c r="Q135" s="4"/>
      <c r="R135" s="4">
        <v>13105</v>
      </c>
      <c r="T135" s="7">
        <v>15.057164460167721</v>
      </c>
    </row>
    <row r="136" spans="1:20" ht="12.75">
      <c r="A136" s="23" t="s">
        <v>132</v>
      </c>
      <c r="B136" s="23" t="s">
        <v>428</v>
      </c>
      <c r="C136" s="24"/>
      <c r="D136" s="25">
        <v>718.1993150684951</v>
      </c>
      <c r="E136" s="25"/>
      <c r="F136" s="25">
        <v>1150.356164383564</v>
      </c>
      <c r="G136" s="25"/>
      <c r="H136" s="25">
        <v>294.32307692307694</v>
      </c>
      <c r="I136" s="25"/>
      <c r="J136" s="25">
        <v>438.9166666666667</v>
      </c>
      <c r="K136" s="25"/>
      <c r="L136" s="25">
        <v>311.5873668965583</v>
      </c>
      <c r="M136" s="25"/>
      <c r="N136" s="25">
        <v>232.9166666666667</v>
      </c>
      <c r="O136" s="25"/>
      <c r="P136" s="25">
        <v>3146.299256605027</v>
      </c>
      <c r="Q136" s="25"/>
      <c r="R136" s="25">
        <v>23684</v>
      </c>
      <c r="S136" s="23"/>
      <c r="T136" s="26">
        <v>13.284492723378765</v>
      </c>
    </row>
    <row r="137" spans="1:20" ht="12.75">
      <c r="A137" s="1" t="s">
        <v>133</v>
      </c>
      <c r="B137" s="1" t="s">
        <v>429</v>
      </c>
      <c r="C137" s="3"/>
      <c r="D137" s="4">
        <v>894.7767123287691</v>
      </c>
      <c r="E137" s="4"/>
      <c r="F137" s="4">
        <v>1443.9246575342497</v>
      </c>
      <c r="G137" s="4"/>
      <c r="H137" s="4">
        <v>402.8653846153847</v>
      </c>
      <c r="I137" s="4"/>
      <c r="J137" s="4">
        <v>545.6666666666666</v>
      </c>
      <c r="K137" s="4"/>
      <c r="L137" s="4">
        <v>256.51461155665885</v>
      </c>
      <c r="M137" s="4"/>
      <c r="N137" s="4">
        <v>106.24999999999997</v>
      </c>
      <c r="O137" s="4"/>
      <c r="P137" s="4">
        <v>3649.9980327017292</v>
      </c>
      <c r="Q137" s="4"/>
      <c r="R137" s="4">
        <v>33806</v>
      </c>
      <c r="T137" s="7">
        <v>10.796894139211172</v>
      </c>
    </row>
    <row r="138" spans="1:20" ht="12.75">
      <c r="A138" s="23" t="s">
        <v>134</v>
      </c>
      <c r="B138" s="23" t="s">
        <v>430</v>
      </c>
      <c r="C138" s="24"/>
      <c r="D138" s="25">
        <v>1134.1109589041118</v>
      </c>
      <c r="E138" s="25"/>
      <c r="F138" s="25">
        <v>1281.7191780821956</v>
      </c>
      <c r="G138" s="25"/>
      <c r="H138" s="25">
        <v>318.75192307692305</v>
      </c>
      <c r="I138" s="25"/>
      <c r="J138" s="25">
        <v>474.8333333333333</v>
      </c>
      <c r="K138" s="25"/>
      <c r="L138" s="25">
        <v>301.5865403419264</v>
      </c>
      <c r="M138" s="25"/>
      <c r="N138" s="25">
        <v>96.25</v>
      </c>
      <c r="O138" s="25"/>
      <c r="P138" s="25">
        <v>3607.2519337384906</v>
      </c>
      <c r="Q138" s="25"/>
      <c r="R138" s="25">
        <v>43308</v>
      </c>
      <c r="S138" s="23"/>
      <c r="T138" s="26">
        <v>8.32929697455087</v>
      </c>
    </row>
    <row r="139" spans="1:20" ht="12.75">
      <c r="A139" s="1" t="s">
        <v>135</v>
      </c>
      <c r="B139" s="1" t="s">
        <v>431</v>
      </c>
      <c r="C139" s="3"/>
      <c r="D139" s="4">
        <v>698.0465753424677</v>
      </c>
      <c r="E139" s="4"/>
      <c r="F139" s="4">
        <v>775.9931506849331</v>
      </c>
      <c r="G139" s="4"/>
      <c r="H139" s="4">
        <v>111.39807692307699</v>
      </c>
      <c r="I139" s="4"/>
      <c r="J139" s="4">
        <v>236.91666666666666</v>
      </c>
      <c r="K139" s="4"/>
      <c r="L139" s="4">
        <v>225.0268180980739</v>
      </c>
      <c r="M139" s="4"/>
      <c r="N139" s="4">
        <v>52.083333333333336</v>
      </c>
      <c r="O139" s="4"/>
      <c r="P139" s="4">
        <v>2099.4646210485516</v>
      </c>
      <c r="Q139" s="4"/>
      <c r="R139" s="4">
        <v>20632</v>
      </c>
      <c r="T139" s="7">
        <v>10.17576881082082</v>
      </c>
    </row>
    <row r="140" spans="1:20" ht="12.75">
      <c r="A140" s="23" t="s">
        <v>136</v>
      </c>
      <c r="B140" s="23" t="s">
        <v>432</v>
      </c>
      <c r="C140" s="24"/>
      <c r="D140" s="25">
        <v>743.8506849315089</v>
      </c>
      <c r="E140" s="25"/>
      <c r="F140" s="25">
        <v>985.7876712328786</v>
      </c>
      <c r="G140" s="25"/>
      <c r="H140" s="25">
        <v>190.5365384615385</v>
      </c>
      <c r="I140" s="25"/>
      <c r="J140" s="25">
        <v>321.5833333333333</v>
      </c>
      <c r="K140" s="25"/>
      <c r="L140" s="25">
        <v>239.85454015597955</v>
      </c>
      <c r="M140" s="25"/>
      <c r="N140" s="25">
        <v>70.66666666666669</v>
      </c>
      <c r="O140" s="25"/>
      <c r="P140" s="25">
        <v>2552.2794347819054</v>
      </c>
      <c r="Q140" s="25"/>
      <c r="R140" s="25">
        <v>21147</v>
      </c>
      <c r="S140" s="23"/>
      <c r="T140" s="26">
        <v>12.069227005163405</v>
      </c>
    </row>
    <row r="141" spans="1:20" ht="12.75">
      <c r="A141" s="1" t="s">
        <v>137</v>
      </c>
      <c r="B141" s="1" t="s">
        <v>433</v>
      </c>
      <c r="C141" s="3"/>
      <c r="D141" s="4">
        <v>248.18972602739794</v>
      </c>
      <c r="E141" s="4"/>
      <c r="F141" s="4">
        <v>262.27397260274</v>
      </c>
      <c r="G141" s="4"/>
      <c r="H141" s="4">
        <v>49.084615384615354</v>
      </c>
      <c r="I141" s="4"/>
      <c r="J141" s="4">
        <v>63.25</v>
      </c>
      <c r="K141" s="4"/>
      <c r="L141" s="4">
        <v>68.17978392502316</v>
      </c>
      <c r="M141" s="4"/>
      <c r="N141" s="4">
        <v>8</v>
      </c>
      <c r="O141" s="4"/>
      <c r="P141" s="4">
        <v>698.9780979397765</v>
      </c>
      <c r="Q141" s="4"/>
      <c r="R141" s="4">
        <v>6742</v>
      </c>
      <c r="T141" s="7">
        <v>10.367518509934389</v>
      </c>
    </row>
    <row r="142" spans="1:20" ht="12.75">
      <c r="A142" s="23" t="s">
        <v>138</v>
      </c>
      <c r="B142" s="23" t="s">
        <v>434</v>
      </c>
      <c r="C142" s="24"/>
      <c r="D142" s="25">
        <v>506.27534246575465</v>
      </c>
      <c r="E142" s="25"/>
      <c r="F142" s="25">
        <v>543.9246575342477</v>
      </c>
      <c r="G142" s="25"/>
      <c r="H142" s="25">
        <v>103.02307692307687</v>
      </c>
      <c r="I142" s="25"/>
      <c r="J142" s="25">
        <v>139.5</v>
      </c>
      <c r="K142" s="25"/>
      <c r="L142" s="25">
        <v>150.86083907756498</v>
      </c>
      <c r="M142" s="25"/>
      <c r="N142" s="25">
        <v>54.41666666666668</v>
      </c>
      <c r="O142" s="25"/>
      <c r="P142" s="25">
        <v>1498.000582667311</v>
      </c>
      <c r="Q142" s="25"/>
      <c r="R142" s="25">
        <v>14320</v>
      </c>
      <c r="S142" s="23"/>
      <c r="T142" s="26">
        <v>10.460897923654406</v>
      </c>
    </row>
    <row r="143" spans="1:20" ht="12.75">
      <c r="A143" s="1" t="s">
        <v>139</v>
      </c>
      <c r="B143" s="1" t="s">
        <v>435</v>
      </c>
      <c r="C143" s="3"/>
      <c r="D143" s="4">
        <v>280.0212328767132</v>
      </c>
      <c r="E143" s="4"/>
      <c r="F143" s="4">
        <v>351.26712328767184</v>
      </c>
      <c r="G143" s="4"/>
      <c r="H143" s="4">
        <v>58.35384615384613</v>
      </c>
      <c r="I143" s="4"/>
      <c r="J143" s="4">
        <v>61.083333333333336</v>
      </c>
      <c r="K143" s="4"/>
      <c r="L143" s="4">
        <v>69.47639426093698</v>
      </c>
      <c r="M143" s="4"/>
      <c r="N143" s="4">
        <v>27.499999999999996</v>
      </c>
      <c r="O143" s="4"/>
      <c r="P143" s="4">
        <v>847.7019299125016</v>
      </c>
      <c r="Q143" s="4"/>
      <c r="R143" s="4">
        <v>8222</v>
      </c>
      <c r="T143" s="7">
        <v>10.310166989935558</v>
      </c>
    </row>
    <row r="144" spans="1:20" ht="12.75">
      <c r="A144" s="23" t="s">
        <v>140</v>
      </c>
      <c r="B144" s="23" t="s">
        <v>436</v>
      </c>
      <c r="C144" s="24"/>
      <c r="D144" s="25">
        <v>264.6623287671239</v>
      </c>
      <c r="E144" s="25"/>
      <c r="F144" s="25">
        <v>452.7567123287675</v>
      </c>
      <c r="G144" s="25"/>
      <c r="H144" s="25">
        <v>72.92500000000004</v>
      </c>
      <c r="I144" s="25"/>
      <c r="J144" s="25">
        <v>88.25</v>
      </c>
      <c r="K144" s="25"/>
      <c r="L144" s="25">
        <v>110.30115114592407</v>
      </c>
      <c r="M144" s="25"/>
      <c r="N144" s="25">
        <v>25.66666666666667</v>
      </c>
      <c r="O144" s="25"/>
      <c r="P144" s="25">
        <v>1014.5618589084821</v>
      </c>
      <c r="Q144" s="25"/>
      <c r="R144" s="25">
        <v>7853</v>
      </c>
      <c r="S144" s="23"/>
      <c r="T144" s="26">
        <v>12.919417533534727</v>
      </c>
    </row>
    <row r="145" spans="1:20" ht="12.75">
      <c r="A145" s="1" t="s">
        <v>141</v>
      </c>
      <c r="B145" s="1" t="s">
        <v>437</v>
      </c>
      <c r="C145" s="3"/>
      <c r="D145" s="4">
        <v>153.2910958904114</v>
      </c>
      <c r="E145" s="4"/>
      <c r="F145" s="4">
        <v>264.00000000000057</v>
      </c>
      <c r="G145" s="4"/>
      <c r="H145" s="4">
        <v>46.59423076923074</v>
      </c>
      <c r="I145" s="4"/>
      <c r="J145" s="4">
        <v>71.41666666666667</v>
      </c>
      <c r="K145" s="4"/>
      <c r="L145" s="4">
        <v>34.68103246900389</v>
      </c>
      <c r="M145" s="4"/>
      <c r="N145" s="4">
        <v>20.000000000000007</v>
      </c>
      <c r="O145" s="4"/>
      <c r="P145" s="4">
        <v>589.9830257953132</v>
      </c>
      <c r="Q145" s="4"/>
      <c r="R145" s="4">
        <v>4668</v>
      </c>
      <c r="T145" s="7">
        <v>12.638882300670806</v>
      </c>
    </row>
    <row r="146" spans="1:20" ht="12.75">
      <c r="A146" s="23" t="s">
        <v>142</v>
      </c>
      <c r="B146" s="23" t="s">
        <v>438</v>
      </c>
      <c r="C146" s="24"/>
      <c r="D146" s="25">
        <v>176.77876712328813</v>
      </c>
      <c r="E146" s="25"/>
      <c r="F146" s="25">
        <v>375.1265753424669</v>
      </c>
      <c r="G146" s="25"/>
      <c r="H146" s="25">
        <v>41.20961538461538</v>
      </c>
      <c r="I146" s="25"/>
      <c r="J146" s="25">
        <v>89.41666666666667</v>
      </c>
      <c r="K146" s="25"/>
      <c r="L146" s="25">
        <v>74.56815574811642</v>
      </c>
      <c r="M146" s="25"/>
      <c r="N146" s="25">
        <v>65.16666666666669</v>
      </c>
      <c r="O146" s="25"/>
      <c r="P146" s="25">
        <v>822.2664469318202</v>
      </c>
      <c r="Q146" s="25"/>
      <c r="R146" s="25">
        <v>5540</v>
      </c>
      <c r="S146" s="23"/>
      <c r="T146" s="26">
        <v>14.842354637758486</v>
      </c>
    </row>
    <row r="147" spans="1:20" ht="12.75">
      <c r="A147" s="1" t="s">
        <v>143</v>
      </c>
      <c r="B147" s="1" t="s">
        <v>439</v>
      </c>
      <c r="C147" s="3"/>
      <c r="D147" s="4">
        <v>188.9917808219183</v>
      </c>
      <c r="E147" s="4"/>
      <c r="F147" s="4">
        <v>373.9315068493158</v>
      </c>
      <c r="G147" s="4"/>
      <c r="H147" s="4">
        <v>69.42307692307692</v>
      </c>
      <c r="I147" s="4"/>
      <c r="J147" s="4">
        <v>85.5</v>
      </c>
      <c r="K147" s="4"/>
      <c r="L147" s="4">
        <v>95.02990479719092</v>
      </c>
      <c r="M147" s="4"/>
      <c r="N147" s="4">
        <v>55.500000000000014</v>
      </c>
      <c r="O147" s="4"/>
      <c r="P147" s="4">
        <v>868.376269391502</v>
      </c>
      <c r="Q147" s="4"/>
      <c r="R147" s="4">
        <v>6623</v>
      </c>
      <c r="T147" s="7">
        <v>13.111524526521242</v>
      </c>
    </row>
    <row r="148" spans="1:20" ht="12.75">
      <c r="A148" s="23" t="s">
        <v>144</v>
      </c>
      <c r="B148" s="23" t="s">
        <v>440</v>
      </c>
      <c r="C148" s="24"/>
      <c r="D148" s="25">
        <v>62.97945205479468</v>
      </c>
      <c r="E148" s="25"/>
      <c r="F148" s="25">
        <v>164.67123287671257</v>
      </c>
      <c r="G148" s="25"/>
      <c r="H148" s="25">
        <v>23.621153846153835</v>
      </c>
      <c r="I148" s="25"/>
      <c r="J148" s="25">
        <v>67.58333333333333</v>
      </c>
      <c r="K148" s="25"/>
      <c r="L148" s="25">
        <v>27.199741662958335</v>
      </c>
      <c r="M148" s="25"/>
      <c r="N148" s="25">
        <v>27.250000000000004</v>
      </c>
      <c r="O148" s="25"/>
      <c r="P148" s="25">
        <v>373.30491377395276</v>
      </c>
      <c r="Q148" s="25"/>
      <c r="R148" s="25">
        <v>2494</v>
      </c>
      <c r="S148" s="23"/>
      <c r="T148" s="26">
        <v>14.968120039051836</v>
      </c>
    </row>
    <row r="149" spans="1:20" ht="12.75">
      <c r="A149" s="1" t="s">
        <v>145</v>
      </c>
      <c r="B149" s="1" t="s">
        <v>441</v>
      </c>
      <c r="C149" s="3"/>
      <c r="D149" s="4">
        <v>126.27739726027433</v>
      </c>
      <c r="E149" s="4"/>
      <c r="F149" s="4">
        <v>234.6986301369867</v>
      </c>
      <c r="G149" s="4"/>
      <c r="H149" s="4">
        <v>36.5326923076923</v>
      </c>
      <c r="I149" s="4"/>
      <c r="J149" s="4">
        <v>102.5</v>
      </c>
      <c r="K149" s="4"/>
      <c r="L149" s="4">
        <v>81.72127545311066</v>
      </c>
      <c r="M149" s="4"/>
      <c r="N149" s="4">
        <v>45.458333333333336</v>
      </c>
      <c r="O149" s="4"/>
      <c r="P149" s="4">
        <v>627.1883284913973</v>
      </c>
      <c r="Q149" s="4"/>
      <c r="R149" s="4">
        <v>3518</v>
      </c>
      <c r="T149" s="7">
        <v>17.82797977519606</v>
      </c>
    </row>
    <row r="150" spans="1:20" ht="12.75">
      <c r="A150" s="23" t="s">
        <v>146</v>
      </c>
      <c r="B150" s="23" t="s">
        <v>442</v>
      </c>
      <c r="C150" s="24"/>
      <c r="D150" s="25">
        <v>657.8404109589056</v>
      </c>
      <c r="E150" s="25"/>
      <c r="F150" s="25">
        <v>785.5923287671247</v>
      </c>
      <c r="G150" s="25"/>
      <c r="H150" s="25">
        <v>129.08076923076922</v>
      </c>
      <c r="I150" s="25"/>
      <c r="J150" s="25">
        <v>326</v>
      </c>
      <c r="K150" s="25"/>
      <c r="L150" s="25">
        <v>188.8269860972151</v>
      </c>
      <c r="M150" s="25"/>
      <c r="N150" s="25">
        <v>49.74999999999999</v>
      </c>
      <c r="O150" s="25"/>
      <c r="P150" s="25">
        <v>2137.090495054015</v>
      </c>
      <c r="Q150" s="25"/>
      <c r="R150" s="25">
        <v>16674</v>
      </c>
      <c r="S150" s="23"/>
      <c r="T150" s="26">
        <v>12.816903532769668</v>
      </c>
    </row>
    <row r="151" spans="1:20" ht="12.75">
      <c r="A151" s="1" t="s">
        <v>147</v>
      </c>
      <c r="B151" s="1" t="s">
        <v>443</v>
      </c>
      <c r="C151" s="3"/>
      <c r="D151" s="4">
        <v>891.7958904109615</v>
      </c>
      <c r="E151" s="4"/>
      <c r="F151" s="4">
        <v>833.1780821917824</v>
      </c>
      <c r="G151" s="4"/>
      <c r="H151" s="4">
        <v>158.676923076923</v>
      </c>
      <c r="I151" s="4"/>
      <c r="J151" s="4">
        <v>217.66666666666666</v>
      </c>
      <c r="K151" s="4"/>
      <c r="L151" s="4">
        <v>237.58689110986688</v>
      </c>
      <c r="M151" s="4"/>
      <c r="N151" s="4">
        <v>30.95833333333333</v>
      </c>
      <c r="O151" s="4"/>
      <c r="P151" s="4">
        <v>2369.862786789534</v>
      </c>
      <c r="Q151" s="4"/>
      <c r="R151" s="4">
        <v>22029</v>
      </c>
      <c r="T151" s="7">
        <v>10.7579226782402</v>
      </c>
    </row>
    <row r="152" spans="1:20" ht="12.75">
      <c r="A152" s="23" t="s">
        <v>148</v>
      </c>
      <c r="B152" s="23" t="s">
        <v>444</v>
      </c>
      <c r="C152" s="24"/>
      <c r="D152" s="25">
        <v>248.26095890411014</v>
      </c>
      <c r="E152" s="25"/>
      <c r="F152" s="25">
        <v>357.6164383561649</v>
      </c>
      <c r="G152" s="25"/>
      <c r="H152" s="25">
        <v>38.45384615384615</v>
      </c>
      <c r="I152" s="25"/>
      <c r="J152" s="25">
        <v>139.33333333333334</v>
      </c>
      <c r="K152" s="25"/>
      <c r="L152" s="25">
        <v>70.67663412544364</v>
      </c>
      <c r="M152" s="25"/>
      <c r="N152" s="25">
        <v>72.41666666666664</v>
      </c>
      <c r="O152" s="25"/>
      <c r="P152" s="25">
        <v>926.7578775395649</v>
      </c>
      <c r="Q152" s="25"/>
      <c r="R152" s="25">
        <v>6226</v>
      </c>
      <c r="S152" s="23"/>
      <c r="T152" s="26">
        <v>14.885285537095486</v>
      </c>
    </row>
    <row r="153" spans="1:20" ht="12.75">
      <c r="A153" s="1" t="s">
        <v>149</v>
      </c>
      <c r="B153" s="1" t="s">
        <v>445</v>
      </c>
      <c r="C153" s="3"/>
      <c r="D153" s="4">
        <v>196.65821917808273</v>
      </c>
      <c r="E153" s="4"/>
      <c r="F153" s="4">
        <v>215.97945205479493</v>
      </c>
      <c r="G153" s="4"/>
      <c r="H153" s="4">
        <v>33.913461538461526</v>
      </c>
      <c r="I153" s="4"/>
      <c r="J153" s="4">
        <v>65.58333333333333</v>
      </c>
      <c r="K153" s="4"/>
      <c r="L153" s="4">
        <v>58.331511835261324</v>
      </c>
      <c r="M153" s="4"/>
      <c r="N153" s="4">
        <v>16.250000000000004</v>
      </c>
      <c r="O153" s="4"/>
      <c r="P153" s="4">
        <v>586.715977939934</v>
      </c>
      <c r="Q153" s="4"/>
      <c r="R153" s="4">
        <v>4952</v>
      </c>
      <c r="T153" s="7">
        <v>11.848060943859732</v>
      </c>
    </row>
    <row r="154" spans="1:20" ht="12.75">
      <c r="A154" s="23" t="s">
        <v>150</v>
      </c>
      <c r="B154" s="23" t="s">
        <v>446</v>
      </c>
      <c r="C154" s="24"/>
      <c r="D154" s="25">
        <v>105.68013698630163</v>
      </c>
      <c r="E154" s="25"/>
      <c r="F154" s="25">
        <v>193.62328767123327</v>
      </c>
      <c r="G154" s="25"/>
      <c r="H154" s="25">
        <v>25.974999999999998</v>
      </c>
      <c r="I154" s="25"/>
      <c r="J154" s="25">
        <v>84</v>
      </c>
      <c r="K154" s="25"/>
      <c r="L154" s="25">
        <v>11.297797996965295</v>
      </c>
      <c r="M154" s="25"/>
      <c r="N154" s="25">
        <v>17.083333333333332</v>
      </c>
      <c r="O154" s="25"/>
      <c r="P154" s="25">
        <v>437.6595559878335</v>
      </c>
      <c r="Q154" s="25"/>
      <c r="R154" s="25">
        <v>3083</v>
      </c>
      <c r="S154" s="23"/>
      <c r="T154" s="26">
        <v>14.195898669731868</v>
      </c>
    </row>
    <row r="155" spans="1:20" ht="12.75">
      <c r="A155" s="1" t="s">
        <v>151</v>
      </c>
      <c r="B155" s="1" t="s">
        <v>447</v>
      </c>
      <c r="C155" s="3"/>
      <c r="D155" s="4">
        <v>143.18493150684964</v>
      </c>
      <c r="E155" s="4"/>
      <c r="F155" s="4">
        <v>228.80136986301397</v>
      </c>
      <c r="G155" s="4"/>
      <c r="H155" s="4">
        <v>25.313461538461556</v>
      </c>
      <c r="I155" s="4"/>
      <c r="J155" s="4">
        <v>57.25</v>
      </c>
      <c r="K155" s="4"/>
      <c r="L155" s="4">
        <v>11.388473148696946</v>
      </c>
      <c r="M155" s="4"/>
      <c r="N155" s="4">
        <v>23.58333333333334</v>
      </c>
      <c r="O155" s="4"/>
      <c r="P155" s="4">
        <v>489.52156939035547</v>
      </c>
      <c r="Q155" s="4"/>
      <c r="R155" s="4">
        <v>2963</v>
      </c>
      <c r="T155" s="7">
        <v>16.52114645259384</v>
      </c>
    </row>
    <row r="156" spans="1:20" ht="12.75">
      <c r="A156" s="23" t="s">
        <v>152</v>
      </c>
      <c r="B156" s="23" t="s">
        <v>448</v>
      </c>
      <c r="C156" s="24"/>
      <c r="D156" s="25">
        <v>139.29178082191814</v>
      </c>
      <c r="E156" s="25"/>
      <c r="F156" s="25">
        <v>200.91780821917837</v>
      </c>
      <c r="G156" s="25"/>
      <c r="H156" s="25">
        <v>32.3673076923077</v>
      </c>
      <c r="I156" s="25"/>
      <c r="J156" s="25">
        <v>75</v>
      </c>
      <c r="K156" s="25"/>
      <c r="L156" s="25">
        <v>37.549394205547</v>
      </c>
      <c r="M156" s="25"/>
      <c r="N156" s="25">
        <v>52.16666666666667</v>
      </c>
      <c r="O156" s="25"/>
      <c r="P156" s="25">
        <v>537.2929576056179</v>
      </c>
      <c r="Q156" s="25"/>
      <c r="R156" s="25">
        <v>3595</v>
      </c>
      <c r="S156" s="23"/>
      <c r="T156" s="26">
        <v>14.945562103076993</v>
      </c>
    </row>
    <row r="157" spans="1:20" ht="12.75">
      <c r="A157" s="1" t="s">
        <v>153</v>
      </c>
      <c r="B157" s="1" t="s">
        <v>449</v>
      </c>
      <c r="C157" s="3"/>
      <c r="D157" s="4">
        <v>110.54041095890432</v>
      </c>
      <c r="E157" s="4"/>
      <c r="F157" s="4">
        <v>216.69863013698694</v>
      </c>
      <c r="G157" s="4"/>
      <c r="H157" s="4">
        <v>36.35576923076922</v>
      </c>
      <c r="I157" s="4"/>
      <c r="J157" s="4">
        <v>106.25</v>
      </c>
      <c r="K157" s="4"/>
      <c r="L157" s="4">
        <v>48.05213246536459</v>
      </c>
      <c r="M157" s="4"/>
      <c r="N157" s="4">
        <v>65.75</v>
      </c>
      <c r="O157" s="4"/>
      <c r="P157" s="4">
        <v>583.6469427920251</v>
      </c>
      <c r="Q157" s="4"/>
      <c r="R157" s="4">
        <v>2725</v>
      </c>
      <c r="T157" s="7">
        <v>21.418236432734865</v>
      </c>
    </row>
    <row r="158" spans="1:20" ht="12.75">
      <c r="A158" s="23" t="s">
        <v>154</v>
      </c>
      <c r="B158" s="23" t="s">
        <v>450</v>
      </c>
      <c r="C158" s="24"/>
      <c r="D158" s="25">
        <v>230.23013698630191</v>
      </c>
      <c r="E158" s="25"/>
      <c r="F158" s="25">
        <v>307.089041095891</v>
      </c>
      <c r="G158" s="25"/>
      <c r="H158" s="25">
        <v>39.45192307692306</v>
      </c>
      <c r="I158" s="25"/>
      <c r="J158" s="25">
        <v>76.66666666666667</v>
      </c>
      <c r="K158" s="25"/>
      <c r="L158" s="25">
        <v>82.2972966479938</v>
      </c>
      <c r="M158" s="25"/>
      <c r="N158" s="25">
        <v>80.58333333333331</v>
      </c>
      <c r="O158" s="25"/>
      <c r="P158" s="25">
        <v>816.3183978071097</v>
      </c>
      <c r="Q158" s="25"/>
      <c r="R158" s="25">
        <v>6270</v>
      </c>
      <c r="S158" s="23"/>
      <c r="T158" s="26">
        <v>13.019432181931576</v>
      </c>
    </row>
    <row r="159" spans="1:20" ht="12.75">
      <c r="A159" s="1" t="s">
        <v>155</v>
      </c>
      <c r="B159" s="1" t="s">
        <v>451</v>
      </c>
      <c r="C159" s="3"/>
      <c r="D159" s="4">
        <v>138.39794520547972</v>
      </c>
      <c r="E159" s="4"/>
      <c r="F159" s="4">
        <v>268.27726027397296</v>
      </c>
      <c r="G159" s="4"/>
      <c r="H159" s="4">
        <v>83.56923076923078</v>
      </c>
      <c r="I159" s="4"/>
      <c r="J159" s="4">
        <v>186.58333333333334</v>
      </c>
      <c r="K159" s="4"/>
      <c r="L159" s="4">
        <v>140.01130113607024</v>
      </c>
      <c r="M159" s="4"/>
      <c r="N159" s="4">
        <v>182.9166666666668</v>
      </c>
      <c r="O159" s="4"/>
      <c r="P159" s="4">
        <v>999.7557373847537</v>
      </c>
      <c r="Q159" s="4"/>
      <c r="R159" s="4">
        <v>5151</v>
      </c>
      <c r="T159" s="7">
        <v>19.408964033872138</v>
      </c>
    </row>
    <row r="160" spans="1:20" ht="12.75">
      <c r="A160" s="23" t="s">
        <v>156</v>
      </c>
      <c r="B160" s="23" t="s">
        <v>452</v>
      </c>
      <c r="C160" s="24"/>
      <c r="D160" s="25">
        <v>165.978767123288</v>
      </c>
      <c r="E160" s="25"/>
      <c r="F160" s="25">
        <v>339.20547945205533</v>
      </c>
      <c r="G160" s="25"/>
      <c r="H160" s="25">
        <v>56.03846153846154</v>
      </c>
      <c r="I160" s="25"/>
      <c r="J160" s="25">
        <v>167.41666666666666</v>
      </c>
      <c r="K160" s="25"/>
      <c r="L160" s="25">
        <v>86.4345341807735</v>
      </c>
      <c r="M160" s="25"/>
      <c r="N160" s="25">
        <v>183.08333333333331</v>
      </c>
      <c r="O160" s="25"/>
      <c r="P160" s="25">
        <v>998.1572422945783</v>
      </c>
      <c r="Q160" s="25"/>
      <c r="R160" s="25">
        <v>4913</v>
      </c>
      <c r="S160" s="23"/>
      <c r="T160" s="26">
        <v>20.316654636567847</v>
      </c>
    </row>
    <row r="161" spans="1:20" ht="12.75">
      <c r="A161" s="1" t="s">
        <v>157</v>
      </c>
      <c r="B161" s="1" t="s">
        <v>453</v>
      </c>
      <c r="C161" s="3"/>
      <c r="D161" s="4">
        <v>306.6342465753433</v>
      </c>
      <c r="E161" s="4"/>
      <c r="F161" s="4">
        <v>519.6575342465761</v>
      </c>
      <c r="G161" s="4"/>
      <c r="H161" s="4">
        <v>76.25576923076922</v>
      </c>
      <c r="I161" s="4"/>
      <c r="J161" s="4">
        <v>195.83333333333334</v>
      </c>
      <c r="K161" s="4"/>
      <c r="L161" s="4">
        <v>137.9461368215191</v>
      </c>
      <c r="M161" s="4"/>
      <c r="N161" s="4">
        <v>42.33333333333333</v>
      </c>
      <c r="O161" s="4"/>
      <c r="P161" s="4">
        <v>1278.6603535408744</v>
      </c>
      <c r="Q161" s="4"/>
      <c r="R161" s="4">
        <v>7870</v>
      </c>
      <c r="T161" s="7">
        <v>16.24727259899459</v>
      </c>
    </row>
    <row r="162" spans="1:20" ht="12.75">
      <c r="A162" s="23" t="s">
        <v>158</v>
      </c>
      <c r="B162" s="23" t="s">
        <v>454</v>
      </c>
      <c r="C162" s="24"/>
      <c r="D162" s="25">
        <v>735.1020547945222</v>
      </c>
      <c r="E162" s="25"/>
      <c r="F162" s="25">
        <v>1288.2739726027419</v>
      </c>
      <c r="G162" s="25"/>
      <c r="H162" s="25">
        <v>176.69999999999993</v>
      </c>
      <c r="I162" s="25"/>
      <c r="J162" s="25">
        <v>285.6666666666667</v>
      </c>
      <c r="K162" s="25"/>
      <c r="L162" s="25">
        <v>226.85407033933168</v>
      </c>
      <c r="M162" s="25"/>
      <c r="N162" s="25">
        <v>81.16666666666664</v>
      </c>
      <c r="O162" s="25"/>
      <c r="P162" s="25">
        <v>2793.763431069929</v>
      </c>
      <c r="Q162" s="25"/>
      <c r="R162" s="25">
        <v>18559</v>
      </c>
      <c r="S162" s="23"/>
      <c r="T162" s="26">
        <v>15.053415760924238</v>
      </c>
    </row>
    <row r="163" spans="1:20" ht="12.75">
      <c r="A163" s="1" t="s">
        <v>159</v>
      </c>
      <c r="B163" s="1" t="s">
        <v>455</v>
      </c>
      <c r="C163" s="3"/>
      <c r="D163" s="4">
        <v>213.0479452054801</v>
      </c>
      <c r="E163" s="4"/>
      <c r="F163" s="4">
        <v>410.30136986301426</v>
      </c>
      <c r="G163" s="4"/>
      <c r="H163" s="4">
        <v>69.00192307692305</v>
      </c>
      <c r="I163" s="4"/>
      <c r="J163" s="4">
        <v>66.16666666666667</v>
      </c>
      <c r="K163" s="4"/>
      <c r="L163" s="4">
        <v>93.59733446348109</v>
      </c>
      <c r="M163" s="4"/>
      <c r="N163" s="4">
        <v>82.16666666666666</v>
      </c>
      <c r="O163" s="4"/>
      <c r="P163" s="4">
        <v>934.2819059422317</v>
      </c>
      <c r="Q163" s="4"/>
      <c r="R163" s="4">
        <v>5691</v>
      </c>
      <c r="T163" s="7">
        <v>16.416831944161512</v>
      </c>
    </row>
    <row r="164" spans="1:20" ht="12.75">
      <c r="A164" s="23" t="s">
        <v>160</v>
      </c>
      <c r="B164" s="23" t="s">
        <v>456</v>
      </c>
      <c r="C164" s="24"/>
      <c r="D164" s="25">
        <v>200.52328767123336</v>
      </c>
      <c r="E164" s="25"/>
      <c r="F164" s="25">
        <v>391.39726027397336</v>
      </c>
      <c r="G164" s="25"/>
      <c r="H164" s="25">
        <v>37.442307692307686</v>
      </c>
      <c r="I164" s="25"/>
      <c r="J164" s="25">
        <v>96.5</v>
      </c>
      <c r="K164" s="25"/>
      <c r="L164" s="25">
        <v>60.76677277853545</v>
      </c>
      <c r="M164" s="25"/>
      <c r="N164" s="25">
        <v>26.50000000000001</v>
      </c>
      <c r="O164" s="25"/>
      <c r="P164" s="25">
        <v>813.12962841605</v>
      </c>
      <c r="Q164" s="25"/>
      <c r="R164" s="25">
        <v>5157</v>
      </c>
      <c r="S164" s="23"/>
      <c r="T164" s="26">
        <v>15.767493279349425</v>
      </c>
    </row>
    <row r="165" spans="1:20" ht="12.75">
      <c r="A165" s="1" t="s">
        <v>161</v>
      </c>
      <c r="B165" s="1" t="s">
        <v>457</v>
      </c>
      <c r="C165" s="3"/>
      <c r="D165" s="4">
        <v>369.1534246575352</v>
      </c>
      <c r="E165" s="4"/>
      <c r="F165" s="4">
        <v>684.9041095890422</v>
      </c>
      <c r="G165" s="4"/>
      <c r="H165" s="4">
        <v>79.74423076923077</v>
      </c>
      <c r="I165" s="4"/>
      <c r="J165" s="4">
        <v>238.83333333333334</v>
      </c>
      <c r="K165" s="4"/>
      <c r="L165" s="4">
        <v>92.45727858265587</v>
      </c>
      <c r="M165" s="4"/>
      <c r="N165" s="4">
        <v>54.41666666666667</v>
      </c>
      <c r="O165" s="4"/>
      <c r="P165" s="4">
        <v>1519.509043598464</v>
      </c>
      <c r="Q165" s="4"/>
      <c r="R165" s="4">
        <v>8643</v>
      </c>
      <c r="T165" s="7">
        <v>17.58080578038255</v>
      </c>
    </row>
    <row r="166" spans="1:20" ht="12.75">
      <c r="A166" s="23" t="s">
        <v>162</v>
      </c>
      <c r="B166" s="23" t="s">
        <v>458</v>
      </c>
      <c r="C166" s="24"/>
      <c r="D166" s="25">
        <v>306.3568493150692</v>
      </c>
      <c r="E166" s="25"/>
      <c r="F166" s="25">
        <v>453.28767123287736</v>
      </c>
      <c r="G166" s="25"/>
      <c r="H166" s="25">
        <v>55.20769230769229</v>
      </c>
      <c r="I166" s="25"/>
      <c r="J166" s="25">
        <v>123.83333333333333</v>
      </c>
      <c r="K166" s="25"/>
      <c r="L166" s="25">
        <v>92.64677880551342</v>
      </c>
      <c r="M166" s="25"/>
      <c r="N166" s="25">
        <v>67.91666666666669</v>
      </c>
      <c r="O166" s="25"/>
      <c r="P166" s="25">
        <v>1099.2489916611523</v>
      </c>
      <c r="Q166" s="25"/>
      <c r="R166" s="25">
        <v>7101</v>
      </c>
      <c r="S166" s="23"/>
      <c r="T166" s="26">
        <v>15.480199854402935</v>
      </c>
    </row>
    <row r="167" spans="1:20" ht="12.75">
      <c r="A167" s="1" t="s">
        <v>163</v>
      </c>
      <c r="B167" s="1" t="s">
        <v>459</v>
      </c>
      <c r="C167" s="3"/>
      <c r="D167" s="4">
        <v>200.04178082191837</v>
      </c>
      <c r="E167" s="4"/>
      <c r="F167" s="4">
        <v>389.40410958904164</v>
      </c>
      <c r="G167" s="4"/>
      <c r="H167" s="4">
        <v>79.49807692307697</v>
      </c>
      <c r="I167" s="4"/>
      <c r="J167" s="4">
        <v>233.75</v>
      </c>
      <c r="K167" s="4"/>
      <c r="L167" s="4">
        <v>105.14259536161437</v>
      </c>
      <c r="M167" s="4"/>
      <c r="N167" s="4">
        <v>161.25</v>
      </c>
      <c r="O167" s="4"/>
      <c r="P167" s="4">
        <v>1169.0865626956513</v>
      </c>
      <c r="Q167" s="4"/>
      <c r="R167" s="4">
        <v>5901</v>
      </c>
      <c r="T167" s="7">
        <v>19.811668576438763</v>
      </c>
    </row>
    <row r="168" spans="1:20" ht="12.75">
      <c r="A168" s="23" t="s">
        <v>164</v>
      </c>
      <c r="B168" s="23" t="s">
        <v>460</v>
      </c>
      <c r="C168" s="24"/>
      <c r="D168" s="25">
        <v>208.70068493150734</v>
      </c>
      <c r="E168" s="25"/>
      <c r="F168" s="25">
        <v>402.28767123287747</v>
      </c>
      <c r="G168" s="25"/>
      <c r="H168" s="25">
        <v>77.36346153846155</v>
      </c>
      <c r="I168" s="25"/>
      <c r="J168" s="25">
        <v>148.33333333333334</v>
      </c>
      <c r="K168" s="25"/>
      <c r="L168" s="25">
        <v>88.62506002817862</v>
      </c>
      <c r="M168" s="25"/>
      <c r="N168" s="25">
        <v>124.49999999999999</v>
      </c>
      <c r="O168" s="25"/>
      <c r="P168" s="25">
        <v>1049.8102110643583</v>
      </c>
      <c r="Q168" s="25"/>
      <c r="R168" s="25">
        <v>5079</v>
      </c>
      <c r="S168" s="23"/>
      <c r="T168" s="26">
        <v>20.669624159566023</v>
      </c>
    </row>
    <row r="169" spans="1:20" ht="12.75">
      <c r="A169" s="1" t="s">
        <v>165</v>
      </c>
      <c r="B169" s="1" t="s">
        <v>461</v>
      </c>
      <c r="C169" s="3"/>
      <c r="D169" s="4">
        <v>10324.841095890435</v>
      </c>
      <c r="E169" s="4"/>
      <c r="F169" s="4">
        <v>16252.334794520584</v>
      </c>
      <c r="G169" s="4"/>
      <c r="H169" s="4">
        <v>4360.171153846156</v>
      </c>
      <c r="I169" s="4"/>
      <c r="J169" s="4">
        <v>9103.666666666666</v>
      </c>
      <c r="K169" s="4"/>
      <c r="L169" s="4">
        <v>10118.368216689156</v>
      </c>
      <c r="M169" s="4"/>
      <c r="N169" s="4">
        <v>1993.0416666666624</v>
      </c>
      <c r="O169" s="4"/>
      <c r="P169" s="4">
        <v>52152.42359427966</v>
      </c>
      <c r="Q169" s="4"/>
      <c r="R169" s="4">
        <v>350993</v>
      </c>
      <c r="T169" s="7">
        <v>14.858536664343635</v>
      </c>
    </row>
    <row r="170" spans="1:20" ht="12.75">
      <c r="A170" s="23" t="s">
        <v>166</v>
      </c>
      <c r="B170" s="23" t="s">
        <v>462</v>
      </c>
      <c r="C170" s="24"/>
      <c r="D170" s="25">
        <v>1241.7698630137013</v>
      </c>
      <c r="E170" s="25"/>
      <c r="F170" s="25">
        <v>1584.349315068496</v>
      </c>
      <c r="G170" s="25"/>
      <c r="H170" s="25">
        <v>397.52307692307687</v>
      </c>
      <c r="I170" s="25"/>
      <c r="J170" s="25">
        <v>417.75</v>
      </c>
      <c r="K170" s="25"/>
      <c r="L170" s="25">
        <v>506.9967924153876</v>
      </c>
      <c r="M170" s="25"/>
      <c r="N170" s="25">
        <v>90.50000000000001</v>
      </c>
      <c r="O170" s="25"/>
      <c r="P170" s="25">
        <v>4238.889047420662</v>
      </c>
      <c r="Q170" s="25"/>
      <c r="R170" s="25">
        <v>37989</v>
      </c>
      <c r="S170" s="23"/>
      <c r="T170" s="26">
        <v>11.158201183028407</v>
      </c>
    </row>
    <row r="171" spans="1:20" ht="12.75">
      <c r="A171" s="1" t="s">
        <v>167</v>
      </c>
      <c r="B171" s="1" t="s">
        <v>463</v>
      </c>
      <c r="C171" s="3"/>
      <c r="D171" s="4">
        <v>882.7068493150708</v>
      </c>
      <c r="E171" s="4"/>
      <c r="F171" s="4">
        <v>1098.6813698630156</v>
      </c>
      <c r="G171" s="4"/>
      <c r="H171" s="4">
        <v>181.37692307692302</v>
      </c>
      <c r="I171" s="4"/>
      <c r="J171" s="4">
        <v>229.16666666666666</v>
      </c>
      <c r="K171" s="4"/>
      <c r="L171" s="4">
        <v>205.94622439084552</v>
      </c>
      <c r="M171" s="4"/>
      <c r="N171" s="4">
        <v>52.00000000000001</v>
      </c>
      <c r="O171" s="4"/>
      <c r="P171" s="4">
        <v>2649.8780333125214</v>
      </c>
      <c r="Q171" s="4"/>
      <c r="R171" s="4">
        <v>23960</v>
      </c>
      <c r="T171" s="7">
        <v>11.059591124008854</v>
      </c>
    </row>
    <row r="172" spans="1:20" ht="12.75">
      <c r="A172" s="23" t="s">
        <v>168</v>
      </c>
      <c r="B172" s="23" t="s">
        <v>464</v>
      </c>
      <c r="C172" s="24"/>
      <c r="D172" s="25">
        <v>240.25958904109643</v>
      </c>
      <c r="E172" s="25"/>
      <c r="F172" s="25">
        <v>540.2909589041105</v>
      </c>
      <c r="G172" s="25"/>
      <c r="H172" s="25">
        <v>81.84807692307692</v>
      </c>
      <c r="I172" s="25"/>
      <c r="J172" s="25">
        <v>111.5</v>
      </c>
      <c r="K172" s="25"/>
      <c r="L172" s="25">
        <v>123.90946165293592</v>
      </c>
      <c r="M172" s="25"/>
      <c r="N172" s="25">
        <v>119.66666666666669</v>
      </c>
      <c r="O172" s="25"/>
      <c r="P172" s="25">
        <v>1217.4747531878866</v>
      </c>
      <c r="Q172" s="25"/>
      <c r="R172" s="25">
        <v>7606</v>
      </c>
      <c r="S172" s="23"/>
      <c r="T172" s="26">
        <v>16.00676772532062</v>
      </c>
    </row>
    <row r="173" spans="1:20" ht="12.75">
      <c r="A173" s="1" t="s">
        <v>169</v>
      </c>
      <c r="B173" s="1" t="s">
        <v>465</v>
      </c>
      <c r="C173" s="3"/>
      <c r="D173" s="4">
        <v>1023.3780821917838</v>
      </c>
      <c r="E173" s="4"/>
      <c r="F173" s="4">
        <v>1797.0000000000027</v>
      </c>
      <c r="G173" s="4"/>
      <c r="H173" s="4">
        <v>357.77115384615394</v>
      </c>
      <c r="I173" s="4"/>
      <c r="J173" s="4">
        <v>1053.6666666666667</v>
      </c>
      <c r="K173" s="4"/>
      <c r="L173" s="4">
        <v>551.6510428966197</v>
      </c>
      <c r="M173" s="4"/>
      <c r="N173" s="4">
        <v>440.3124999999999</v>
      </c>
      <c r="O173" s="4"/>
      <c r="P173" s="4">
        <v>5223.779445601227</v>
      </c>
      <c r="Q173" s="4"/>
      <c r="R173" s="4">
        <v>30846</v>
      </c>
      <c r="T173" s="7">
        <v>16.935030297611448</v>
      </c>
    </row>
    <row r="174" spans="1:20" ht="12.75">
      <c r="A174" s="23" t="s">
        <v>170</v>
      </c>
      <c r="B174" s="23" t="s">
        <v>466</v>
      </c>
      <c r="C174" s="24"/>
      <c r="D174" s="25">
        <v>203.27808219178144</v>
      </c>
      <c r="E174" s="25"/>
      <c r="F174" s="25">
        <v>287.0958904109594</v>
      </c>
      <c r="G174" s="25"/>
      <c r="H174" s="25">
        <v>71.82307692307691</v>
      </c>
      <c r="I174" s="25"/>
      <c r="J174" s="25">
        <v>115.5</v>
      </c>
      <c r="K174" s="25"/>
      <c r="L174" s="25">
        <v>40.06303230233325</v>
      </c>
      <c r="M174" s="25"/>
      <c r="N174" s="25">
        <v>33.50000000000001</v>
      </c>
      <c r="O174" s="25"/>
      <c r="P174" s="25">
        <v>751.260081828151</v>
      </c>
      <c r="Q174" s="25"/>
      <c r="R174" s="25">
        <v>7288</v>
      </c>
      <c r="S174" s="23"/>
      <c r="T174" s="26">
        <v>10.308178949343455</v>
      </c>
    </row>
    <row r="175" spans="1:20" ht="12.75">
      <c r="A175" s="1" t="s">
        <v>171</v>
      </c>
      <c r="B175" s="1" t="s">
        <v>467</v>
      </c>
      <c r="C175" s="3"/>
      <c r="D175" s="4">
        <v>817.6691780821938</v>
      </c>
      <c r="E175" s="4"/>
      <c r="F175" s="4">
        <v>1254.2671232876726</v>
      </c>
      <c r="G175" s="4"/>
      <c r="H175" s="4">
        <v>239.8384615384615</v>
      </c>
      <c r="I175" s="4"/>
      <c r="J175" s="4">
        <v>964.9166666666666</v>
      </c>
      <c r="K175" s="4"/>
      <c r="L175" s="4">
        <v>312.7609985616197</v>
      </c>
      <c r="M175" s="4"/>
      <c r="N175" s="4">
        <v>362.2083333333335</v>
      </c>
      <c r="O175" s="4"/>
      <c r="P175" s="4">
        <v>3951.6607614699474</v>
      </c>
      <c r="Q175" s="4"/>
      <c r="R175" s="4">
        <v>21080</v>
      </c>
      <c r="T175" s="7">
        <v>18.746018792551933</v>
      </c>
    </row>
    <row r="176" spans="1:20" ht="12.75">
      <c r="A176" s="23" t="s">
        <v>172</v>
      </c>
      <c r="B176" s="23" t="s">
        <v>468</v>
      </c>
      <c r="C176" s="24"/>
      <c r="D176" s="25">
        <v>1077.2657534246607</v>
      </c>
      <c r="E176" s="25"/>
      <c r="F176" s="25">
        <v>1841.87671232877</v>
      </c>
      <c r="G176" s="25"/>
      <c r="H176" s="25">
        <v>423.05769230769243</v>
      </c>
      <c r="I176" s="25"/>
      <c r="J176" s="25">
        <v>2048.5833333333335</v>
      </c>
      <c r="K176" s="25"/>
      <c r="L176" s="25">
        <v>820.1764850481626</v>
      </c>
      <c r="M176" s="25"/>
      <c r="N176" s="25">
        <v>364.0833333333336</v>
      </c>
      <c r="O176" s="25"/>
      <c r="P176" s="25">
        <v>6575.043309775953</v>
      </c>
      <c r="Q176" s="25"/>
      <c r="R176" s="25">
        <v>33042</v>
      </c>
      <c r="S176" s="23"/>
      <c r="T176" s="26">
        <v>19.899047605399048</v>
      </c>
    </row>
    <row r="177" spans="1:20" ht="12.75">
      <c r="A177" s="1" t="s">
        <v>173</v>
      </c>
      <c r="B177" s="1" t="s">
        <v>469</v>
      </c>
      <c r="C177" s="3"/>
      <c r="D177" s="4">
        <v>837.9116438356183</v>
      </c>
      <c r="E177" s="4"/>
      <c r="F177" s="4">
        <v>1243.643835616441</v>
      </c>
      <c r="G177" s="4"/>
      <c r="H177" s="4">
        <v>214.7346153846154</v>
      </c>
      <c r="I177" s="4"/>
      <c r="J177" s="4">
        <v>444.0833333333333</v>
      </c>
      <c r="K177" s="4"/>
      <c r="L177" s="4">
        <v>141.1350598756158</v>
      </c>
      <c r="M177" s="4"/>
      <c r="N177" s="4">
        <v>147.04166666666669</v>
      </c>
      <c r="O177" s="4"/>
      <c r="P177" s="4">
        <v>3028.550154712291</v>
      </c>
      <c r="Q177" s="4"/>
      <c r="R177" s="4">
        <v>21767</v>
      </c>
      <c r="T177" s="7">
        <v>13.913493612864844</v>
      </c>
    </row>
    <row r="178" spans="1:20" ht="12.75">
      <c r="A178" s="23" t="s">
        <v>174</v>
      </c>
      <c r="B178" s="23" t="s">
        <v>470</v>
      </c>
      <c r="C178" s="24"/>
      <c r="D178" s="25">
        <v>2148.6945205479515</v>
      </c>
      <c r="E178" s="25"/>
      <c r="F178" s="25">
        <v>3749.404109589046</v>
      </c>
      <c r="G178" s="25"/>
      <c r="H178" s="25">
        <v>729.2134615384617</v>
      </c>
      <c r="I178" s="25"/>
      <c r="J178" s="25">
        <v>1875.5833333333333</v>
      </c>
      <c r="K178" s="25"/>
      <c r="L178" s="25">
        <v>654.7305069049979</v>
      </c>
      <c r="M178" s="25"/>
      <c r="N178" s="25">
        <v>684.8958333333328</v>
      </c>
      <c r="O178" s="25"/>
      <c r="P178" s="25">
        <v>9842.521765247124</v>
      </c>
      <c r="Q178" s="25"/>
      <c r="R178" s="25">
        <v>63065</v>
      </c>
      <c r="S178" s="23"/>
      <c r="T178" s="26">
        <v>15.606948014345711</v>
      </c>
    </row>
    <row r="179" spans="1:20" ht="12.75">
      <c r="A179" s="1" t="s">
        <v>175</v>
      </c>
      <c r="B179" s="1" t="s">
        <v>471</v>
      </c>
      <c r="C179" s="3"/>
      <c r="D179" s="4">
        <v>446.2821917808228</v>
      </c>
      <c r="E179" s="4"/>
      <c r="F179" s="4">
        <v>742.7293150684949</v>
      </c>
      <c r="G179" s="4"/>
      <c r="H179" s="4">
        <v>116.16730769230769</v>
      </c>
      <c r="I179" s="4"/>
      <c r="J179" s="4">
        <v>185.08333333333334</v>
      </c>
      <c r="K179" s="4"/>
      <c r="L179" s="4">
        <v>125.6962311008178</v>
      </c>
      <c r="M179" s="4"/>
      <c r="N179" s="4">
        <v>121.66666666666663</v>
      </c>
      <c r="O179" s="4"/>
      <c r="P179" s="4">
        <v>1737.6250456424432</v>
      </c>
      <c r="Q179" s="4"/>
      <c r="R179" s="4">
        <v>12902</v>
      </c>
      <c r="T179" s="7">
        <v>13.467873551716348</v>
      </c>
    </row>
    <row r="180" spans="1:20" ht="12.75">
      <c r="A180" s="23" t="s">
        <v>176</v>
      </c>
      <c r="B180" s="23" t="s">
        <v>472</v>
      </c>
      <c r="C180" s="24"/>
      <c r="D180" s="25">
        <v>216.7260273972607</v>
      </c>
      <c r="E180" s="25"/>
      <c r="F180" s="25">
        <v>437.7123287671239</v>
      </c>
      <c r="G180" s="25"/>
      <c r="H180" s="25">
        <v>91.19038461538462</v>
      </c>
      <c r="I180" s="25"/>
      <c r="J180" s="25">
        <v>352.75</v>
      </c>
      <c r="K180" s="25"/>
      <c r="L180" s="25">
        <v>128.71938883654948</v>
      </c>
      <c r="M180" s="25"/>
      <c r="N180" s="25">
        <v>220.83333333333326</v>
      </c>
      <c r="O180" s="25"/>
      <c r="P180" s="25">
        <v>1447.9314629496519</v>
      </c>
      <c r="Q180" s="25"/>
      <c r="R180" s="25">
        <v>6700</v>
      </c>
      <c r="S180" s="23"/>
      <c r="T180" s="26">
        <v>21.61091735745749</v>
      </c>
    </row>
    <row r="181" spans="1:20" ht="12.75">
      <c r="A181" s="1" t="s">
        <v>177</v>
      </c>
      <c r="B181" s="1" t="s">
        <v>473</v>
      </c>
      <c r="C181" s="3"/>
      <c r="D181" s="4">
        <v>497.31164383561753</v>
      </c>
      <c r="E181" s="4"/>
      <c r="F181" s="4">
        <v>870.9657534246584</v>
      </c>
      <c r="G181" s="4"/>
      <c r="H181" s="4">
        <v>151.68461538461534</v>
      </c>
      <c r="I181" s="4"/>
      <c r="J181" s="4">
        <v>427.0833333333333</v>
      </c>
      <c r="K181" s="4"/>
      <c r="L181" s="4">
        <v>106.9242537028723</v>
      </c>
      <c r="M181" s="4"/>
      <c r="N181" s="4">
        <v>70.04166666666669</v>
      </c>
      <c r="O181" s="4"/>
      <c r="P181" s="4">
        <v>2124.0112663477635</v>
      </c>
      <c r="Q181" s="4"/>
      <c r="R181" s="4">
        <v>12881</v>
      </c>
      <c r="T181" s="7">
        <v>16.48949046151513</v>
      </c>
    </row>
    <row r="182" spans="1:20" ht="12.75">
      <c r="A182" s="23" t="s">
        <v>178</v>
      </c>
      <c r="B182" s="23" t="s">
        <v>474</v>
      </c>
      <c r="C182" s="24"/>
      <c r="D182" s="25">
        <v>807.482876712331</v>
      </c>
      <c r="E182" s="25"/>
      <c r="F182" s="25">
        <v>1397.4279452054816</v>
      </c>
      <c r="G182" s="25"/>
      <c r="H182" s="25">
        <v>204.98076923076925</v>
      </c>
      <c r="I182" s="25"/>
      <c r="J182" s="25">
        <v>629.5</v>
      </c>
      <c r="K182" s="25"/>
      <c r="L182" s="25">
        <v>185.0286099169651</v>
      </c>
      <c r="M182" s="25"/>
      <c r="N182" s="25">
        <v>99.75</v>
      </c>
      <c r="O182" s="25"/>
      <c r="P182" s="25">
        <v>3324.1702010655467</v>
      </c>
      <c r="Q182" s="25"/>
      <c r="R182" s="25">
        <v>21785</v>
      </c>
      <c r="S182" s="23"/>
      <c r="T182" s="26">
        <v>15.258986463463605</v>
      </c>
    </row>
    <row r="183" spans="1:20" ht="12.75">
      <c r="A183" s="1" t="s">
        <v>179</v>
      </c>
      <c r="B183" s="1" t="s">
        <v>475</v>
      </c>
      <c r="C183" s="3"/>
      <c r="D183" s="4">
        <v>438.78356164383655</v>
      </c>
      <c r="E183" s="4"/>
      <c r="F183" s="4">
        <v>728.876712328768</v>
      </c>
      <c r="G183" s="4"/>
      <c r="H183" s="4">
        <v>133.08269230769235</v>
      </c>
      <c r="I183" s="4"/>
      <c r="J183" s="4">
        <v>294.1666666666667</v>
      </c>
      <c r="K183" s="4"/>
      <c r="L183" s="4">
        <v>159.29894305705065</v>
      </c>
      <c r="M183" s="4"/>
      <c r="N183" s="4">
        <v>193.54166666666677</v>
      </c>
      <c r="O183" s="4"/>
      <c r="P183" s="4">
        <v>1947.750242670681</v>
      </c>
      <c r="Q183" s="4"/>
      <c r="R183" s="4">
        <v>10548</v>
      </c>
      <c r="T183" s="7">
        <v>18.465588193692465</v>
      </c>
    </row>
    <row r="184" spans="1:20" ht="12.75">
      <c r="A184" s="23" t="s">
        <v>180</v>
      </c>
      <c r="B184" s="23" t="s">
        <v>476</v>
      </c>
      <c r="C184" s="24"/>
      <c r="D184" s="25">
        <v>994.6575342465777</v>
      </c>
      <c r="E184" s="25"/>
      <c r="F184" s="25">
        <v>1704.8663013698663</v>
      </c>
      <c r="G184" s="25"/>
      <c r="H184" s="25">
        <v>328.3807692307692</v>
      </c>
      <c r="I184" s="25"/>
      <c r="J184" s="25">
        <v>895.0833333333334</v>
      </c>
      <c r="K184" s="25"/>
      <c r="L184" s="25">
        <v>192.7218097271275</v>
      </c>
      <c r="M184" s="25"/>
      <c r="N184" s="25">
        <v>244.45833333333326</v>
      </c>
      <c r="O184" s="25"/>
      <c r="P184" s="25">
        <v>4360.168081241008</v>
      </c>
      <c r="Q184" s="25"/>
      <c r="R184" s="25">
        <v>31830</v>
      </c>
      <c r="S184" s="23"/>
      <c r="T184" s="26">
        <v>13.698297459129776</v>
      </c>
    </row>
    <row r="185" spans="1:20" ht="12.75">
      <c r="A185" s="1" t="s">
        <v>181</v>
      </c>
      <c r="B185" s="1" t="s">
        <v>477</v>
      </c>
      <c r="C185" s="3"/>
      <c r="D185" s="4">
        <v>180.2534246575348</v>
      </c>
      <c r="E185" s="4"/>
      <c r="F185" s="4">
        <v>266.3457534246579</v>
      </c>
      <c r="G185" s="4"/>
      <c r="H185" s="4">
        <v>46.0019230769231</v>
      </c>
      <c r="I185" s="4"/>
      <c r="J185" s="4">
        <v>96.25</v>
      </c>
      <c r="K185" s="4"/>
      <c r="L185" s="4">
        <v>52.73207531485232</v>
      </c>
      <c r="M185" s="4"/>
      <c r="N185" s="4">
        <v>43.00000000000001</v>
      </c>
      <c r="O185" s="4"/>
      <c r="P185" s="4">
        <v>684.5831764739681</v>
      </c>
      <c r="Q185" s="4"/>
      <c r="R185" s="4">
        <v>4760</v>
      </c>
      <c r="T185" s="7">
        <v>14.381999505755633</v>
      </c>
    </row>
    <row r="186" spans="1:20" ht="12.75">
      <c r="A186" s="23" t="s">
        <v>182</v>
      </c>
      <c r="B186" s="23" t="s">
        <v>478</v>
      </c>
      <c r="C186" s="24"/>
      <c r="D186" s="25">
        <v>250.7773972602745</v>
      </c>
      <c r="E186" s="25"/>
      <c r="F186" s="25">
        <v>555.3904109589049</v>
      </c>
      <c r="G186" s="25"/>
      <c r="H186" s="25">
        <v>75.47499999999998</v>
      </c>
      <c r="I186" s="25"/>
      <c r="J186" s="25">
        <v>182.66666666666666</v>
      </c>
      <c r="K186" s="25"/>
      <c r="L186" s="25">
        <v>73.72338624191919</v>
      </c>
      <c r="M186" s="25"/>
      <c r="N186" s="25">
        <v>99.37500000000006</v>
      </c>
      <c r="O186" s="25"/>
      <c r="P186" s="25">
        <v>1237.4078611277653</v>
      </c>
      <c r="Q186" s="25"/>
      <c r="R186" s="25">
        <v>7044</v>
      </c>
      <c r="S186" s="23"/>
      <c r="T186" s="26">
        <v>17.566835052921142</v>
      </c>
    </row>
    <row r="187" spans="1:20" ht="12.75">
      <c r="A187" s="1" t="s">
        <v>183</v>
      </c>
      <c r="B187" s="1" t="s">
        <v>479</v>
      </c>
      <c r="C187" s="3"/>
      <c r="D187" s="4">
        <v>600.9636986301384</v>
      </c>
      <c r="E187" s="4"/>
      <c r="F187" s="4">
        <v>1087.4827397260296</v>
      </c>
      <c r="G187" s="4"/>
      <c r="H187" s="4">
        <v>233.82500000000007</v>
      </c>
      <c r="I187" s="4"/>
      <c r="J187" s="4">
        <v>709.9166666666666</v>
      </c>
      <c r="K187" s="4"/>
      <c r="L187" s="4">
        <v>313.81506009917877</v>
      </c>
      <c r="M187" s="4"/>
      <c r="N187" s="4">
        <v>300.04166666666674</v>
      </c>
      <c r="O187" s="4"/>
      <c r="P187" s="4">
        <v>3246.0448317886803</v>
      </c>
      <c r="Q187" s="4"/>
      <c r="R187" s="4">
        <v>17789</v>
      </c>
      <c r="T187" s="7">
        <v>18.247483454880435</v>
      </c>
    </row>
    <row r="188" spans="1:20" ht="12.75">
      <c r="A188" s="23" t="s">
        <v>184</v>
      </c>
      <c r="B188" s="23" t="s">
        <v>480</v>
      </c>
      <c r="C188" s="24"/>
      <c r="D188" s="25">
        <v>217.5828767123293</v>
      </c>
      <c r="E188" s="25"/>
      <c r="F188" s="25">
        <v>365.2224657534253</v>
      </c>
      <c r="G188" s="25"/>
      <c r="H188" s="25">
        <v>77.9442307692308</v>
      </c>
      <c r="I188" s="25"/>
      <c r="J188" s="25">
        <v>177.41666666666666</v>
      </c>
      <c r="K188" s="25"/>
      <c r="L188" s="25">
        <v>122.54301330503665</v>
      </c>
      <c r="M188" s="25"/>
      <c r="N188" s="25">
        <v>14.583333333333334</v>
      </c>
      <c r="O188" s="25"/>
      <c r="P188" s="25">
        <v>975.2925865400221</v>
      </c>
      <c r="Q188" s="25"/>
      <c r="R188" s="25">
        <v>6236</v>
      </c>
      <c r="S188" s="23"/>
      <c r="T188" s="26">
        <v>15.639714344772642</v>
      </c>
    </row>
    <row r="189" spans="1:20" ht="12.75">
      <c r="A189" s="1" t="s">
        <v>185</v>
      </c>
      <c r="B189" s="1" t="s">
        <v>481</v>
      </c>
      <c r="C189" s="3"/>
      <c r="D189" s="4">
        <v>153.8849315068496</v>
      </c>
      <c r="E189" s="4"/>
      <c r="F189" s="4">
        <v>319.993150684932</v>
      </c>
      <c r="G189" s="4"/>
      <c r="H189" s="4">
        <v>34.957692307692284</v>
      </c>
      <c r="I189" s="4"/>
      <c r="J189" s="4">
        <v>85.5</v>
      </c>
      <c r="K189" s="4"/>
      <c r="L189" s="4">
        <v>64.6287890761913</v>
      </c>
      <c r="M189" s="4"/>
      <c r="N189" s="4">
        <v>31.91666666666667</v>
      </c>
      <c r="O189" s="4"/>
      <c r="P189" s="4">
        <v>690.8812302423319</v>
      </c>
      <c r="Q189" s="4"/>
      <c r="R189" s="4">
        <v>4671</v>
      </c>
      <c r="T189" s="7">
        <v>14.790863417733501</v>
      </c>
    </row>
    <row r="190" spans="1:20" ht="12.75">
      <c r="A190" s="23" t="s">
        <v>186</v>
      </c>
      <c r="B190" s="23" t="s">
        <v>482</v>
      </c>
      <c r="C190" s="24"/>
      <c r="D190" s="25">
        <v>173.2664383561648</v>
      </c>
      <c r="E190" s="25"/>
      <c r="F190" s="25">
        <v>354.8046575342471</v>
      </c>
      <c r="G190" s="25"/>
      <c r="H190" s="25">
        <v>69.51346153846153</v>
      </c>
      <c r="I190" s="25"/>
      <c r="J190" s="25">
        <v>137</v>
      </c>
      <c r="K190" s="25"/>
      <c r="L190" s="25">
        <v>94.29425606087125</v>
      </c>
      <c r="M190" s="25"/>
      <c r="N190" s="25">
        <v>87.75000000000001</v>
      </c>
      <c r="O190" s="25"/>
      <c r="P190" s="25">
        <v>916.6288134897447</v>
      </c>
      <c r="Q190" s="25"/>
      <c r="R190" s="25">
        <v>6484</v>
      </c>
      <c r="S190" s="23"/>
      <c r="T190" s="26">
        <v>14.136779973623453</v>
      </c>
    </row>
    <row r="191" spans="1:20" ht="12.75">
      <c r="A191" s="1" t="s">
        <v>187</v>
      </c>
      <c r="B191" s="1" t="s">
        <v>483</v>
      </c>
      <c r="C191" s="3"/>
      <c r="D191" s="4">
        <v>89.41780821917833</v>
      </c>
      <c r="E191" s="4"/>
      <c r="F191" s="4">
        <v>136.41780821917828</v>
      </c>
      <c r="G191" s="4"/>
      <c r="H191" s="4">
        <v>35.61346153846153</v>
      </c>
      <c r="I191" s="4"/>
      <c r="J191" s="4">
        <v>100.91666666666667</v>
      </c>
      <c r="K191" s="4"/>
      <c r="L191" s="37" t="s">
        <v>628</v>
      </c>
      <c r="M191" s="37"/>
      <c r="N191" s="4">
        <v>42.41666666666668</v>
      </c>
      <c r="O191" s="4"/>
      <c r="P191" s="34" t="s">
        <v>628</v>
      </c>
      <c r="Q191" s="4"/>
      <c r="R191" s="4">
        <v>2138</v>
      </c>
      <c r="T191" s="39" t="s">
        <v>628</v>
      </c>
    </row>
    <row r="192" spans="1:20" ht="12.75">
      <c r="A192" s="23" t="s">
        <v>188</v>
      </c>
      <c r="B192" s="23" t="s">
        <v>484</v>
      </c>
      <c r="C192" s="24"/>
      <c r="D192" s="25">
        <v>224.63356164383606</v>
      </c>
      <c r="E192" s="25"/>
      <c r="F192" s="25">
        <v>317.17808219178136</v>
      </c>
      <c r="G192" s="25"/>
      <c r="H192" s="25">
        <v>111.43653846153842</v>
      </c>
      <c r="I192" s="25"/>
      <c r="J192" s="25">
        <v>170.16666666666666</v>
      </c>
      <c r="K192" s="25"/>
      <c r="L192" s="25">
        <v>80.29860860357694</v>
      </c>
      <c r="M192" s="25"/>
      <c r="N192" s="25">
        <v>16.645833333333332</v>
      </c>
      <c r="O192" s="25"/>
      <c r="P192" s="25">
        <v>920.3592909007327</v>
      </c>
      <c r="Q192" s="25"/>
      <c r="R192" s="25">
        <v>8504</v>
      </c>
      <c r="S192" s="23"/>
      <c r="T192" s="26">
        <v>10.822663345493094</v>
      </c>
    </row>
    <row r="193" spans="1:20" ht="12.75">
      <c r="A193" s="1" t="s">
        <v>189</v>
      </c>
      <c r="B193" s="1" t="s">
        <v>485</v>
      </c>
      <c r="C193" s="3"/>
      <c r="D193" s="4">
        <v>54.391095890411066</v>
      </c>
      <c r="E193" s="4"/>
      <c r="F193" s="4">
        <v>129.6164383561646</v>
      </c>
      <c r="G193" s="4"/>
      <c r="H193" s="4">
        <v>25.33461538461539</v>
      </c>
      <c r="I193" s="4"/>
      <c r="J193" s="4">
        <v>76.58333333333333</v>
      </c>
      <c r="K193" s="4"/>
      <c r="L193" s="4">
        <v>53.128550974177024</v>
      </c>
      <c r="M193" s="4"/>
      <c r="N193" s="4">
        <v>26.37499999999999</v>
      </c>
      <c r="O193" s="4"/>
      <c r="P193" s="4">
        <v>365.42903393870137</v>
      </c>
      <c r="Q193" s="4"/>
      <c r="R193" s="4">
        <v>1968</v>
      </c>
      <c r="T193" s="7">
        <v>18.56854847249499</v>
      </c>
    </row>
    <row r="194" spans="1:20" ht="12.75">
      <c r="A194" s="23" t="s">
        <v>190</v>
      </c>
      <c r="B194" s="23" t="s">
        <v>486</v>
      </c>
      <c r="C194" s="24"/>
      <c r="D194" s="25">
        <v>210.67739726027455</v>
      </c>
      <c r="E194" s="25"/>
      <c r="F194" s="25">
        <v>379.43835616438406</v>
      </c>
      <c r="G194" s="25"/>
      <c r="H194" s="25">
        <v>87.6346153846154</v>
      </c>
      <c r="I194" s="25"/>
      <c r="J194" s="25">
        <v>216.58333333333334</v>
      </c>
      <c r="K194" s="25"/>
      <c r="L194" s="25">
        <v>72.68132074767554</v>
      </c>
      <c r="M194" s="25"/>
      <c r="N194" s="25">
        <v>38.41666666666667</v>
      </c>
      <c r="O194" s="25"/>
      <c r="P194" s="25">
        <v>1005.4316895569494</v>
      </c>
      <c r="Q194" s="25"/>
      <c r="R194" s="25">
        <v>6038</v>
      </c>
      <c r="S194" s="23"/>
      <c r="T194" s="26">
        <v>16.65173384493126</v>
      </c>
    </row>
    <row r="195" spans="1:20" ht="12.75">
      <c r="A195" s="1" t="s">
        <v>191</v>
      </c>
      <c r="B195" s="1" t="s">
        <v>487</v>
      </c>
      <c r="C195" s="3"/>
      <c r="D195" s="4">
        <v>170.6691780821922</v>
      </c>
      <c r="E195" s="4"/>
      <c r="F195" s="4">
        <v>359.5068493150687</v>
      </c>
      <c r="G195" s="4"/>
      <c r="H195" s="4">
        <v>62.121153846153874</v>
      </c>
      <c r="I195" s="4"/>
      <c r="J195" s="4">
        <v>218.33333333333334</v>
      </c>
      <c r="K195" s="4"/>
      <c r="L195" s="4">
        <v>92.91602624289686</v>
      </c>
      <c r="M195" s="4"/>
      <c r="N195" s="4">
        <v>58.00000000000001</v>
      </c>
      <c r="O195" s="4"/>
      <c r="P195" s="4">
        <v>961.5465408196451</v>
      </c>
      <c r="Q195" s="4"/>
      <c r="R195" s="4">
        <v>4893</v>
      </c>
      <c r="T195" s="7">
        <v>19.65147232412927</v>
      </c>
    </row>
    <row r="196" spans="1:20" ht="12.75">
      <c r="A196" s="23" t="s">
        <v>192</v>
      </c>
      <c r="B196" s="23" t="s">
        <v>488</v>
      </c>
      <c r="C196" s="24"/>
      <c r="D196" s="25">
        <v>170.67397260274006</v>
      </c>
      <c r="E196" s="25"/>
      <c r="F196" s="25">
        <v>259.1301369863017</v>
      </c>
      <c r="G196" s="25"/>
      <c r="H196" s="25">
        <v>57.87115384615384</v>
      </c>
      <c r="I196" s="25"/>
      <c r="J196" s="25">
        <v>89.33333333333333</v>
      </c>
      <c r="K196" s="25"/>
      <c r="L196" s="25">
        <v>58.32334104897266</v>
      </c>
      <c r="M196" s="25"/>
      <c r="N196" s="25">
        <v>37.00000000000001</v>
      </c>
      <c r="O196" s="25"/>
      <c r="P196" s="25">
        <v>672.3319378175016</v>
      </c>
      <c r="Q196" s="25"/>
      <c r="R196" s="25">
        <v>5384</v>
      </c>
      <c r="S196" s="23"/>
      <c r="T196" s="26">
        <v>12.487591712806493</v>
      </c>
    </row>
    <row r="197" spans="1:20" ht="12.75">
      <c r="A197" s="1" t="s">
        <v>193</v>
      </c>
      <c r="B197" s="1" t="s">
        <v>489</v>
      </c>
      <c r="C197" s="3"/>
      <c r="D197" s="4">
        <v>224.86506849315114</v>
      </c>
      <c r="E197" s="4"/>
      <c r="F197" s="4">
        <v>427.3972602739735</v>
      </c>
      <c r="G197" s="4"/>
      <c r="H197" s="4">
        <v>88.23653846153844</v>
      </c>
      <c r="I197" s="4"/>
      <c r="J197" s="4">
        <v>122.66666666666667</v>
      </c>
      <c r="K197" s="4"/>
      <c r="L197" s="4">
        <v>78.47050141537733</v>
      </c>
      <c r="M197" s="4"/>
      <c r="N197" s="4">
        <v>79.9166666666667</v>
      </c>
      <c r="O197" s="4"/>
      <c r="P197" s="4">
        <v>1021.5527019773738</v>
      </c>
      <c r="Q197" s="4"/>
      <c r="R197" s="4">
        <v>7424</v>
      </c>
      <c r="T197" s="7">
        <v>13.760138765859024</v>
      </c>
    </row>
    <row r="198" spans="1:20" ht="12.75">
      <c r="A198" s="23" t="s">
        <v>194</v>
      </c>
      <c r="B198" s="23" t="s">
        <v>490</v>
      </c>
      <c r="C198" s="24"/>
      <c r="D198" s="25">
        <v>1351.6589041095922</v>
      </c>
      <c r="E198" s="25"/>
      <c r="F198" s="25">
        <v>2322.3698630137037</v>
      </c>
      <c r="G198" s="25"/>
      <c r="H198" s="25">
        <v>814.2365384615381</v>
      </c>
      <c r="I198" s="25"/>
      <c r="J198" s="25">
        <v>1757.25</v>
      </c>
      <c r="K198" s="25"/>
      <c r="L198" s="25">
        <v>838.4343343815094</v>
      </c>
      <c r="M198" s="25"/>
      <c r="N198" s="25">
        <v>233.06250000000003</v>
      </c>
      <c r="O198" s="25"/>
      <c r="P198" s="25">
        <v>7317.012139966344</v>
      </c>
      <c r="Q198" s="25"/>
      <c r="R198" s="25">
        <v>53205</v>
      </c>
      <c r="S198" s="23"/>
      <c r="T198" s="26">
        <v>13.752489690755274</v>
      </c>
    </row>
    <row r="199" spans="1:20" ht="12.75">
      <c r="A199" s="1" t="s">
        <v>195</v>
      </c>
      <c r="B199" s="1" t="s">
        <v>491</v>
      </c>
      <c r="C199" s="3"/>
      <c r="D199" s="4">
        <v>432.88904109589134</v>
      </c>
      <c r="E199" s="4"/>
      <c r="F199" s="4">
        <v>879.720000000001</v>
      </c>
      <c r="G199" s="4"/>
      <c r="H199" s="4">
        <v>266.4826923076922</v>
      </c>
      <c r="I199" s="4"/>
      <c r="J199" s="4">
        <v>638.5833333333334</v>
      </c>
      <c r="K199" s="4"/>
      <c r="L199" s="4">
        <v>238.310676815522</v>
      </c>
      <c r="M199" s="4"/>
      <c r="N199" s="4">
        <v>290.45833333333337</v>
      </c>
      <c r="O199" s="4"/>
      <c r="P199" s="4">
        <v>2746.4440768857735</v>
      </c>
      <c r="Q199" s="4"/>
      <c r="R199" s="4">
        <v>13272</v>
      </c>
      <c r="T199" s="7">
        <v>20.693520772195402</v>
      </c>
    </row>
    <row r="200" spans="1:20" ht="12.75">
      <c r="A200" s="23" t="s">
        <v>196</v>
      </c>
      <c r="B200" s="23" t="s">
        <v>492</v>
      </c>
      <c r="C200" s="24"/>
      <c r="D200" s="25">
        <v>176.93972602739768</v>
      </c>
      <c r="E200" s="25"/>
      <c r="F200" s="25">
        <v>451.0273972602745</v>
      </c>
      <c r="G200" s="25"/>
      <c r="H200" s="25">
        <v>123.47307692307692</v>
      </c>
      <c r="I200" s="25"/>
      <c r="J200" s="25">
        <v>212.66666666666666</v>
      </c>
      <c r="K200" s="25"/>
      <c r="L200" s="25">
        <v>250.5897456856812</v>
      </c>
      <c r="M200" s="25"/>
      <c r="N200" s="25">
        <v>192.5833333333332</v>
      </c>
      <c r="O200" s="25"/>
      <c r="P200" s="25">
        <v>1407.27994589643</v>
      </c>
      <c r="Q200" s="25"/>
      <c r="R200" s="25">
        <v>5707</v>
      </c>
      <c r="S200" s="23"/>
      <c r="T200" s="26">
        <v>24.65883907300561</v>
      </c>
    </row>
    <row r="201" spans="1:20" ht="12.75">
      <c r="A201" s="1" t="s">
        <v>197</v>
      </c>
      <c r="B201" s="1" t="s">
        <v>493</v>
      </c>
      <c r="C201" s="3"/>
      <c r="D201" s="4">
        <v>237.4602739726033</v>
      </c>
      <c r="E201" s="4"/>
      <c r="F201" s="4">
        <v>454.5000000000011</v>
      </c>
      <c r="G201" s="4"/>
      <c r="H201" s="4">
        <v>129.83076923076916</v>
      </c>
      <c r="I201" s="4"/>
      <c r="J201" s="4">
        <v>174.58333333333334</v>
      </c>
      <c r="K201" s="4"/>
      <c r="L201" s="4">
        <v>99.23315818883884</v>
      </c>
      <c r="M201" s="4"/>
      <c r="N201" s="4">
        <v>73.375</v>
      </c>
      <c r="O201" s="4"/>
      <c r="P201" s="4">
        <v>1168.9825347255457</v>
      </c>
      <c r="Q201" s="4"/>
      <c r="R201" s="4">
        <v>6383</v>
      </c>
      <c r="T201" s="7">
        <v>18.313998664038003</v>
      </c>
    </row>
    <row r="202" spans="1:20" ht="12.75">
      <c r="A202" s="23" t="s">
        <v>198</v>
      </c>
      <c r="B202" s="23" t="s">
        <v>494</v>
      </c>
      <c r="C202" s="24"/>
      <c r="D202" s="25">
        <v>597.4431506849329</v>
      </c>
      <c r="E202" s="25"/>
      <c r="F202" s="25">
        <v>980.1164383561663</v>
      </c>
      <c r="G202" s="25"/>
      <c r="H202" s="25">
        <v>230.9307692307692</v>
      </c>
      <c r="I202" s="25"/>
      <c r="J202" s="25">
        <v>297.9166666666667</v>
      </c>
      <c r="K202" s="25"/>
      <c r="L202" s="25">
        <v>274.4512020640931</v>
      </c>
      <c r="M202" s="25"/>
      <c r="N202" s="25">
        <v>104.41666666666659</v>
      </c>
      <c r="O202" s="25"/>
      <c r="P202" s="25">
        <v>2485.2748936692947</v>
      </c>
      <c r="Q202" s="25"/>
      <c r="R202" s="25">
        <v>14072</v>
      </c>
      <c r="S202" s="23"/>
      <c r="T202" s="26">
        <v>17.661134832783503</v>
      </c>
    </row>
    <row r="203" spans="1:20" ht="12.75">
      <c r="A203" s="1" t="s">
        <v>199</v>
      </c>
      <c r="B203" s="1" t="s">
        <v>495</v>
      </c>
      <c r="C203" s="3"/>
      <c r="D203" s="4">
        <v>353.23356164383654</v>
      </c>
      <c r="E203" s="4"/>
      <c r="F203" s="4">
        <v>522.4931506849324</v>
      </c>
      <c r="G203" s="4"/>
      <c r="H203" s="4">
        <v>127.76346153846153</v>
      </c>
      <c r="I203" s="4"/>
      <c r="J203" s="4">
        <v>450.3333333333333</v>
      </c>
      <c r="K203" s="4"/>
      <c r="L203" s="4">
        <v>143.069973874907</v>
      </c>
      <c r="M203" s="4"/>
      <c r="N203" s="4">
        <v>208.6875000000001</v>
      </c>
      <c r="O203" s="4"/>
      <c r="P203" s="4">
        <v>1805.5809810754708</v>
      </c>
      <c r="Q203" s="4"/>
      <c r="R203" s="4">
        <v>8215</v>
      </c>
      <c r="T203" s="7">
        <v>21.979074632689848</v>
      </c>
    </row>
    <row r="204" spans="1:20" ht="12.75">
      <c r="A204" s="23" t="s">
        <v>200</v>
      </c>
      <c r="B204" s="23" t="s">
        <v>496</v>
      </c>
      <c r="C204" s="24"/>
      <c r="D204" s="25">
        <v>143.97671232876752</v>
      </c>
      <c r="E204" s="25"/>
      <c r="F204" s="25">
        <v>239.59232876712363</v>
      </c>
      <c r="G204" s="25"/>
      <c r="H204" s="25">
        <v>23.98653846153846</v>
      </c>
      <c r="I204" s="25"/>
      <c r="J204" s="25">
        <v>63.916666666666664</v>
      </c>
      <c r="K204" s="25"/>
      <c r="L204" s="25">
        <v>37.14290598731132</v>
      </c>
      <c r="M204" s="25"/>
      <c r="N204" s="25">
        <v>21.749999999999996</v>
      </c>
      <c r="O204" s="25"/>
      <c r="P204" s="25">
        <v>530.3651522114076</v>
      </c>
      <c r="Q204" s="25"/>
      <c r="R204" s="25">
        <v>4079</v>
      </c>
      <c r="S204" s="23"/>
      <c r="T204" s="26">
        <v>13.002332733792782</v>
      </c>
    </row>
    <row r="205" spans="1:20" ht="12.75">
      <c r="A205" s="1" t="s">
        <v>201</v>
      </c>
      <c r="B205" s="1" t="s">
        <v>497</v>
      </c>
      <c r="C205" s="3"/>
      <c r="D205" s="4">
        <v>124.95890410958931</v>
      </c>
      <c r="E205" s="4"/>
      <c r="F205" s="4">
        <v>238.43917808219203</v>
      </c>
      <c r="G205" s="4"/>
      <c r="H205" s="4">
        <v>43.296153846153835</v>
      </c>
      <c r="I205" s="4"/>
      <c r="J205" s="4">
        <v>105.66666666666667</v>
      </c>
      <c r="K205" s="4"/>
      <c r="L205" s="4">
        <v>16.58486022397677</v>
      </c>
      <c r="M205" s="4"/>
      <c r="N205" s="4">
        <v>60.49999999999999</v>
      </c>
      <c r="O205" s="4"/>
      <c r="P205" s="4">
        <v>589.4457629285786</v>
      </c>
      <c r="Q205" s="4"/>
      <c r="R205" s="4">
        <v>2933</v>
      </c>
      <c r="T205" s="7">
        <v>20.097025670936876</v>
      </c>
    </row>
    <row r="206" spans="1:20" ht="12.75">
      <c r="A206" s="23" t="s">
        <v>202</v>
      </c>
      <c r="B206" s="23" t="s">
        <v>498</v>
      </c>
      <c r="C206" s="24"/>
      <c r="D206" s="25">
        <v>338.0027397260282</v>
      </c>
      <c r="E206" s="25"/>
      <c r="F206" s="25">
        <v>554.9383561643846</v>
      </c>
      <c r="G206" s="25"/>
      <c r="H206" s="25">
        <v>99.15384615384623</v>
      </c>
      <c r="I206" s="25"/>
      <c r="J206" s="25">
        <v>281.0833333333333</v>
      </c>
      <c r="K206" s="25"/>
      <c r="L206" s="25">
        <v>60.75084161085581</v>
      </c>
      <c r="M206" s="25"/>
      <c r="N206" s="25">
        <v>151.91666666666669</v>
      </c>
      <c r="O206" s="25"/>
      <c r="P206" s="25">
        <v>1485.8457836551147</v>
      </c>
      <c r="Q206" s="25"/>
      <c r="R206" s="25">
        <v>8559</v>
      </c>
      <c r="S206" s="23"/>
      <c r="T206" s="26">
        <v>17.360039533299624</v>
      </c>
    </row>
    <row r="207" spans="1:20" ht="12.75">
      <c r="A207" s="1" t="s">
        <v>203</v>
      </c>
      <c r="B207" s="1" t="s">
        <v>499</v>
      </c>
      <c r="C207" s="3"/>
      <c r="D207" s="4">
        <v>209.18493150684978</v>
      </c>
      <c r="E207" s="4"/>
      <c r="F207" s="4">
        <v>398.8150684931516</v>
      </c>
      <c r="G207" s="4"/>
      <c r="H207" s="4">
        <v>67.09615384615385</v>
      </c>
      <c r="I207" s="4"/>
      <c r="J207" s="4">
        <v>190.75</v>
      </c>
      <c r="K207" s="4"/>
      <c r="L207" s="4">
        <v>130.79735650897098</v>
      </c>
      <c r="M207" s="4"/>
      <c r="N207" s="4">
        <v>96.08333333333331</v>
      </c>
      <c r="O207" s="4"/>
      <c r="P207" s="4">
        <v>1092.7268436884594</v>
      </c>
      <c r="Q207" s="4"/>
      <c r="R207" s="4">
        <v>5118</v>
      </c>
      <c r="T207" s="7">
        <v>21.350661267847975</v>
      </c>
    </row>
    <row r="208" spans="1:20" ht="12.75">
      <c r="A208" s="23" t="s">
        <v>204</v>
      </c>
      <c r="B208" s="23" t="s">
        <v>500</v>
      </c>
      <c r="C208" s="24"/>
      <c r="D208" s="25">
        <v>145.8582191780824</v>
      </c>
      <c r="E208" s="25"/>
      <c r="F208" s="25">
        <v>267.18493150684975</v>
      </c>
      <c r="G208" s="25"/>
      <c r="H208" s="25">
        <v>46.08846153846153</v>
      </c>
      <c r="I208" s="25"/>
      <c r="J208" s="25">
        <v>145.25</v>
      </c>
      <c r="K208" s="25"/>
      <c r="L208" s="25">
        <v>58.82420644618176</v>
      </c>
      <c r="M208" s="25"/>
      <c r="N208" s="25">
        <v>136.74999999999991</v>
      </c>
      <c r="O208" s="25"/>
      <c r="P208" s="25">
        <v>799.9558186695753</v>
      </c>
      <c r="Q208" s="25"/>
      <c r="R208" s="25">
        <v>3657</v>
      </c>
      <c r="S208" s="23"/>
      <c r="T208" s="26">
        <v>21.874646395121008</v>
      </c>
    </row>
    <row r="209" spans="1:20" ht="12.75">
      <c r="A209" s="1" t="s">
        <v>205</v>
      </c>
      <c r="B209" s="1" t="s">
        <v>501</v>
      </c>
      <c r="C209" s="3"/>
      <c r="D209" s="4">
        <v>102.314383561644</v>
      </c>
      <c r="E209" s="4"/>
      <c r="F209" s="4">
        <v>260.1575342465756</v>
      </c>
      <c r="G209" s="4"/>
      <c r="H209" s="4">
        <v>31.582692307692298</v>
      </c>
      <c r="I209" s="4"/>
      <c r="J209" s="4">
        <v>81.66666666666667</v>
      </c>
      <c r="K209" s="4"/>
      <c r="L209" s="4">
        <v>49.015703161870555</v>
      </c>
      <c r="M209" s="4"/>
      <c r="N209" s="4">
        <v>91.33333333333331</v>
      </c>
      <c r="O209" s="4"/>
      <c r="P209" s="4">
        <v>616.0703132777824</v>
      </c>
      <c r="Q209" s="4"/>
      <c r="R209" s="4">
        <v>2647</v>
      </c>
      <c r="T209" s="7">
        <v>23.274284596818372</v>
      </c>
    </row>
    <row r="210" spans="1:20" ht="12.75">
      <c r="A210" s="23" t="s">
        <v>206</v>
      </c>
      <c r="B210" s="23" t="s">
        <v>502</v>
      </c>
      <c r="C210" s="24"/>
      <c r="D210" s="25">
        <v>2679.0890410958964</v>
      </c>
      <c r="E210" s="25"/>
      <c r="F210" s="25">
        <v>4010.3835616438423</v>
      </c>
      <c r="G210" s="25"/>
      <c r="H210" s="25">
        <v>1196.5846153846157</v>
      </c>
      <c r="I210" s="25"/>
      <c r="J210" s="25">
        <v>2675.3333333333335</v>
      </c>
      <c r="K210" s="25"/>
      <c r="L210" s="25">
        <v>1584.3299681819426</v>
      </c>
      <c r="M210" s="25"/>
      <c r="N210" s="25">
        <v>589.0208333333336</v>
      </c>
      <c r="O210" s="25"/>
      <c r="P210" s="25">
        <v>12734.741352972966</v>
      </c>
      <c r="Q210" s="25"/>
      <c r="R210" s="25">
        <v>85747</v>
      </c>
      <c r="S210" s="23"/>
      <c r="T210" s="26">
        <v>14.85152991121901</v>
      </c>
    </row>
    <row r="211" spans="1:20" ht="12.75">
      <c r="A211" s="1" t="s">
        <v>207</v>
      </c>
      <c r="B211" s="1" t="s">
        <v>503</v>
      </c>
      <c r="C211" s="3"/>
      <c r="D211" s="4">
        <v>512.3726027397273</v>
      </c>
      <c r="E211" s="4"/>
      <c r="F211" s="4">
        <v>652.767123287672</v>
      </c>
      <c r="G211" s="4"/>
      <c r="H211" s="4">
        <v>140.30384615384614</v>
      </c>
      <c r="I211" s="4"/>
      <c r="J211" s="4">
        <v>296.9166666666667</v>
      </c>
      <c r="K211" s="4"/>
      <c r="L211" s="4">
        <v>154.9942820188226</v>
      </c>
      <c r="M211" s="4"/>
      <c r="N211" s="4">
        <v>69.66666666666666</v>
      </c>
      <c r="O211" s="4"/>
      <c r="P211" s="4">
        <v>1827.0211875334014</v>
      </c>
      <c r="Q211" s="4"/>
      <c r="R211" s="4">
        <v>11680</v>
      </c>
      <c r="T211" s="7">
        <v>15.642304687785971</v>
      </c>
    </row>
    <row r="212" spans="1:20" ht="12.75">
      <c r="A212" s="23" t="s">
        <v>208</v>
      </c>
      <c r="B212" s="23" t="s">
        <v>504</v>
      </c>
      <c r="C212" s="24"/>
      <c r="D212" s="25">
        <v>224.50410958904172</v>
      </c>
      <c r="E212" s="25"/>
      <c r="F212" s="25">
        <v>366.7808219178086</v>
      </c>
      <c r="G212" s="25"/>
      <c r="H212" s="25">
        <v>69.12692307692306</v>
      </c>
      <c r="I212" s="25"/>
      <c r="J212" s="25">
        <v>88.33333333333333</v>
      </c>
      <c r="K212" s="25"/>
      <c r="L212" s="25">
        <v>44.71107017883539</v>
      </c>
      <c r="M212" s="25"/>
      <c r="N212" s="25">
        <v>94.16666666666666</v>
      </c>
      <c r="O212" s="25"/>
      <c r="P212" s="25">
        <v>887.6229247626088</v>
      </c>
      <c r="Q212" s="25"/>
      <c r="R212" s="25">
        <v>5863</v>
      </c>
      <c r="S212" s="23"/>
      <c r="T212" s="26">
        <v>15.139398341507912</v>
      </c>
    </row>
    <row r="213" spans="1:20" ht="12.75">
      <c r="A213" s="1" t="s">
        <v>209</v>
      </c>
      <c r="B213" s="1" t="s">
        <v>505</v>
      </c>
      <c r="C213" s="3"/>
      <c r="D213" s="4">
        <v>695.5979452054812</v>
      </c>
      <c r="E213" s="4"/>
      <c r="F213" s="4">
        <v>1061.4484931506865</v>
      </c>
      <c r="G213" s="4"/>
      <c r="H213" s="4">
        <v>219.6865384615385</v>
      </c>
      <c r="I213" s="4"/>
      <c r="J213" s="4">
        <v>678.5</v>
      </c>
      <c r="K213" s="4"/>
      <c r="L213" s="4">
        <v>430.52883593262004</v>
      </c>
      <c r="M213" s="4"/>
      <c r="N213" s="4">
        <v>276.9999999999999</v>
      </c>
      <c r="O213" s="4"/>
      <c r="P213" s="4">
        <v>3362.761812750326</v>
      </c>
      <c r="Q213" s="4"/>
      <c r="R213" s="4">
        <v>16539</v>
      </c>
      <c r="T213" s="7">
        <v>20.33231642028131</v>
      </c>
    </row>
    <row r="214" spans="1:20" ht="12.75">
      <c r="A214" s="23" t="s">
        <v>210</v>
      </c>
      <c r="B214" s="23" t="s">
        <v>506</v>
      </c>
      <c r="C214" s="24"/>
      <c r="D214" s="25">
        <v>183.25342465753462</v>
      </c>
      <c r="E214" s="25"/>
      <c r="F214" s="25">
        <v>334.74657534246666</v>
      </c>
      <c r="G214" s="25"/>
      <c r="H214" s="25">
        <v>69.9192307692308</v>
      </c>
      <c r="I214" s="25"/>
      <c r="J214" s="25">
        <v>173.33333333333334</v>
      </c>
      <c r="K214" s="25"/>
      <c r="L214" s="25">
        <v>96.887076208382</v>
      </c>
      <c r="M214" s="25"/>
      <c r="N214" s="25">
        <v>119.75000000000004</v>
      </c>
      <c r="O214" s="25"/>
      <c r="P214" s="25">
        <v>977.8896403109475</v>
      </c>
      <c r="Q214" s="25"/>
      <c r="R214" s="25">
        <v>5523</v>
      </c>
      <c r="S214" s="23"/>
      <c r="T214" s="26">
        <v>17.70576933389367</v>
      </c>
    </row>
    <row r="215" spans="1:20" ht="12.75">
      <c r="A215" s="1" t="s">
        <v>211</v>
      </c>
      <c r="B215" s="1" t="s">
        <v>507</v>
      </c>
      <c r="C215" s="3"/>
      <c r="D215" s="4">
        <v>468.92739726027526</v>
      </c>
      <c r="E215" s="4"/>
      <c r="F215" s="4">
        <v>741.3904109589056</v>
      </c>
      <c r="G215" s="4"/>
      <c r="H215" s="4">
        <v>149.1038461538461</v>
      </c>
      <c r="I215" s="4"/>
      <c r="J215" s="4">
        <v>390.5833333333333</v>
      </c>
      <c r="K215" s="4"/>
      <c r="L215" s="4">
        <v>235.01901274647332</v>
      </c>
      <c r="M215" s="4"/>
      <c r="N215" s="4">
        <v>253.83333333333314</v>
      </c>
      <c r="O215" s="4"/>
      <c r="P215" s="4">
        <v>2238.8573337861662</v>
      </c>
      <c r="Q215" s="4"/>
      <c r="R215" s="4">
        <v>12692</v>
      </c>
      <c r="T215" s="7">
        <v>17.63990965794332</v>
      </c>
    </row>
    <row r="216" spans="1:20" ht="12.75">
      <c r="A216" s="23" t="s">
        <v>212</v>
      </c>
      <c r="B216" s="23" t="s">
        <v>508</v>
      </c>
      <c r="C216" s="24"/>
      <c r="D216" s="25">
        <v>102.77465753424686</v>
      </c>
      <c r="E216" s="25"/>
      <c r="F216" s="25">
        <v>177.43150684931527</v>
      </c>
      <c r="G216" s="25"/>
      <c r="H216" s="25">
        <v>26.10384615384616</v>
      </c>
      <c r="I216" s="25"/>
      <c r="J216" s="25">
        <v>76.33333333333333</v>
      </c>
      <c r="K216" s="25"/>
      <c r="L216" s="34" t="s">
        <v>628</v>
      </c>
      <c r="M216" s="34"/>
      <c r="N216" s="25">
        <v>25.833333333333336</v>
      </c>
      <c r="O216" s="25"/>
      <c r="P216" s="34" t="s">
        <v>628</v>
      </c>
      <c r="Q216" s="25"/>
      <c r="R216" s="25">
        <v>2274</v>
      </c>
      <c r="S216" s="23"/>
      <c r="T216" s="34" t="s">
        <v>628</v>
      </c>
    </row>
    <row r="217" spans="1:20" ht="12.75">
      <c r="A217" s="1" t="s">
        <v>213</v>
      </c>
      <c r="B217" s="1" t="s">
        <v>509</v>
      </c>
      <c r="C217" s="3"/>
      <c r="D217" s="4">
        <v>203.7308219178087</v>
      </c>
      <c r="E217" s="4"/>
      <c r="F217" s="4">
        <v>330.43479452054845</v>
      </c>
      <c r="G217" s="4"/>
      <c r="H217" s="4">
        <v>63.4192307692308</v>
      </c>
      <c r="I217" s="4"/>
      <c r="J217" s="4">
        <v>178.83333333333334</v>
      </c>
      <c r="K217" s="4"/>
      <c r="L217" s="4">
        <v>66.87082371770329</v>
      </c>
      <c r="M217" s="4"/>
      <c r="N217" s="4">
        <v>80.41666666666666</v>
      </c>
      <c r="O217" s="4"/>
      <c r="P217" s="4">
        <v>923.7056709252912</v>
      </c>
      <c r="Q217" s="4"/>
      <c r="R217" s="4">
        <v>5261</v>
      </c>
      <c r="T217" s="7">
        <v>17.55760636619067</v>
      </c>
    </row>
    <row r="218" spans="1:20" ht="12.75">
      <c r="A218" s="23" t="s">
        <v>214</v>
      </c>
      <c r="B218" s="23" t="s">
        <v>510</v>
      </c>
      <c r="C218" s="24"/>
      <c r="D218" s="25">
        <v>176.02945205479486</v>
      </c>
      <c r="E218" s="25"/>
      <c r="F218" s="25">
        <v>299.4657534246581</v>
      </c>
      <c r="G218" s="25"/>
      <c r="H218" s="25">
        <v>64.1326923076923</v>
      </c>
      <c r="I218" s="25"/>
      <c r="J218" s="25">
        <v>193.66666666666666</v>
      </c>
      <c r="K218" s="25"/>
      <c r="L218" s="25">
        <v>55.247280070129825</v>
      </c>
      <c r="M218" s="25"/>
      <c r="N218" s="34">
        <v>122.99999999999999</v>
      </c>
      <c r="O218" s="25"/>
      <c r="P218" s="25">
        <v>911.5418445239417</v>
      </c>
      <c r="Q218" s="25"/>
      <c r="R218" s="25">
        <v>4474</v>
      </c>
      <c r="S218" s="23"/>
      <c r="T218" s="26">
        <v>20.374203051496238</v>
      </c>
    </row>
    <row r="219" spans="1:20" ht="12.75">
      <c r="A219" s="1" t="s">
        <v>215</v>
      </c>
      <c r="B219" s="1" t="s">
        <v>511</v>
      </c>
      <c r="C219" s="3"/>
      <c r="D219" s="4">
        <v>301.4082191780829</v>
      </c>
      <c r="E219" s="4"/>
      <c r="F219" s="4">
        <v>528.6780821917818</v>
      </c>
      <c r="G219" s="4"/>
      <c r="H219" s="4">
        <v>78.15384615384616</v>
      </c>
      <c r="I219" s="4"/>
      <c r="J219" s="4">
        <v>388.6666666666667</v>
      </c>
      <c r="K219" s="4"/>
      <c r="L219" s="4">
        <v>135.58986027613471</v>
      </c>
      <c r="M219" s="4"/>
      <c r="N219" s="4">
        <v>76.99999999999997</v>
      </c>
      <c r="O219" s="4"/>
      <c r="P219" s="4">
        <v>1509.4966744665123</v>
      </c>
      <c r="Q219" s="4"/>
      <c r="R219" s="4">
        <v>8442</v>
      </c>
      <c r="T219" s="7">
        <v>17.880794532889272</v>
      </c>
    </row>
    <row r="220" spans="1:20" ht="12.75">
      <c r="A220" s="23" t="s">
        <v>216</v>
      </c>
      <c r="B220" s="23" t="s">
        <v>512</v>
      </c>
      <c r="C220" s="24"/>
      <c r="D220" s="25">
        <v>100.53904109589065</v>
      </c>
      <c r="E220" s="25"/>
      <c r="F220" s="25">
        <v>182.11643835616462</v>
      </c>
      <c r="G220" s="25"/>
      <c r="H220" s="25">
        <v>31.359615384615385</v>
      </c>
      <c r="I220" s="25"/>
      <c r="J220" s="25">
        <v>101.91666666666667</v>
      </c>
      <c r="K220" s="25"/>
      <c r="L220" s="25">
        <v>55.95788269107265</v>
      </c>
      <c r="M220" s="25"/>
      <c r="N220" s="25">
        <v>80.50000000000001</v>
      </c>
      <c r="O220" s="25"/>
      <c r="P220" s="25">
        <v>552.38964419441</v>
      </c>
      <c r="Q220" s="25"/>
      <c r="R220" s="25">
        <v>3074</v>
      </c>
      <c r="S220" s="23"/>
      <c r="T220" s="26">
        <v>17.96973468426838</v>
      </c>
    </row>
    <row r="221" spans="1:20" ht="12.75">
      <c r="A221" s="1" t="s">
        <v>217</v>
      </c>
      <c r="B221" s="1" t="s">
        <v>513</v>
      </c>
      <c r="C221" s="3"/>
      <c r="D221" s="4">
        <v>2714.0808219178143</v>
      </c>
      <c r="E221" s="4"/>
      <c r="F221" s="4">
        <v>4185.253150684941</v>
      </c>
      <c r="G221" s="4"/>
      <c r="H221" s="4">
        <v>1128.578846153846</v>
      </c>
      <c r="I221" s="4"/>
      <c r="J221" s="4">
        <v>2860.4166666666665</v>
      </c>
      <c r="K221" s="4"/>
      <c r="L221" s="4">
        <v>2099.080945983171</v>
      </c>
      <c r="M221" s="4"/>
      <c r="N221" s="4">
        <v>931.9583333333336</v>
      </c>
      <c r="O221" s="4"/>
      <c r="P221" s="4">
        <v>13919.368764739773</v>
      </c>
      <c r="Q221" s="4"/>
      <c r="R221" s="4">
        <v>84492</v>
      </c>
      <c r="T221" s="7">
        <v>16.474185443284302</v>
      </c>
    </row>
    <row r="222" spans="1:20" ht="12.75">
      <c r="A222" s="23" t="s">
        <v>218</v>
      </c>
      <c r="B222" s="23" t="s">
        <v>514</v>
      </c>
      <c r="C222" s="24"/>
      <c r="D222" s="25">
        <v>436.87808219178174</v>
      </c>
      <c r="E222" s="25"/>
      <c r="F222" s="25">
        <v>759.0682191780842</v>
      </c>
      <c r="G222" s="25"/>
      <c r="H222" s="25">
        <v>143.4615384615385</v>
      </c>
      <c r="I222" s="25"/>
      <c r="J222" s="25">
        <v>389.3333333333333</v>
      </c>
      <c r="K222" s="25"/>
      <c r="L222" s="25">
        <v>157.09410550962238</v>
      </c>
      <c r="M222" s="25"/>
      <c r="N222" s="25">
        <v>145.91666666666674</v>
      </c>
      <c r="O222" s="25"/>
      <c r="P222" s="25">
        <v>2031.7519453410268</v>
      </c>
      <c r="Q222" s="25"/>
      <c r="R222" s="25">
        <v>12012</v>
      </c>
      <c r="S222" s="23"/>
      <c r="T222" s="26">
        <v>16.914351859315907</v>
      </c>
    </row>
    <row r="223" spans="1:20" ht="12.75">
      <c r="A223" s="1" t="s">
        <v>219</v>
      </c>
      <c r="B223" s="1" t="s">
        <v>515</v>
      </c>
      <c r="C223" s="3"/>
      <c r="D223" s="4">
        <v>186.1547945205484</v>
      </c>
      <c r="E223" s="4"/>
      <c r="F223" s="4">
        <v>442.380000000001</v>
      </c>
      <c r="G223" s="4"/>
      <c r="H223" s="4">
        <v>109.51346153846153</v>
      </c>
      <c r="I223" s="4"/>
      <c r="J223" s="4">
        <v>361.25</v>
      </c>
      <c r="K223" s="4"/>
      <c r="L223" s="4">
        <v>79.24335743397704</v>
      </c>
      <c r="M223" s="4"/>
      <c r="N223" s="4">
        <v>274.75</v>
      </c>
      <c r="O223" s="4"/>
      <c r="P223" s="4">
        <v>1453.291613492988</v>
      </c>
      <c r="Q223" s="4"/>
      <c r="R223" s="4">
        <v>7221</v>
      </c>
      <c r="T223" s="7">
        <v>20.125905186165184</v>
      </c>
    </row>
    <row r="224" spans="1:20" ht="12.75">
      <c r="A224" s="23" t="s">
        <v>220</v>
      </c>
      <c r="B224" s="23" t="s">
        <v>516</v>
      </c>
      <c r="C224" s="24"/>
      <c r="D224" s="25">
        <v>496.2287671232889</v>
      </c>
      <c r="E224" s="25"/>
      <c r="F224" s="25">
        <v>891.8630136986318</v>
      </c>
      <c r="G224" s="25"/>
      <c r="H224" s="25">
        <v>193.58076923076933</v>
      </c>
      <c r="I224" s="25"/>
      <c r="J224" s="25">
        <v>671.8333333333334</v>
      </c>
      <c r="K224" s="25"/>
      <c r="L224" s="25">
        <v>314.12993218212404</v>
      </c>
      <c r="M224" s="25"/>
      <c r="N224" s="25">
        <v>220.85416666666652</v>
      </c>
      <c r="O224" s="25"/>
      <c r="P224" s="25">
        <v>2788.489982234814</v>
      </c>
      <c r="Q224" s="25"/>
      <c r="R224" s="25">
        <v>14092</v>
      </c>
      <c r="S224" s="23"/>
      <c r="T224" s="26">
        <v>19.787751789914942</v>
      </c>
    </row>
    <row r="225" spans="1:20" ht="12.75">
      <c r="A225" s="1" t="s">
        <v>221</v>
      </c>
      <c r="B225" s="1" t="s">
        <v>517</v>
      </c>
      <c r="C225" s="3"/>
      <c r="D225" s="4">
        <v>269.73287671232947</v>
      </c>
      <c r="E225" s="4"/>
      <c r="F225" s="4">
        <v>392.19863013698705</v>
      </c>
      <c r="G225" s="4"/>
      <c r="H225" s="4">
        <v>105.1211538461538</v>
      </c>
      <c r="I225" s="4"/>
      <c r="J225" s="4">
        <v>373.1666666666667</v>
      </c>
      <c r="K225" s="4"/>
      <c r="L225" s="4">
        <v>133.0793901105511</v>
      </c>
      <c r="M225" s="4"/>
      <c r="N225" s="4">
        <v>174.25</v>
      </c>
      <c r="O225" s="4"/>
      <c r="P225" s="4">
        <v>1447.548717472688</v>
      </c>
      <c r="Q225" s="4"/>
      <c r="R225" s="4">
        <v>7406</v>
      </c>
      <c r="T225" s="7">
        <v>19.545621353938536</v>
      </c>
    </row>
    <row r="226" spans="1:20" ht="12.75">
      <c r="A226" s="23" t="s">
        <v>222</v>
      </c>
      <c r="B226" s="23" t="s">
        <v>518</v>
      </c>
      <c r="C226" s="24"/>
      <c r="D226" s="25">
        <v>122.77739726027421</v>
      </c>
      <c r="E226" s="25"/>
      <c r="F226" s="25">
        <v>238.99315068493206</v>
      </c>
      <c r="G226" s="25"/>
      <c r="H226" s="25">
        <v>30.999999999999996</v>
      </c>
      <c r="I226" s="25"/>
      <c r="J226" s="25">
        <v>49.75</v>
      </c>
      <c r="K226" s="25"/>
      <c r="L226" s="25">
        <v>11.039511725924646</v>
      </c>
      <c r="M226" s="25"/>
      <c r="N226" s="25">
        <v>36.99999999999999</v>
      </c>
      <c r="O226" s="25"/>
      <c r="P226" s="25">
        <v>490.5600596711309</v>
      </c>
      <c r="Q226" s="25"/>
      <c r="R226" s="25">
        <v>3591</v>
      </c>
      <c r="S226" s="23"/>
      <c r="T226" s="26">
        <v>13.660820375135922</v>
      </c>
    </row>
    <row r="227" spans="1:20" ht="12.75">
      <c r="A227" s="1" t="s">
        <v>223</v>
      </c>
      <c r="B227" s="1" t="s">
        <v>519</v>
      </c>
      <c r="C227" s="3"/>
      <c r="D227" s="4">
        <v>151.15684931506888</v>
      </c>
      <c r="E227" s="4"/>
      <c r="F227" s="4">
        <v>318.78082191780874</v>
      </c>
      <c r="G227" s="4"/>
      <c r="H227" s="4">
        <v>72.23653846153846</v>
      </c>
      <c r="I227" s="4"/>
      <c r="J227" s="4">
        <v>70.75</v>
      </c>
      <c r="K227" s="4"/>
      <c r="L227" s="4">
        <v>58.614653733911744</v>
      </c>
      <c r="M227" s="4"/>
      <c r="N227" s="4">
        <v>50.99999999999999</v>
      </c>
      <c r="O227" s="4"/>
      <c r="P227" s="4">
        <v>722.5388634283278</v>
      </c>
      <c r="Q227" s="4"/>
      <c r="R227" s="4">
        <v>5508</v>
      </c>
      <c r="T227" s="7">
        <v>13.117989532104716</v>
      </c>
    </row>
    <row r="228" spans="1:20" ht="12.75">
      <c r="A228" s="23" t="s">
        <v>224</v>
      </c>
      <c r="B228" s="23" t="s">
        <v>520</v>
      </c>
      <c r="C228" s="24"/>
      <c r="D228" s="25">
        <v>183.0363013698634</v>
      </c>
      <c r="E228" s="25"/>
      <c r="F228" s="25">
        <v>249.6164383561647</v>
      </c>
      <c r="G228" s="25"/>
      <c r="H228" s="25">
        <v>41.84423076923077</v>
      </c>
      <c r="I228" s="25"/>
      <c r="J228" s="25">
        <v>79.83333333333333</v>
      </c>
      <c r="K228" s="25"/>
      <c r="L228" s="25">
        <v>36.72926233316341</v>
      </c>
      <c r="M228" s="25"/>
      <c r="N228" s="25">
        <v>23.041666666666664</v>
      </c>
      <c r="O228" s="25"/>
      <c r="P228" s="25">
        <v>614.1012328284223</v>
      </c>
      <c r="Q228" s="25"/>
      <c r="R228" s="25">
        <v>5251</v>
      </c>
      <c r="S228" s="23"/>
      <c r="T228" s="26">
        <v>11.694938732211432</v>
      </c>
    </row>
    <row r="229" spans="1:20" ht="12.75">
      <c r="A229" s="1" t="s">
        <v>225</v>
      </c>
      <c r="B229" s="1" t="s">
        <v>521</v>
      </c>
      <c r="C229" s="3"/>
      <c r="D229" s="4">
        <v>233.0595890410965</v>
      </c>
      <c r="E229" s="4"/>
      <c r="F229" s="4">
        <v>334.7054794520554</v>
      </c>
      <c r="G229" s="4"/>
      <c r="H229" s="4">
        <v>92.67307692307689</v>
      </c>
      <c r="I229" s="4"/>
      <c r="J229" s="4">
        <v>114.25</v>
      </c>
      <c r="K229" s="4"/>
      <c r="L229" s="37" t="s">
        <v>628</v>
      </c>
      <c r="M229" s="37"/>
      <c r="N229" s="4">
        <v>66.91666666666666</v>
      </c>
      <c r="O229" s="4"/>
      <c r="P229" s="34" t="s">
        <v>628</v>
      </c>
      <c r="Q229" s="37"/>
      <c r="R229" s="37">
        <v>7991</v>
      </c>
      <c r="S229" s="38"/>
      <c r="T229" s="39" t="s">
        <v>628</v>
      </c>
    </row>
    <row r="230" spans="1:20" ht="12.75">
      <c r="A230" s="23" t="s">
        <v>226</v>
      </c>
      <c r="B230" s="23" t="s">
        <v>522</v>
      </c>
      <c r="C230" s="24"/>
      <c r="D230" s="25">
        <v>196.61506849315128</v>
      </c>
      <c r="E230" s="25"/>
      <c r="F230" s="25">
        <v>331.2328767123292</v>
      </c>
      <c r="G230" s="25"/>
      <c r="H230" s="25">
        <v>80.34038461538464</v>
      </c>
      <c r="I230" s="25"/>
      <c r="J230" s="25">
        <v>81.83333333333333</v>
      </c>
      <c r="K230" s="25"/>
      <c r="L230" s="25">
        <v>57.55533062754358</v>
      </c>
      <c r="M230" s="25"/>
      <c r="N230" s="25">
        <v>20.583333333333332</v>
      </c>
      <c r="O230" s="25"/>
      <c r="P230" s="25">
        <v>768.1603271150756</v>
      </c>
      <c r="Q230" s="25"/>
      <c r="R230" s="25">
        <v>5402</v>
      </c>
      <c r="S230" s="23"/>
      <c r="T230" s="26">
        <v>14.219924604129499</v>
      </c>
    </row>
    <row r="231" spans="1:20" ht="12.75">
      <c r="A231" s="1" t="s">
        <v>227</v>
      </c>
      <c r="B231" s="1" t="s">
        <v>523</v>
      </c>
      <c r="C231" s="3"/>
      <c r="D231" s="4">
        <v>132.94589041095927</v>
      </c>
      <c r="E231" s="4"/>
      <c r="F231" s="4">
        <v>222.5169863013704</v>
      </c>
      <c r="G231" s="4"/>
      <c r="H231" s="4">
        <v>57.48461538461539</v>
      </c>
      <c r="I231" s="4"/>
      <c r="J231" s="4">
        <v>77.83333333333333</v>
      </c>
      <c r="K231" s="4"/>
      <c r="L231" s="4">
        <v>67.10083665422415</v>
      </c>
      <c r="M231" s="4"/>
      <c r="N231" s="4">
        <v>49.83333333333333</v>
      </c>
      <c r="O231" s="4"/>
      <c r="P231" s="4">
        <v>607.7149954178359</v>
      </c>
      <c r="Q231" s="4"/>
      <c r="R231" s="4">
        <v>3678</v>
      </c>
      <c r="T231" s="7">
        <v>16.522974318048828</v>
      </c>
    </row>
    <row r="232" spans="1:20" ht="12.75">
      <c r="A232" s="23" t="s">
        <v>228</v>
      </c>
      <c r="B232" s="23" t="s">
        <v>524</v>
      </c>
      <c r="C232" s="24"/>
      <c r="D232" s="25">
        <v>120.16369863013732</v>
      </c>
      <c r="E232" s="25"/>
      <c r="F232" s="25">
        <v>201.6575342465758</v>
      </c>
      <c r="G232" s="25"/>
      <c r="H232" s="25">
        <v>63.08846153846152</v>
      </c>
      <c r="I232" s="25"/>
      <c r="J232" s="25">
        <v>68.83333333333333</v>
      </c>
      <c r="K232" s="25"/>
      <c r="L232" s="25">
        <v>20.157862459666458</v>
      </c>
      <c r="M232" s="25"/>
      <c r="N232" s="25">
        <v>24.416666666666664</v>
      </c>
      <c r="O232" s="25"/>
      <c r="P232" s="25">
        <v>498.31755687484105</v>
      </c>
      <c r="Q232" s="25"/>
      <c r="R232" s="25">
        <v>3644</v>
      </c>
      <c r="S232" s="23"/>
      <c r="T232" s="26">
        <v>13.675015281966</v>
      </c>
    </row>
    <row r="233" spans="1:20" ht="12.75">
      <c r="A233" s="1" t="s">
        <v>229</v>
      </c>
      <c r="B233" s="1" t="s">
        <v>525</v>
      </c>
      <c r="C233" s="3"/>
      <c r="D233" s="4">
        <v>219.70616438356225</v>
      </c>
      <c r="E233" s="4"/>
      <c r="F233" s="4">
        <v>378.90410958904175</v>
      </c>
      <c r="G233" s="4"/>
      <c r="H233" s="4">
        <v>74.35961538461535</v>
      </c>
      <c r="I233" s="4"/>
      <c r="J233" s="4">
        <v>76.83333333333333</v>
      </c>
      <c r="K233" s="4"/>
      <c r="L233" s="4">
        <v>76.73435529634918</v>
      </c>
      <c r="M233" s="4"/>
      <c r="N233" s="4">
        <v>57.916666666666636</v>
      </c>
      <c r="O233" s="4"/>
      <c r="P233" s="4">
        <v>884.4542446535685</v>
      </c>
      <c r="Q233" s="4"/>
      <c r="R233" s="4">
        <v>5756</v>
      </c>
      <c r="T233" s="7">
        <v>15.365779094050877</v>
      </c>
    </row>
    <row r="234" spans="1:20" ht="12.75">
      <c r="A234" s="23" t="s">
        <v>230</v>
      </c>
      <c r="B234" s="23" t="s">
        <v>526</v>
      </c>
      <c r="C234" s="24"/>
      <c r="D234" s="25">
        <v>390.6027397260284</v>
      </c>
      <c r="E234" s="25"/>
      <c r="F234" s="25">
        <v>601.6504109589055</v>
      </c>
      <c r="G234" s="25"/>
      <c r="H234" s="25">
        <v>152.01153846153835</v>
      </c>
      <c r="I234" s="25"/>
      <c r="J234" s="25">
        <v>199.91666666666666</v>
      </c>
      <c r="K234" s="25"/>
      <c r="L234" s="25">
        <v>78.68952107507569</v>
      </c>
      <c r="M234" s="25"/>
      <c r="N234" s="25">
        <v>41.666666666666664</v>
      </c>
      <c r="O234" s="25"/>
      <c r="P234" s="25">
        <v>1464.5375435548813</v>
      </c>
      <c r="Q234" s="25"/>
      <c r="R234" s="25">
        <v>10842</v>
      </c>
      <c r="S234" s="23"/>
      <c r="T234" s="26">
        <v>13.50800169299835</v>
      </c>
    </row>
    <row r="235" spans="1:20" ht="12.75">
      <c r="A235" s="1" t="s">
        <v>231</v>
      </c>
      <c r="B235" s="1" t="s">
        <v>527</v>
      </c>
      <c r="C235" s="3"/>
      <c r="D235" s="4">
        <v>1000.7986301369884</v>
      </c>
      <c r="E235" s="4"/>
      <c r="F235" s="4">
        <v>1518.1471232876736</v>
      </c>
      <c r="G235" s="4"/>
      <c r="H235" s="4">
        <v>353.82500000000005</v>
      </c>
      <c r="I235" s="4"/>
      <c r="J235" s="4">
        <v>653.9166666666666</v>
      </c>
      <c r="K235" s="4"/>
      <c r="L235" s="4">
        <v>623.3876884252218</v>
      </c>
      <c r="M235" s="4"/>
      <c r="N235" s="4">
        <v>202.4166666666667</v>
      </c>
      <c r="O235" s="4"/>
      <c r="P235" s="4">
        <v>4352.491775183217</v>
      </c>
      <c r="Q235" s="4"/>
      <c r="R235" s="4">
        <v>32127</v>
      </c>
      <c r="T235" s="7">
        <v>13.547769088876077</v>
      </c>
    </row>
    <row r="236" spans="1:20" ht="12.75">
      <c r="A236" s="23" t="s">
        <v>232</v>
      </c>
      <c r="B236" s="23" t="s">
        <v>528</v>
      </c>
      <c r="C236" s="24"/>
      <c r="D236" s="25">
        <v>865.4554794520565</v>
      </c>
      <c r="E236" s="25"/>
      <c r="F236" s="25">
        <v>1486.8320547945234</v>
      </c>
      <c r="G236" s="25"/>
      <c r="H236" s="25">
        <v>494.542307692308</v>
      </c>
      <c r="I236" s="25"/>
      <c r="J236" s="25">
        <v>933.5833333333334</v>
      </c>
      <c r="K236" s="25"/>
      <c r="L236" s="25">
        <v>765.9701227192562</v>
      </c>
      <c r="M236" s="25"/>
      <c r="N236" s="25">
        <v>481.14583333333326</v>
      </c>
      <c r="O236" s="25"/>
      <c r="P236" s="25">
        <v>5027.529131324811</v>
      </c>
      <c r="Q236" s="25"/>
      <c r="R236" s="25">
        <v>28932</v>
      </c>
      <c r="S236" s="23"/>
      <c r="T236" s="26">
        <v>17.37705354391266</v>
      </c>
    </row>
    <row r="237" spans="1:20" ht="12.75">
      <c r="A237" s="1" t="s">
        <v>233</v>
      </c>
      <c r="B237" s="1" t="s">
        <v>529</v>
      </c>
      <c r="C237" s="3"/>
      <c r="D237" s="4">
        <v>209.5753424657539</v>
      </c>
      <c r="E237" s="4"/>
      <c r="F237" s="4">
        <v>317.75671232876755</v>
      </c>
      <c r="G237" s="4"/>
      <c r="H237" s="4">
        <v>71.65192307692308</v>
      </c>
      <c r="I237" s="4"/>
      <c r="J237" s="4">
        <v>85.91666666666667</v>
      </c>
      <c r="K237" s="4"/>
      <c r="L237" s="4">
        <v>45.95062379690045</v>
      </c>
      <c r="M237" s="4"/>
      <c r="N237" s="4">
        <v>20.08333333333334</v>
      </c>
      <c r="O237" s="4"/>
      <c r="P237" s="4">
        <v>750.934601668345</v>
      </c>
      <c r="Q237" s="4"/>
      <c r="R237" s="4">
        <v>5991</v>
      </c>
      <c r="T237" s="7">
        <v>12.534378261865214</v>
      </c>
    </row>
    <row r="238" spans="1:20" ht="12.75">
      <c r="A238" s="23" t="s">
        <v>234</v>
      </c>
      <c r="B238" s="23" t="s">
        <v>530</v>
      </c>
      <c r="C238" s="24"/>
      <c r="D238" s="25">
        <v>298.76301369863086</v>
      </c>
      <c r="E238" s="25"/>
      <c r="F238" s="25">
        <v>602.9589041095902</v>
      </c>
      <c r="G238" s="25"/>
      <c r="H238" s="25">
        <v>112.02499999999996</v>
      </c>
      <c r="I238" s="25"/>
      <c r="J238" s="25">
        <v>221.33333333333334</v>
      </c>
      <c r="K238" s="25"/>
      <c r="L238" s="25">
        <v>146.92738839322507</v>
      </c>
      <c r="M238" s="25"/>
      <c r="N238" s="25">
        <v>212.04166666666674</v>
      </c>
      <c r="O238" s="25"/>
      <c r="P238" s="25">
        <v>1594.0493062014461</v>
      </c>
      <c r="Q238" s="25"/>
      <c r="R238" s="25">
        <v>8354</v>
      </c>
      <c r="S238" s="23"/>
      <c r="T238" s="26">
        <v>19.081270124508574</v>
      </c>
    </row>
    <row r="239" spans="1:20" ht="12.75">
      <c r="A239" s="1" t="s">
        <v>235</v>
      </c>
      <c r="B239" s="1" t="s">
        <v>531</v>
      </c>
      <c r="C239" s="3"/>
      <c r="D239" s="4">
        <v>378.12808219178186</v>
      </c>
      <c r="E239" s="4"/>
      <c r="F239" s="4">
        <v>786.5580821917819</v>
      </c>
      <c r="G239" s="4"/>
      <c r="H239" s="4">
        <v>184.15961538461525</v>
      </c>
      <c r="I239" s="4"/>
      <c r="J239" s="4">
        <v>413.6666666666667</v>
      </c>
      <c r="K239" s="4"/>
      <c r="L239" s="4">
        <v>248.08781990449862</v>
      </c>
      <c r="M239" s="4"/>
      <c r="N239" s="4">
        <v>680.4166666666662</v>
      </c>
      <c r="O239" s="4"/>
      <c r="P239" s="4">
        <v>2691.0169330060107</v>
      </c>
      <c r="Q239" s="4"/>
      <c r="R239" s="4">
        <v>12673</v>
      </c>
      <c r="T239" s="7">
        <v>21.234253397033147</v>
      </c>
    </row>
    <row r="240" spans="1:20" ht="12.75">
      <c r="A240" s="23" t="s">
        <v>236</v>
      </c>
      <c r="B240" s="23" t="s">
        <v>532</v>
      </c>
      <c r="C240" s="24"/>
      <c r="D240" s="25">
        <v>494.9356164383575</v>
      </c>
      <c r="E240" s="25"/>
      <c r="F240" s="25">
        <v>872.8972602739735</v>
      </c>
      <c r="G240" s="25"/>
      <c r="H240" s="25">
        <v>194.68269230769226</v>
      </c>
      <c r="I240" s="25"/>
      <c r="J240" s="25">
        <v>400.25</v>
      </c>
      <c r="K240" s="25"/>
      <c r="L240" s="25">
        <v>423.0021552454896</v>
      </c>
      <c r="M240" s="25"/>
      <c r="N240" s="25">
        <v>396.9999999999997</v>
      </c>
      <c r="O240" s="25"/>
      <c r="P240" s="25">
        <v>2782.7677242655122</v>
      </c>
      <c r="Q240" s="25"/>
      <c r="R240" s="25">
        <v>14527</v>
      </c>
      <c r="S240" s="23"/>
      <c r="T240" s="26">
        <v>19.155832066259464</v>
      </c>
    </row>
    <row r="241" spans="1:20" ht="12.75">
      <c r="A241" s="1" t="s">
        <v>237</v>
      </c>
      <c r="B241" s="1" t="s">
        <v>533</v>
      </c>
      <c r="C241" s="3"/>
      <c r="D241" s="4">
        <v>114.54657534246603</v>
      </c>
      <c r="E241" s="4"/>
      <c r="F241" s="4">
        <v>205.76712328767144</v>
      </c>
      <c r="G241" s="4"/>
      <c r="H241" s="4">
        <v>43.81923076923078</v>
      </c>
      <c r="I241" s="4"/>
      <c r="J241" s="4">
        <v>102</v>
      </c>
      <c r="K241" s="4"/>
      <c r="L241" s="4">
        <v>81.99596067721724</v>
      </c>
      <c r="M241" s="4"/>
      <c r="N241" s="4">
        <v>158.93750000000006</v>
      </c>
      <c r="O241" s="4"/>
      <c r="P241" s="4">
        <v>707.0663900765855</v>
      </c>
      <c r="Q241" s="4"/>
      <c r="R241" s="4">
        <v>3201</v>
      </c>
      <c r="T241" s="7">
        <v>22.088921901798987</v>
      </c>
    </row>
    <row r="242" spans="1:20" ht="12.75">
      <c r="A242" s="23" t="s">
        <v>238</v>
      </c>
      <c r="B242" s="23" t="s">
        <v>534</v>
      </c>
      <c r="C242" s="24"/>
      <c r="D242" s="25">
        <v>173.23767123287712</v>
      </c>
      <c r="E242" s="25"/>
      <c r="F242" s="25">
        <v>320.03424657534305</v>
      </c>
      <c r="G242" s="25"/>
      <c r="H242" s="25">
        <v>58.12307692307692</v>
      </c>
      <c r="I242" s="25"/>
      <c r="J242" s="25">
        <v>234.5</v>
      </c>
      <c r="K242" s="25"/>
      <c r="L242" s="25">
        <v>159.09880005043897</v>
      </c>
      <c r="M242" s="25"/>
      <c r="N242" s="25">
        <v>52.979166666666664</v>
      </c>
      <c r="O242" s="25"/>
      <c r="P242" s="25">
        <v>997.9729614484027</v>
      </c>
      <c r="Q242" s="25"/>
      <c r="R242" s="25">
        <v>5117</v>
      </c>
      <c r="S242" s="23"/>
      <c r="T242" s="26">
        <v>19.503086993324263</v>
      </c>
    </row>
    <row r="243" spans="1:20" ht="12.75">
      <c r="A243" s="1" t="s">
        <v>239</v>
      </c>
      <c r="B243" s="1" t="s">
        <v>535</v>
      </c>
      <c r="C243" s="3"/>
      <c r="D243" s="4">
        <v>150.2328767123291</v>
      </c>
      <c r="E243" s="4"/>
      <c r="F243" s="4">
        <v>363.59589041095956</v>
      </c>
      <c r="G243" s="4"/>
      <c r="H243" s="4">
        <v>65.47307692307695</v>
      </c>
      <c r="I243" s="4"/>
      <c r="J243" s="4">
        <v>192.16666666666666</v>
      </c>
      <c r="K243" s="4"/>
      <c r="L243" s="4">
        <v>98.1001906870734</v>
      </c>
      <c r="M243" s="4"/>
      <c r="N243" s="4">
        <v>159.49999999999997</v>
      </c>
      <c r="O243" s="4"/>
      <c r="P243" s="4">
        <v>1029.0687014001057</v>
      </c>
      <c r="Q243" s="4"/>
      <c r="R243" s="4">
        <v>6105</v>
      </c>
      <c r="T243" s="7">
        <v>16.856162185095915</v>
      </c>
    </row>
    <row r="244" spans="1:20" ht="12.75">
      <c r="A244" s="23" t="s">
        <v>240</v>
      </c>
      <c r="B244" s="23" t="s">
        <v>536</v>
      </c>
      <c r="C244" s="24"/>
      <c r="D244" s="25">
        <v>192.64931506849373</v>
      </c>
      <c r="E244" s="25"/>
      <c r="F244" s="25">
        <v>339.3698630136991</v>
      </c>
      <c r="G244" s="25"/>
      <c r="H244" s="25">
        <v>69.01538461538463</v>
      </c>
      <c r="I244" s="25"/>
      <c r="J244" s="25">
        <v>117</v>
      </c>
      <c r="K244" s="25"/>
      <c r="L244" s="25">
        <v>65.41591605695321</v>
      </c>
      <c r="M244" s="25"/>
      <c r="N244" s="25">
        <v>47.25000000000001</v>
      </c>
      <c r="O244" s="25"/>
      <c r="P244" s="25">
        <v>830.7004787545306</v>
      </c>
      <c r="Q244" s="25"/>
      <c r="R244" s="25">
        <v>5025</v>
      </c>
      <c r="S244" s="23"/>
      <c r="T244" s="26">
        <v>16.531352811035436</v>
      </c>
    </row>
    <row r="245" spans="1:20" ht="12.75">
      <c r="A245" s="1" t="s">
        <v>241</v>
      </c>
      <c r="B245" s="1" t="s">
        <v>537</v>
      </c>
      <c r="C245" s="3"/>
      <c r="D245" s="4">
        <v>398.41027397260353</v>
      </c>
      <c r="E245" s="4"/>
      <c r="F245" s="4">
        <v>665.630136986302</v>
      </c>
      <c r="G245" s="4"/>
      <c r="H245" s="4">
        <v>158.29423076923078</v>
      </c>
      <c r="I245" s="4"/>
      <c r="J245" s="4">
        <v>424.25</v>
      </c>
      <c r="K245" s="4"/>
      <c r="L245" s="4">
        <v>135.31293669789696</v>
      </c>
      <c r="M245" s="4"/>
      <c r="N245" s="4">
        <v>153.72916666666669</v>
      </c>
      <c r="O245" s="4"/>
      <c r="P245" s="4">
        <v>1935.6267450927</v>
      </c>
      <c r="Q245" s="4"/>
      <c r="R245" s="4">
        <v>10005</v>
      </c>
      <c r="T245" s="7">
        <v>19.346594153850074</v>
      </c>
    </row>
    <row r="246" spans="1:20" ht="12.75">
      <c r="A246" s="23" t="s">
        <v>242</v>
      </c>
      <c r="B246" s="23" t="s">
        <v>538</v>
      </c>
      <c r="C246" s="24"/>
      <c r="D246" s="25">
        <v>1723.739726027403</v>
      </c>
      <c r="E246" s="25"/>
      <c r="F246" s="25">
        <v>2623.910958904113</v>
      </c>
      <c r="G246" s="25"/>
      <c r="H246" s="25">
        <v>862.582692307692</v>
      </c>
      <c r="I246" s="25"/>
      <c r="J246" s="25">
        <v>3505.5</v>
      </c>
      <c r="K246" s="25"/>
      <c r="L246" s="25">
        <v>1037.6475349058462</v>
      </c>
      <c r="M246" s="25"/>
      <c r="N246" s="25">
        <v>536.6249999999997</v>
      </c>
      <c r="O246" s="25"/>
      <c r="P246" s="25">
        <v>10290.005912145054</v>
      </c>
      <c r="Q246" s="25"/>
      <c r="R246" s="25">
        <v>57208</v>
      </c>
      <c r="S246" s="23"/>
      <c r="T246" s="26">
        <v>17.987005160371023</v>
      </c>
    </row>
    <row r="247" spans="1:20" ht="12.75">
      <c r="A247" s="1" t="s">
        <v>243</v>
      </c>
      <c r="B247" s="1" t="s">
        <v>539</v>
      </c>
      <c r="C247" s="3"/>
      <c r="D247" s="4">
        <v>604.847260273974</v>
      </c>
      <c r="E247" s="4"/>
      <c r="F247" s="4">
        <v>1069.109589041097</v>
      </c>
      <c r="G247" s="4"/>
      <c r="H247" s="4">
        <v>291.80384615384605</v>
      </c>
      <c r="I247" s="4"/>
      <c r="J247" s="4">
        <v>1433.5</v>
      </c>
      <c r="K247" s="4"/>
      <c r="L247" s="4">
        <v>497.4121052010498</v>
      </c>
      <c r="M247" s="4"/>
      <c r="N247" s="4">
        <v>570.8541666666666</v>
      </c>
      <c r="O247" s="4"/>
      <c r="P247" s="4">
        <v>4467.526967336634</v>
      </c>
      <c r="Q247" s="4"/>
      <c r="R247" s="4">
        <v>21161</v>
      </c>
      <c r="T247" s="7">
        <v>21.112078669895723</v>
      </c>
    </row>
    <row r="248" spans="1:20" ht="12.75">
      <c r="A248" s="23" t="s">
        <v>244</v>
      </c>
      <c r="B248" s="23" t="s">
        <v>540</v>
      </c>
      <c r="C248" s="24"/>
      <c r="D248" s="25">
        <v>464.05684931506977</v>
      </c>
      <c r="E248" s="25"/>
      <c r="F248" s="25">
        <v>1116.1504109589064</v>
      </c>
      <c r="G248" s="25"/>
      <c r="H248" s="25">
        <v>257.98846153846154</v>
      </c>
      <c r="I248" s="25"/>
      <c r="J248" s="25">
        <v>730.5833333333334</v>
      </c>
      <c r="K248" s="25"/>
      <c r="L248" s="25">
        <v>255.31990062667694</v>
      </c>
      <c r="M248" s="25"/>
      <c r="N248" s="25">
        <v>324.66666666666663</v>
      </c>
      <c r="O248" s="25"/>
      <c r="P248" s="25">
        <v>3148.7656224391144</v>
      </c>
      <c r="Q248" s="25"/>
      <c r="R248" s="25">
        <v>13763</v>
      </c>
      <c r="S248" s="23"/>
      <c r="T248" s="26">
        <v>22.87848305194445</v>
      </c>
    </row>
    <row r="249" spans="1:20" ht="12.75">
      <c r="A249" s="1" t="s">
        <v>245</v>
      </c>
      <c r="B249" s="1" t="s">
        <v>541</v>
      </c>
      <c r="C249" s="3"/>
      <c r="D249" s="4">
        <v>430.8938356164393</v>
      </c>
      <c r="E249" s="4"/>
      <c r="F249" s="4">
        <v>962.2602739726043</v>
      </c>
      <c r="G249" s="4"/>
      <c r="H249" s="4">
        <v>267.60384615384623</v>
      </c>
      <c r="I249" s="4"/>
      <c r="J249" s="4">
        <v>789.5</v>
      </c>
      <c r="K249" s="4"/>
      <c r="L249" s="4">
        <v>301.43218129547523</v>
      </c>
      <c r="M249" s="4"/>
      <c r="N249" s="4">
        <v>415.66666666666663</v>
      </c>
      <c r="O249" s="4"/>
      <c r="P249" s="4">
        <v>3167.356803705032</v>
      </c>
      <c r="Q249" s="4"/>
      <c r="R249" s="4">
        <v>14383</v>
      </c>
      <c r="T249" s="7">
        <v>22.021530999826407</v>
      </c>
    </row>
    <row r="250" spans="1:20" ht="12.75">
      <c r="A250" s="23" t="s">
        <v>246</v>
      </c>
      <c r="B250" s="23" t="s">
        <v>542</v>
      </c>
      <c r="C250" s="24"/>
      <c r="D250" s="25">
        <v>788.943150684934</v>
      </c>
      <c r="E250" s="25"/>
      <c r="F250" s="25">
        <v>1222.7260273972627</v>
      </c>
      <c r="G250" s="25"/>
      <c r="H250" s="25">
        <v>457.1673076923078</v>
      </c>
      <c r="I250" s="25"/>
      <c r="J250" s="25">
        <v>674.9166666666666</v>
      </c>
      <c r="K250" s="25"/>
      <c r="L250" s="25">
        <v>386.4544116885863</v>
      </c>
      <c r="M250" s="25"/>
      <c r="N250" s="25">
        <v>162.41666666666666</v>
      </c>
      <c r="O250" s="25"/>
      <c r="P250" s="25">
        <v>3692.624230796424</v>
      </c>
      <c r="Q250" s="25"/>
      <c r="R250" s="25">
        <v>19993</v>
      </c>
      <c r="S250" s="23"/>
      <c r="T250" s="26">
        <v>18.46958550891024</v>
      </c>
    </row>
    <row r="251" spans="1:20" ht="12.75">
      <c r="A251" s="1" t="s">
        <v>247</v>
      </c>
      <c r="B251" s="1" t="s">
        <v>543</v>
      </c>
      <c r="C251" s="3"/>
      <c r="D251" s="4">
        <v>268.9184931506856</v>
      </c>
      <c r="E251" s="4"/>
      <c r="F251" s="4">
        <v>337.4383561643842</v>
      </c>
      <c r="G251" s="4"/>
      <c r="H251" s="4">
        <v>69.34423076923076</v>
      </c>
      <c r="I251" s="4"/>
      <c r="J251" s="4">
        <v>181.41666666666666</v>
      </c>
      <c r="K251" s="4"/>
      <c r="L251" s="4">
        <v>75.98443820855225</v>
      </c>
      <c r="M251" s="4"/>
      <c r="N251" s="4">
        <v>24.249999999999996</v>
      </c>
      <c r="O251" s="4"/>
      <c r="P251" s="4">
        <v>957.3521849595194</v>
      </c>
      <c r="Q251" s="4"/>
      <c r="R251" s="4">
        <v>5107</v>
      </c>
      <c r="T251" s="7">
        <v>18.745881828069695</v>
      </c>
    </row>
    <row r="252" spans="1:20" ht="12.75">
      <c r="A252" s="23" t="s">
        <v>248</v>
      </c>
      <c r="B252" s="23" t="s">
        <v>544</v>
      </c>
      <c r="C252" s="24"/>
      <c r="D252" s="25">
        <v>460.6520547945218</v>
      </c>
      <c r="E252" s="25"/>
      <c r="F252" s="25">
        <v>589.890410958905</v>
      </c>
      <c r="G252" s="25"/>
      <c r="H252" s="25">
        <v>89.57307692307693</v>
      </c>
      <c r="I252" s="25"/>
      <c r="J252" s="25">
        <v>353.4166666666667</v>
      </c>
      <c r="K252" s="25"/>
      <c r="L252" s="25">
        <v>163.30127849425423</v>
      </c>
      <c r="M252" s="25"/>
      <c r="N252" s="25">
        <v>43.249999999999986</v>
      </c>
      <c r="O252" s="25"/>
      <c r="P252" s="25">
        <v>1700.0834878374249</v>
      </c>
      <c r="Q252" s="25"/>
      <c r="R252" s="25">
        <v>9719</v>
      </c>
      <c r="S252" s="23"/>
      <c r="T252" s="26">
        <v>17.49237048911848</v>
      </c>
    </row>
    <row r="253" spans="1:20" ht="12.75">
      <c r="A253" s="1" t="s">
        <v>249</v>
      </c>
      <c r="B253" s="1" t="s">
        <v>545</v>
      </c>
      <c r="C253" s="3"/>
      <c r="D253" s="4">
        <v>458.26369863013815</v>
      </c>
      <c r="E253" s="4"/>
      <c r="F253" s="4">
        <v>861.8252054794531</v>
      </c>
      <c r="G253" s="4"/>
      <c r="H253" s="4">
        <v>223.0403846153846</v>
      </c>
      <c r="I253" s="4"/>
      <c r="J253" s="4">
        <v>461.4166666666667</v>
      </c>
      <c r="K253" s="4"/>
      <c r="L253" s="4">
        <v>214.39074540259864</v>
      </c>
      <c r="M253" s="4"/>
      <c r="N253" s="4">
        <v>390.08333333333303</v>
      </c>
      <c r="O253" s="4"/>
      <c r="P253" s="4">
        <v>2609.020034127574</v>
      </c>
      <c r="Q253" s="4"/>
      <c r="R253" s="4">
        <v>13404</v>
      </c>
      <c r="T253" s="7">
        <v>19.464488467081274</v>
      </c>
    </row>
    <row r="254" spans="1:20" ht="12.75">
      <c r="A254" s="23" t="s">
        <v>250</v>
      </c>
      <c r="B254" s="23" t="s">
        <v>546</v>
      </c>
      <c r="C254" s="24"/>
      <c r="D254" s="25">
        <v>2366.7979452054865</v>
      </c>
      <c r="E254" s="25"/>
      <c r="F254" s="25">
        <v>2871.223561643841</v>
      </c>
      <c r="G254" s="25"/>
      <c r="H254" s="25">
        <v>771.2173076923077</v>
      </c>
      <c r="I254" s="25"/>
      <c r="J254" s="25">
        <v>1841</v>
      </c>
      <c r="K254" s="25"/>
      <c r="L254" s="25">
        <v>880.7724078836786</v>
      </c>
      <c r="M254" s="25"/>
      <c r="N254" s="25">
        <v>283.5000000000001</v>
      </c>
      <c r="O254" s="25"/>
      <c r="P254" s="25">
        <v>9014.511222425313</v>
      </c>
      <c r="Q254" s="25"/>
      <c r="R254" s="25">
        <v>55476</v>
      </c>
      <c r="S254" s="23"/>
      <c r="T254" s="26">
        <v>16.249389325880227</v>
      </c>
    </row>
    <row r="255" spans="1:20" ht="12.75">
      <c r="A255" s="1" t="s">
        <v>251</v>
      </c>
      <c r="B255" s="1" t="s">
        <v>547</v>
      </c>
      <c r="C255" s="3"/>
      <c r="D255" s="4">
        <v>422.3520547945218</v>
      </c>
      <c r="E255" s="4"/>
      <c r="F255" s="4">
        <v>776.6917808219191</v>
      </c>
      <c r="G255" s="4"/>
      <c r="H255" s="4">
        <v>157.27307692307687</v>
      </c>
      <c r="I255" s="4"/>
      <c r="J255" s="4">
        <v>362.5833333333333</v>
      </c>
      <c r="K255" s="4"/>
      <c r="L255" s="4">
        <v>131.37915946451096</v>
      </c>
      <c r="M255" s="4"/>
      <c r="N255" s="4">
        <v>206.74999999999994</v>
      </c>
      <c r="O255" s="4"/>
      <c r="P255" s="4">
        <v>2057.029405337362</v>
      </c>
      <c r="Q255" s="4"/>
      <c r="R255" s="4">
        <v>9831</v>
      </c>
      <c r="T255" s="7">
        <v>20.92390810026815</v>
      </c>
    </row>
    <row r="256" spans="1:20" ht="12.75">
      <c r="A256" s="23" t="s">
        <v>252</v>
      </c>
      <c r="B256" s="23" t="s">
        <v>548</v>
      </c>
      <c r="C256" s="24"/>
      <c r="D256" s="25">
        <v>449.8924657534257</v>
      </c>
      <c r="E256" s="25"/>
      <c r="F256" s="25">
        <v>692.5890410958917</v>
      </c>
      <c r="G256" s="25"/>
      <c r="H256" s="25">
        <v>171.57307692307688</v>
      </c>
      <c r="I256" s="25"/>
      <c r="J256" s="25">
        <v>418.9166666666667</v>
      </c>
      <c r="K256" s="25"/>
      <c r="L256" s="25">
        <v>192.73804107739554</v>
      </c>
      <c r="M256" s="25"/>
      <c r="N256" s="25">
        <v>261.5833333333334</v>
      </c>
      <c r="O256" s="25"/>
      <c r="P256" s="25">
        <v>2187.29262484979</v>
      </c>
      <c r="Q256" s="25"/>
      <c r="R256" s="25">
        <v>10382</v>
      </c>
      <c r="S256" s="23"/>
      <c r="T256" s="26">
        <v>21.06812391494693</v>
      </c>
    </row>
    <row r="257" spans="1:20" ht="12.75">
      <c r="A257" s="1" t="s">
        <v>253</v>
      </c>
      <c r="B257" s="1" t="s">
        <v>549</v>
      </c>
      <c r="C257" s="3"/>
      <c r="D257" s="4">
        <v>968.0554794520566</v>
      </c>
      <c r="E257" s="4"/>
      <c r="F257" s="4">
        <v>1625.0991780821944</v>
      </c>
      <c r="G257" s="4"/>
      <c r="H257" s="4">
        <v>497.1749999999999</v>
      </c>
      <c r="I257" s="4"/>
      <c r="J257" s="4">
        <v>1045.4166666666667</v>
      </c>
      <c r="K257" s="4"/>
      <c r="L257" s="4">
        <v>402.4619421621217</v>
      </c>
      <c r="M257" s="4"/>
      <c r="N257" s="4">
        <v>330.0000000000001</v>
      </c>
      <c r="O257" s="4"/>
      <c r="P257" s="4">
        <v>4868.208266363039</v>
      </c>
      <c r="Q257" s="4"/>
      <c r="R257" s="4">
        <v>30113</v>
      </c>
      <c r="T257" s="7">
        <v>16.16646719477647</v>
      </c>
    </row>
    <row r="258" spans="1:20" ht="12.75">
      <c r="A258" s="23" t="s">
        <v>254</v>
      </c>
      <c r="B258" s="23" t="s">
        <v>550</v>
      </c>
      <c r="C258" s="24"/>
      <c r="D258" s="25">
        <v>101.18767123287687</v>
      </c>
      <c r="E258" s="25"/>
      <c r="F258" s="25">
        <v>193.02739726027428</v>
      </c>
      <c r="G258" s="25"/>
      <c r="H258" s="25">
        <v>44.09230769230772</v>
      </c>
      <c r="I258" s="25"/>
      <c r="J258" s="25">
        <v>137.66666666666666</v>
      </c>
      <c r="K258" s="25"/>
      <c r="L258" s="25">
        <v>43.54530396489142</v>
      </c>
      <c r="M258" s="25"/>
      <c r="N258" s="25">
        <v>62.75</v>
      </c>
      <c r="O258" s="25"/>
      <c r="P258" s="25">
        <v>582.269346817017</v>
      </c>
      <c r="Q258" s="25"/>
      <c r="R258" s="25">
        <v>2778</v>
      </c>
      <c r="S258" s="23"/>
      <c r="T258" s="26">
        <v>20.960019683837906</v>
      </c>
    </row>
    <row r="259" spans="1:20" ht="12.75">
      <c r="A259" s="1" t="s">
        <v>255</v>
      </c>
      <c r="B259" s="1" t="s">
        <v>551</v>
      </c>
      <c r="C259" s="3"/>
      <c r="D259" s="4">
        <v>135.27191780821948</v>
      </c>
      <c r="E259" s="4"/>
      <c r="F259" s="4">
        <v>248.28082191780842</v>
      </c>
      <c r="G259" s="4"/>
      <c r="H259" s="4">
        <v>64.79807692307689</v>
      </c>
      <c r="I259" s="4"/>
      <c r="J259" s="4">
        <v>137.83333333333334</v>
      </c>
      <c r="K259" s="4"/>
      <c r="L259" s="4">
        <v>75.31271156095595</v>
      </c>
      <c r="M259" s="4"/>
      <c r="N259" s="4">
        <v>46.74999999999999</v>
      </c>
      <c r="O259" s="4"/>
      <c r="P259" s="4">
        <v>708.2468615433941</v>
      </c>
      <c r="Q259" s="4"/>
      <c r="R259" s="4">
        <v>3376</v>
      </c>
      <c r="T259" s="7">
        <v>20.97887623055077</v>
      </c>
    </row>
    <row r="260" spans="1:20" ht="12.75">
      <c r="A260" s="23" t="s">
        <v>256</v>
      </c>
      <c r="B260" s="23" t="s">
        <v>552</v>
      </c>
      <c r="C260" s="24"/>
      <c r="D260" s="25">
        <v>304.03013698630235</v>
      </c>
      <c r="E260" s="25"/>
      <c r="F260" s="25">
        <v>431.26027397260304</v>
      </c>
      <c r="G260" s="25"/>
      <c r="H260" s="25">
        <v>48.009615384615365</v>
      </c>
      <c r="I260" s="25"/>
      <c r="J260" s="25">
        <v>193.25</v>
      </c>
      <c r="K260" s="25"/>
      <c r="L260" s="25">
        <v>12.229544822960158</v>
      </c>
      <c r="M260" s="25"/>
      <c r="N260" s="25">
        <v>100.16666666666663</v>
      </c>
      <c r="O260" s="25"/>
      <c r="P260" s="25">
        <v>1088.9462378331475</v>
      </c>
      <c r="Q260" s="25"/>
      <c r="R260" s="25">
        <v>7838</v>
      </c>
      <c r="S260" s="23"/>
      <c r="T260" s="26">
        <v>13.89316455515626</v>
      </c>
    </row>
    <row r="261" spans="1:20" ht="12.75">
      <c r="A261" s="1" t="s">
        <v>257</v>
      </c>
      <c r="B261" s="1" t="s">
        <v>553</v>
      </c>
      <c r="C261" s="3"/>
      <c r="D261" s="4">
        <v>195.40479452054853</v>
      </c>
      <c r="E261" s="4"/>
      <c r="F261" s="4">
        <v>386.2397260273979</v>
      </c>
      <c r="G261" s="4"/>
      <c r="H261" s="4">
        <v>118.44423076923078</v>
      </c>
      <c r="I261" s="4"/>
      <c r="J261" s="4">
        <v>275.9166666666667</v>
      </c>
      <c r="K261" s="4"/>
      <c r="L261" s="4">
        <v>115.47638035842293</v>
      </c>
      <c r="M261" s="4"/>
      <c r="N261" s="4">
        <v>95.33333333333333</v>
      </c>
      <c r="O261" s="4"/>
      <c r="P261" s="4">
        <v>1186.8151316756</v>
      </c>
      <c r="Q261" s="4"/>
      <c r="R261" s="4">
        <v>6097</v>
      </c>
      <c r="T261" s="7">
        <v>19.465558990907002</v>
      </c>
    </row>
    <row r="262" spans="1:20" ht="12.75">
      <c r="A262" s="23" t="s">
        <v>258</v>
      </c>
      <c r="B262" s="23" t="s">
        <v>554</v>
      </c>
      <c r="C262" s="24"/>
      <c r="D262" s="25">
        <v>183.3684931506854</v>
      </c>
      <c r="E262" s="25"/>
      <c r="F262" s="25">
        <v>248.71232876712372</v>
      </c>
      <c r="G262" s="25"/>
      <c r="H262" s="25">
        <v>71.06153846153849</v>
      </c>
      <c r="I262" s="25"/>
      <c r="J262" s="25">
        <v>130.5</v>
      </c>
      <c r="K262" s="25"/>
      <c r="L262" s="25">
        <v>33.02100314258428</v>
      </c>
      <c r="M262" s="25"/>
      <c r="N262" s="25">
        <v>158.75000000000009</v>
      </c>
      <c r="O262" s="25"/>
      <c r="P262" s="25">
        <v>825.413363521932</v>
      </c>
      <c r="Q262" s="25"/>
      <c r="R262" s="25">
        <v>6632</v>
      </c>
      <c r="S262" s="23"/>
      <c r="T262" s="26">
        <v>12.445919232839746</v>
      </c>
    </row>
    <row r="263" spans="1:20" ht="12.75">
      <c r="A263" s="1" t="s">
        <v>259</v>
      </c>
      <c r="B263" s="1" t="s">
        <v>555</v>
      </c>
      <c r="C263" s="3"/>
      <c r="D263" s="4">
        <v>144.46986301369904</v>
      </c>
      <c r="E263" s="4"/>
      <c r="F263" s="4">
        <v>213.22931506849352</v>
      </c>
      <c r="G263" s="4"/>
      <c r="H263" s="4">
        <v>40.8346153846154</v>
      </c>
      <c r="I263" s="4"/>
      <c r="J263" s="4">
        <v>85.91666666666667</v>
      </c>
      <c r="K263" s="4"/>
      <c r="L263" s="4">
        <v>39.51932780996756</v>
      </c>
      <c r="M263" s="4"/>
      <c r="N263" s="4">
        <v>36.083333333333336</v>
      </c>
      <c r="O263" s="4"/>
      <c r="P263" s="4">
        <v>560.0531212767756</v>
      </c>
      <c r="Q263" s="4"/>
      <c r="R263" s="4">
        <v>3617</v>
      </c>
      <c r="T263" s="7">
        <v>15.483912670079503</v>
      </c>
    </row>
    <row r="264" spans="1:20" ht="12.75">
      <c r="A264" s="23" t="s">
        <v>260</v>
      </c>
      <c r="B264" s="23" t="s">
        <v>556</v>
      </c>
      <c r="C264" s="24"/>
      <c r="D264" s="25">
        <v>145.03287671232908</v>
      </c>
      <c r="E264" s="25"/>
      <c r="F264" s="25">
        <v>264.04109589041116</v>
      </c>
      <c r="G264" s="25"/>
      <c r="H264" s="25">
        <v>86.60961538461534</v>
      </c>
      <c r="I264" s="25"/>
      <c r="J264" s="25">
        <v>147.58333333333334</v>
      </c>
      <c r="K264" s="25"/>
      <c r="L264" s="25">
        <v>40.85383373105148</v>
      </c>
      <c r="M264" s="25"/>
      <c r="N264" s="25">
        <v>58.75</v>
      </c>
      <c r="O264" s="25"/>
      <c r="P264" s="25">
        <v>742.8707550517404</v>
      </c>
      <c r="Q264" s="25"/>
      <c r="R264" s="25">
        <v>5417</v>
      </c>
      <c r="S264" s="23"/>
      <c r="T264" s="26">
        <v>13.713693096764636</v>
      </c>
    </row>
    <row r="265" spans="1:20" ht="12.75">
      <c r="A265" s="1" t="s">
        <v>261</v>
      </c>
      <c r="B265" s="1" t="s">
        <v>557</v>
      </c>
      <c r="C265" s="3"/>
      <c r="D265" s="4">
        <v>1252.9363013698658</v>
      </c>
      <c r="E265" s="4"/>
      <c r="F265" s="4">
        <v>2157.534246575346</v>
      </c>
      <c r="G265" s="4"/>
      <c r="H265" s="4">
        <v>445.32500000000005</v>
      </c>
      <c r="I265" s="4"/>
      <c r="J265" s="4">
        <v>1105.6666666666667</v>
      </c>
      <c r="K265" s="4"/>
      <c r="L265" s="4">
        <v>402.4629337193524</v>
      </c>
      <c r="M265" s="4"/>
      <c r="N265" s="4">
        <v>287.6666666666666</v>
      </c>
      <c r="O265" s="4"/>
      <c r="P265" s="4">
        <v>5651.591814997899</v>
      </c>
      <c r="Q265" s="4"/>
      <c r="R265" s="4">
        <v>35373</v>
      </c>
      <c r="T265" s="7">
        <v>15.977134580040989</v>
      </c>
    </row>
    <row r="266" spans="1:20" ht="12.75">
      <c r="A266" s="23" t="s">
        <v>262</v>
      </c>
      <c r="B266" s="23" t="s">
        <v>558</v>
      </c>
      <c r="C266" s="24"/>
      <c r="D266" s="25">
        <v>119.53904109589057</v>
      </c>
      <c r="E266" s="25"/>
      <c r="F266" s="25">
        <v>246.06164383561656</v>
      </c>
      <c r="G266" s="25"/>
      <c r="H266" s="25">
        <v>50.39807692307691</v>
      </c>
      <c r="I266" s="25"/>
      <c r="J266" s="25">
        <v>155.41666666666666</v>
      </c>
      <c r="K266" s="25"/>
      <c r="L266" s="25">
        <v>80.20197220325866</v>
      </c>
      <c r="M266" s="25"/>
      <c r="N266" s="25">
        <v>34.833333333333336</v>
      </c>
      <c r="O266" s="25"/>
      <c r="P266" s="25">
        <v>686.4507340578429</v>
      </c>
      <c r="Q266" s="25"/>
      <c r="R266" s="25">
        <v>3665</v>
      </c>
      <c r="S266" s="23"/>
      <c r="T266" s="26">
        <v>18.729897245780162</v>
      </c>
    </row>
    <row r="267" spans="1:20" ht="12.75">
      <c r="A267" s="1" t="s">
        <v>263</v>
      </c>
      <c r="B267" s="1" t="s">
        <v>559</v>
      </c>
      <c r="C267" s="3"/>
      <c r="D267" s="4">
        <v>38.76986301369871</v>
      </c>
      <c r="E267" s="4"/>
      <c r="F267" s="4">
        <v>72.00000000000003</v>
      </c>
      <c r="G267" s="4"/>
      <c r="H267" s="4">
        <v>20.44423076923077</v>
      </c>
      <c r="I267" s="4"/>
      <c r="J267" s="4">
        <v>49.5</v>
      </c>
      <c r="K267" s="4"/>
      <c r="L267" s="4">
        <v>23.674049841315092</v>
      </c>
      <c r="M267" s="4"/>
      <c r="N267" s="4">
        <v>15.500000000000002</v>
      </c>
      <c r="O267" s="4"/>
      <c r="P267" s="4">
        <v>219.8881436242446</v>
      </c>
      <c r="Q267" s="4"/>
      <c r="R267" s="4">
        <v>1200</v>
      </c>
      <c r="T267" s="7">
        <v>18.324011968687053</v>
      </c>
    </row>
    <row r="268" spans="1:20" ht="12.75">
      <c r="A268" s="23" t="s">
        <v>264</v>
      </c>
      <c r="B268" s="23" t="s">
        <v>560</v>
      </c>
      <c r="C268" s="24"/>
      <c r="D268" s="25">
        <v>119.88082191780848</v>
      </c>
      <c r="E268" s="25"/>
      <c r="F268" s="25">
        <v>188.5479452054798</v>
      </c>
      <c r="G268" s="25"/>
      <c r="H268" s="25">
        <v>20.784615384615385</v>
      </c>
      <c r="I268" s="25"/>
      <c r="J268" s="25">
        <v>67.75</v>
      </c>
      <c r="K268" s="25"/>
      <c r="L268" s="25">
        <v>34.84925403883493</v>
      </c>
      <c r="M268" s="25"/>
      <c r="N268" s="25">
        <v>29.16666666666666</v>
      </c>
      <c r="O268" s="25"/>
      <c r="P268" s="25">
        <v>460.9793032134053</v>
      </c>
      <c r="Q268" s="25"/>
      <c r="R268" s="25">
        <v>2725</v>
      </c>
      <c r="S268" s="23"/>
      <c r="T268" s="26">
        <v>16.91667167755616</v>
      </c>
    </row>
    <row r="269" spans="1:20" ht="12.75">
      <c r="A269" s="1" t="s">
        <v>265</v>
      </c>
      <c r="B269" s="1" t="s">
        <v>561</v>
      </c>
      <c r="C269" s="3"/>
      <c r="D269" s="4">
        <v>156.22397260274016</v>
      </c>
      <c r="E269" s="4"/>
      <c r="F269" s="4">
        <v>247.46876712328813</v>
      </c>
      <c r="G269" s="4"/>
      <c r="H269" s="4">
        <v>77.0153846153846</v>
      </c>
      <c r="I269" s="4"/>
      <c r="J269" s="4">
        <v>92</v>
      </c>
      <c r="K269" s="4"/>
      <c r="L269" s="4">
        <v>33.42211403260208</v>
      </c>
      <c r="M269" s="4"/>
      <c r="N269" s="4">
        <v>30.08333333333334</v>
      </c>
      <c r="O269" s="4"/>
      <c r="P269" s="4">
        <v>636.2135717073484</v>
      </c>
      <c r="Q269" s="4"/>
      <c r="R269" s="4">
        <v>3600</v>
      </c>
      <c r="T269" s="7">
        <v>17.67259921409301</v>
      </c>
    </row>
    <row r="270" spans="1:20" ht="12.75">
      <c r="A270" s="23" t="s">
        <v>266</v>
      </c>
      <c r="B270" s="23" t="s">
        <v>562</v>
      </c>
      <c r="C270" s="24"/>
      <c r="D270" s="25">
        <v>95.13287671232894</v>
      </c>
      <c r="E270" s="25"/>
      <c r="F270" s="25">
        <v>174.82191780821935</v>
      </c>
      <c r="G270" s="25"/>
      <c r="H270" s="25">
        <v>19.25961538461539</v>
      </c>
      <c r="I270" s="25"/>
      <c r="J270" s="25">
        <v>67.08333333333333</v>
      </c>
      <c r="K270" s="25"/>
      <c r="L270" s="25">
        <v>30.674675227518737</v>
      </c>
      <c r="M270" s="25"/>
      <c r="N270" s="25">
        <v>25.91666666666666</v>
      </c>
      <c r="O270" s="25"/>
      <c r="P270" s="25">
        <v>412.8890851326824</v>
      </c>
      <c r="Q270" s="25"/>
      <c r="R270" s="25">
        <v>2100</v>
      </c>
      <c r="S270" s="23"/>
      <c r="T270" s="26">
        <v>19.66138500631821</v>
      </c>
    </row>
    <row r="271" spans="1:20" ht="12.75">
      <c r="A271" s="1" t="s">
        <v>267</v>
      </c>
      <c r="B271" s="1" t="s">
        <v>563</v>
      </c>
      <c r="C271" s="3"/>
      <c r="D271" s="4">
        <v>73.27945205479466</v>
      </c>
      <c r="E271" s="4"/>
      <c r="F271" s="4">
        <v>109.31506849315078</v>
      </c>
      <c r="G271" s="4"/>
      <c r="H271" s="4">
        <v>19.50961538461539</v>
      </c>
      <c r="I271" s="4"/>
      <c r="J271" s="4">
        <v>43.833333333333336</v>
      </c>
      <c r="K271" s="4"/>
      <c r="L271" s="4">
        <v>13.20897347884511</v>
      </c>
      <c r="M271" s="4"/>
      <c r="N271" s="4">
        <v>14.583333333333334</v>
      </c>
      <c r="O271" s="4"/>
      <c r="P271" s="4">
        <v>273.7297760780726</v>
      </c>
      <c r="Q271" s="4"/>
      <c r="R271" s="4">
        <v>1614</v>
      </c>
      <c r="T271" s="7">
        <v>16.959713511652577</v>
      </c>
    </row>
    <row r="272" spans="1:20" ht="12.75">
      <c r="A272" s="23" t="s">
        <v>268</v>
      </c>
      <c r="B272" s="23" t="s">
        <v>564</v>
      </c>
      <c r="C272" s="24"/>
      <c r="D272" s="25">
        <v>143.9787671232881</v>
      </c>
      <c r="E272" s="25"/>
      <c r="F272" s="25">
        <v>199.41780821917848</v>
      </c>
      <c r="G272" s="25"/>
      <c r="H272" s="25">
        <v>36.442307692307686</v>
      </c>
      <c r="I272" s="25"/>
      <c r="J272" s="25">
        <v>69.41666666666667</v>
      </c>
      <c r="K272" s="25"/>
      <c r="L272" s="25">
        <v>22.327245668836884</v>
      </c>
      <c r="M272" s="25"/>
      <c r="N272" s="25">
        <v>26.041666666666668</v>
      </c>
      <c r="O272" s="25"/>
      <c r="P272" s="25">
        <v>497.6244620369445</v>
      </c>
      <c r="Q272" s="25"/>
      <c r="R272" s="25">
        <v>3069</v>
      </c>
      <c r="S272" s="23"/>
      <c r="T272" s="26">
        <v>16.21454747595127</v>
      </c>
    </row>
    <row r="273" spans="1:20" ht="12.75">
      <c r="A273" s="1" t="s">
        <v>269</v>
      </c>
      <c r="B273" s="1" t="s">
        <v>565</v>
      </c>
      <c r="C273" s="3"/>
      <c r="D273" s="4">
        <v>66.74520547945218</v>
      </c>
      <c r="E273" s="4"/>
      <c r="F273" s="4">
        <v>57.18493150684935</v>
      </c>
      <c r="G273" s="4"/>
      <c r="H273" s="4">
        <v>22.903846153846146</v>
      </c>
      <c r="I273" s="4"/>
      <c r="J273" s="4">
        <v>18.5</v>
      </c>
      <c r="K273" s="4"/>
      <c r="L273" s="4">
        <v>23.968416140106836</v>
      </c>
      <c r="M273" s="4"/>
      <c r="N273" s="4">
        <v>16.5</v>
      </c>
      <c r="O273" s="4"/>
      <c r="P273" s="4">
        <v>205.8023992802545</v>
      </c>
      <c r="Q273" s="4"/>
      <c r="R273" s="4">
        <v>1302</v>
      </c>
      <c r="T273" s="7">
        <v>15.806635889420468</v>
      </c>
    </row>
    <row r="274" spans="1:20" ht="12.75">
      <c r="A274" s="23" t="s">
        <v>270</v>
      </c>
      <c r="B274" s="23" t="s">
        <v>566</v>
      </c>
      <c r="C274" s="24"/>
      <c r="D274" s="25">
        <v>56.86575342465762</v>
      </c>
      <c r="E274" s="25"/>
      <c r="F274" s="25">
        <v>71.67123287671242</v>
      </c>
      <c r="G274" s="25"/>
      <c r="H274" s="25">
        <v>35.48461538461539</v>
      </c>
      <c r="I274" s="25"/>
      <c r="J274" s="25">
        <v>40</v>
      </c>
      <c r="K274" s="25"/>
      <c r="L274" s="25">
        <v>15.593272059322624</v>
      </c>
      <c r="M274" s="25"/>
      <c r="N274" s="25">
        <v>26.33333333333333</v>
      </c>
      <c r="O274" s="25"/>
      <c r="P274" s="25">
        <v>245.94820707864136</v>
      </c>
      <c r="Q274" s="25"/>
      <c r="R274" s="25">
        <v>1355</v>
      </c>
      <c r="S274" s="23"/>
      <c r="T274" s="26">
        <v>18.15115919399567</v>
      </c>
    </row>
    <row r="275" spans="1:20" ht="12.75">
      <c r="A275" s="1" t="s">
        <v>271</v>
      </c>
      <c r="B275" s="1" t="s">
        <v>567</v>
      </c>
      <c r="C275" s="3"/>
      <c r="D275" s="4">
        <v>208.8315068493155</v>
      </c>
      <c r="E275" s="4"/>
      <c r="F275" s="4">
        <v>288.5547945205487</v>
      </c>
      <c r="G275" s="4"/>
      <c r="H275" s="4">
        <v>37.93653846153844</v>
      </c>
      <c r="I275" s="4"/>
      <c r="J275" s="4">
        <v>151.83333333333334</v>
      </c>
      <c r="K275" s="4"/>
      <c r="L275" s="4">
        <v>52.61566576468409</v>
      </c>
      <c r="M275" s="4"/>
      <c r="N275" s="4">
        <v>23.166666666666664</v>
      </c>
      <c r="O275" s="4"/>
      <c r="P275" s="4">
        <v>762.9385055960868</v>
      </c>
      <c r="Q275" s="4"/>
      <c r="R275" s="4">
        <v>4674</v>
      </c>
      <c r="T275" s="7">
        <v>16.323031784255175</v>
      </c>
    </row>
    <row r="276" spans="1:20" ht="12.75">
      <c r="A276" s="23" t="s">
        <v>272</v>
      </c>
      <c r="B276" s="23" t="s">
        <v>568</v>
      </c>
      <c r="C276" s="24"/>
      <c r="D276" s="25">
        <v>159.47328767123315</v>
      </c>
      <c r="E276" s="25"/>
      <c r="F276" s="25">
        <v>227.17808219178116</v>
      </c>
      <c r="G276" s="25"/>
      <c r="H276" s="25">
        <v>77.27499999999996</v>
      </c>
      <c r="I276" s="25"/>
      <c r="J276" s="25">
        <v>173.33333333333334</v>
      </c>
      <c r="K276" s="25"/>
      <c r="L276" s="25">
        <v>45.978644997159876</v>
      </c>
      <c r="M276" s="25"/>
      <c r="N276" s="25">
        <v>46.916666666666664</v>
      </c>
      <c r="O276" s="25"/>
      <c r="P276" s="25">
        <v>730.1550148601742</v>
      </c>
      <c r="Q276" s="25"/>
      <c r="R276" s="25">
        <v>3594</v>
      </c>
      <c r="S276" s="23"/>
      <c r="T276" s="26">
        <v>20.315943652202957</v>
      </c>
    </row>
    <row r="277" spans="1:20" ht="12.75">
      <c r="A277" s="1" t="s">
        <v>273</v>
      </c>
      <c r="B277" s="1" t="s">
        <v>569</v>
      </c>
      <c r="C277" s="3"/>
      <c r="D277" s="4">
        <v>53.60000000000009</v>
      </c>
      <c r="E277" s="4"/>
      <c r="F277" s="4">
        <v>99.4726027397261</v>
      </c>
      <c r="G277" s="4"/>
      <c r="H277" s="4">
        <v>20.421153846153853</v>
      </c>
      <c r="I277" s="4"/>
      <c r="J277" s="4">
        <v>68.75</v>
      </c>
      <c r="K277" s="4"/>
      <c r="L277" s="4">
        <v>18.527740743193828</v>
      </c>
      <c r="M277" s="4"/>
      <c r="N277" s="4">
        <v>11.333333333333334</v>
      </c>
      <c r="O277" s="4"/>
      <c r="P277" s="4">
        <v>272.1048306624072</v>
      </c>
      <c r="Q277" s="4"/>
      <c r="R277" s="4">
        <v>1436</v>
      </c>
      <c r="T277" s="7">
        <v>18.948804363677382</v>
      </c>
    </row>
    <row r="278" spans="1:20" ht="12.75">
      <c r="A278" s="23" t="s">
        <v>274</v>
      </c>
      <c r="B278" s="23" t="s">
        <v>570</v>
      </c>
      <c r="C278" s="24"/>
      <c r="D278" s="25">
        <v>2473.4082191780885</v>
      </c>
      <c r="E278" s="25"/>
      <c r="F278" s="25">
        <v>3390.2054794520577</v>
      </c>
      <c r="G278" s="25"/>
      <c r="H278" s="25">
        <v>742.7442307692307</v>
      </c>
      <c r="I278" s="25"/>
      <c r="J278" s="25">
        <v>1569.1666666666667</v>
      </c>
      <c r="K278" s="25"/>
      <c r="L278" s="25">
        <v>769.911024585444</v>
      </c>
      <c r="M278" s="25"/>
      <c r="N278" s="25">
        <v>163.14583333333331</v>
      </c>
      <c r="O278" s="25"/>
      <c r="P278" s="25">
        <v>9108.581453984822</v>
      </c>
      <c r="Q278" s="25"/>
      <c r="R278" s="25">
        <v>75709</v>
      </c>
      <c r="S278" s="23"/>
      <c r="T278" s="26">
        <v>12.03104182327705</v>
      </c>
    </row>
    <row r="279" spans="1:20" ht="12.75">
      <c r="A279" s="1" t="s">
        <v>275</v>
      </c>
      <c r="B279" s="1" t="s">
        <v>571</v>
      </c>
      <c r="C279" s="3"/>
      <c r="D279" s="4">
        <v>331.0527397260283</v>
      </c>
      <c r="E279" s="4"/>
      <c r="F279" s="4">
        <v>454.56164383561713</v>
      </c>
      <c r="G279" s="4"/>
      <c r="H279" s="4">
        <v>91.8846153846154</v>
      </c>
      <c r="I279" s="4"/>
      <c r="J279" s="4">
        <v>200.91666666666666</v>
      </c>
      <c r="K279" s="4"/>
      <c r="L279" s="4">
        <v>146.8683232901879</v>
      </c>
      <c r="M279" s="4"/>
      <c r="N279" s="4">
        <v>57.50000000000001</v>
      </c>
      <c r="O279" s="4"/>
      <c r="P279" s="4">
        <v>1282.7839889031152</v>
      </c>
      <c r="Q279" s="4"/>
      <c r="R279" s="4">
        <v>6443</v>
      </c>
      <c r="T279" s="7">
        <v>19.909731319309564</v>
      </c>
    </row>
    <row r="280" spans="1:20" ht="12.75">
      <c r="A280" s="23" t="s">
        <v>276</v>
      </c>
      <c r="B280" s="23" t="s">
        <v>572</v>
      </c>
      <c r="C280" s="24"/>
      <c r="D280" s="25">
        <v>1415.3041095890442</v>
      </c>
      <c r="E280" s="25"/>
      <c r="F280" s="25">
        <v>2708.054794520552</v>
      </c>
      <c r="G280" s="25"/>
      <c r="H280" s="25">
        <v>438.81153846153865</v>
      </c>
      <c r="I280" s="25"/>
      <c r="J280" s="25">
        <v>1230.8333333333333</v>
      </c>
      <c r="K280" s="25"/>
      <c r="L280" s="25">
        <v>618.0387827900803</v>
      </c>
      <c r="M280" s="25"/>
      <c r="N280" s="25">
        <v>226.95833333333334</v>
      </c>
      <c r="O280" s="25"/>
      <c r="P280" s="25">
        <v>6638.0008920278815</v>
      </c>
      <c r="Q280" s="25"/>
      <c r="R280" s="25">
        <v>39856</v>
      </c>
      <c r="S280" s="23"/>
      <c r="T280" s="26">
        <v>16.654960086380672</v>
      </c>
    </row>
    <row r="281" spans="1:20" ht="12.75">
      <c r="A281" s="1" t="s">
        <v>277</v>
      </c>
      <c r="B281" s="1" t="s">
        <v>573</v>
      </c>
      <c r="C281" s="3"/>
      <c r="D281" s="4">
        <v>107.4184931506852</v>
      </c>
      <c r="E281" s="4"/>
      <c r="F281" s="4">
        <v>244.54109589041136</v>
      </c>
      <c r="G281" s="4"/>
      <c r="H281" s="4">
        <v>56.94999999999999</v>
      </c>
      <c r="I281" s="4"/>
      <c r="J281" s="4">
        <v>99.33333333333333</v>
      </c>
      <c r="K281" s="4"/>
      <c r="L281" s="4">
        <v>35.745567802663324</v>
      </c>
      <c r="M281" s="4"/>
      <c r="N281" s="4">
        <v>43.83333333333334</v>
      </c>
      <c r="O281" s="4"/>
      <c r="P281" s="4">
        <v>587.8218235104265</v>
      </c>
      <c r="Q281" s="4"/>
      <c r="R281" s="4">
        <v>3429</v>
      </c>
      <c r="T281" s="7">
        <v>17.142660353176627</v>
      </c>
    </row>
    <row r="282" spans="1:20" ht="12.75">
      <c r="A282" s="23" t="s">
        <v>278</v>
      </c>
      <c r="B282" s="23" t="s">
        <v>574</v>
      </c>
      <c r="C282" s="24"/>
      <c r="D282" s="25">
        <v>55.50205479452064</v>
      </c>
      <c r="E282" s="25"/>
      <c r="F282" s="25">
        <v>95.65068493150699</v>
      </c>
      <c r="G282" s="25"/>
      <c r="H282" s="25">
        <v>30.24999999999999</v>
      </c>
      <c r="I282" s="25"/>
      <c r="J282" s="25">
        <v>25.083333333333332</v>
      </c>
      <c r="K282" s="25"/>
      <c r="L282" s="25">
        <v>12.459430841057562</v>
      </c>
      <c r="M282" s="25"/>
      <c r="N282" s="25">
        <v>13.499999999999998</v>
      </c>
      <c r="O282" s="25"/>
      <c r="P282" s="25">
        <v>232.44550390041852</v>
      </c>
      <c r="Q282" s="25"/>
      <c r="R282" s="25">
        <v>1563</v>
      </c>
      <c r="S282" s="23"/>
      <c r="T282" s="26">
        <v>14.87175328857444</v>
      </c>
    </row>
    <row r="283" spans="1:20" ht="12.75">
      <c r="A283" s="1" t="s">
        <v>279</v>
      </c>
      <c r="B283" s="1" t="s">
        <v>575</v>
      </c>
      <c r="C283" s="3"/>
      <c r="D283" s="4">
        <v>64.52671232876729</v>
      </c>
      <c r="E283" s="4"/>
      <c r="F283" s="4">
        <v>143.32191780821918</v>
      </c>
      <c r="G283" s="4"/>
      <c r="H283" s="4">
        <v>33.83269230769232</v>
      </c>
      <c r="I283" s="4"/>
      <c r="J283" s="4">
        <v>72.41666666666667</v>
      </c>
      <c r="K283" s="4"/>
      <c r="L283" s="4">
        <v>23.622536682052942</v>
      </c>
      <c r="M283" s="4"/>
      <c r="N283" s="4">
        <v>35.333333333333336</v>
      </c>
      <c r="O283" s="4"/>
      <c r="P283" s="4">
        <v>373.0538591267317</v>
      </c>
      <c r="Q283" s="4"/>
      <c r="R283" s="4">
        <v>2798</v>
      </c>
      <c r="T283" s="7">
        <v>13.3328755942363</v>
      </c>
    </row>
    <row r="284" spans="1:20" ht="12.75">
      <c r="A284" s="23" t="s">
        <v>280</v>
      </c>
      <c r="B284" s="23" t="s">
        <v>576</v>
      </c>
      <c r="C284" s="24"/>
      <c r="D284" s="25">
        <v>43.89726027397271</v>
      </c>
      <c r="E284" s="25"/>
      <c r="F284" s="25">
        <v>135.71917808219203</v>
      </c>
      <c r="G284" s="25"/>
      <c r="H284" s="25">
        <v>27.101923076923075</v>
      </c>
      <c r="I284" s="25"/>
      <c r="J284" s="25">
        <v>64.33333333333333</v>
      </c>
      <c r="K284" s="25"/>
      <c r="L284" s="25">
        <v>15.019579784642232</v>
      </c>
      <c r="M284" s="25"/>
      <c r="N284" s="25">
        <v>7.833333333333331</v>
      </c>
      <c r="O284" s="25"/>
      <c r="P284" s="25">
        <v>293.9046078843967</v>
      </c>
      <c r="Q284" s="25"/>
      <c r="R284" s="25">
        <v>1710</v>
      </c>
      <c r="S284" s="23"/>
      <c r="T284" s="26">
        <v>17.187403969847757</v>
      </c>
    </row>
    <row r="285" spans="1:20" ht="12.75">
      <c r="A285" s="1" t="s">
        <v>281</v>
      </c>
      <c r="B285" s="1" t="s">
        <v>577</v>
      </c>
      <c r="C285" s="3"/>
      <c r="D285" s="4">
        <v>286.81917808219254</v>
      </c>
      <c r="E285" s="4"/>
      <c r="F285" s="4">
        <v>606.0410958904124</v>
      </c>
      <c r="G285" s="4"/>
      <c r="H285" s="4">
        <v>169.5846153846154</v>
      </c>
      <c r="I285" s="4"/>
      <c r="J285" s="4">
        <v>349.25</v>
      </c>
      <c r="K285" s="4"/>
      <c r="L285" s="4">
        <v>127.74419451782552</v>
      </c>
      <c r="M285" s="4"/>
      <c r="N285" s="4">
        <v>35.666666666666664</v>
      </c>
      <c r="O285" s="4"/>
      <c r="P285" s="4">
        <v>1575.1057505417125</v>
      </c>
      <c r="Q285" s="4"/>
      <c r="R285" s="4">
        <v>8506</v>
      </c>
      <c r="T285" s="7">
        <v>18.517584652500734</v>
      </c>
    </row>
    <row r="286" spans="1:20" ht="12.75">
      <c r="A286" s="23" t="s">
        <v>282</v>
      </c>
      <c r="B286" s="23" t="s">
        <v>578</v>
      </c>
      <c r="C286" s="24"/>
      <c r="D286" s="25">
        <v>65.83287671232893</v>
      </c>
      <c r="E286" s="25"/>
      <c r="F286" s="25">
        <v>158.9589041095893</v>
      </c>
      <c r="G286" s="25"/>
      <c r="H286" s="25">
        <v>63.380769230769225</v>
      </c>
      <c r="I286" s="25"/>
      <c r="J286" s="25">
        <v>112.08333333333333</v>
      </c>
      <c r="K286" s="25"/>
      <c r="L286" s="25">
        <v>25.99504146182446</v>
      </c>
      <c r="M286" s="25"/>
      <c r="N286" s="25">
        <v>20.333333333333332</v>
      </c>
      <c r="O286" s="25"/>
      <c r="P286" s="25">
        <v>446.58425818117854</v>
      </c>
      <c r="Q286" s="25"/>
      <c r="R286" s="25">
        <v>2278</v>
      </c>
      <c r="S286" s="23"/>
      <c r="T286" s="26">
        <v>19.60422555668036</v>
      </c>
    </row>
    <row r="287" spans="1:20" ht="12.75">
      <c r="A287" s="1" t="s">
        <v>283</v>
      </c>
      <c r="B287" s="1" t="s">
        <v>579</v>
      </c>
      <c r="C287" s="3"/>
      <c r="D287" s="4">
        <v>73.82054794520566</v>
      </c>
      <c r="E287" s="4"/>
      <c r="F287" s="4">
        <v>191.91780821917837</v>
      </c>
      <c r="G287" s="4"/>
      <c r="H287" s="4">
        <v>111.49038461538463</v>
      </c>
      <c r="I287" s="4"/>
      <c r="J287" s="4">
        <v>85.5</v>
      </c>
      <c r="K287" s="4"/>
      <c r="L287" s="4">
        <v>23.30480758482913</v>
      </c>
      <c r="M287" s="4"/>
      <c r="N287" s="4">
        <v>22.666666666666664</v>
      </c>
      <c r="O287" s="4"/>
      <c r="P287" s="4">
        <v>508.70021503126446</v>
      </c>
      <c r="Q287" s="4"/>
      <c r="R287" s="4">
        <v>2921</v>
      </c>
      <c r="T287" s="7">
        <v>17.41527610514428</v>
      </c>
    </row>
    <row r="288" spans="1:20" ht="12.75">
      <c r="A288" s="23" t="s">
        <v>284</v>
      </c>
      <c r="B288" s="23" t="s">
        <v>580</v>
      </c>
      <c r="C288" s="24"/>
      <c r="D288" s="25">
        <v>285.9047945205486</v>
      </c>
      <c r="E288" s="25"/>
      <c r="F288" s="25">
        <v>608.712328767124</v>
      </c>
      <c r="G288" s="25"/>
      <c r="H288" s="25">
        <v>128.19615384615386</v>
      </c>
      <c r="I288" s="25"/>
      <c r="J288" s="25">
        <v>238.25</v>
      </c>
      <c r="K288" s="25"/>
      <c r="L288" s="25">
        <v>54.35013958780129</v>
      </c>
      <c r="M288" s="25"/>
      <c r="N288" s="25">
        <v>23.66666666666667</v>
      </c>
      <c r="O288" s="25"/>
      <c r="P288" s="25">
        <v>1339.0800833882945</v>
      </c>
      <c r="Q288" s="25"/>
      <c r="R288" s="25">
        <v>10112</v>
      </c>
      <c r="S288" s="23"/>
      <c r="T288" s="26">
        <v>13.24248500186209</v>
      </c>
    </row>
    <row r="289" spans="1:20" ht="12.75">
      <c r="A289" s="1" t="s">
        <v>285</v>
      </c>
      <c r="B289" s="1" t="s">
        <v>581</v>
      </c>
      <c r="C289" s="3"/>
      <c r="D289" s="4">
        <v>167.31438356164432</v>
      </c>
      <c r="E289" s="4"/>
      <c r="F289" s="4">
        <v>335.9178082191789</v>
      </c>
      <c r="G289" s="4"/>
      <c r="H289" s="4">
        <v>40.096153846153854</v>
      </c>
      <c r="I289" s="4"/>
      <c r="J289" s="4">
        <v>129.41666666666666</v>
      </c>
      <c r="K289" s="4"/>
      <c r="L289" s="4">
        <v>46.4211680311225</v>
      </c>
      <c r="M289" s="4"/>
      <c r="N289" s="4">
        <v>45.24999999999999</v>
      </c>
      <c r="O289" s="4"/>
      <c r="P289" s="4">
        <v>764.4161803247662</v>
      </c>
      <c r="Q289" s="4"/>
      <c r="R289" s="4">
        <v>4292</v>
      </c>
      <c r="T289" s="7">
        <v>17.810255832357086</v>
      </c>
    </row>
    <row r="290" spans="1:20" ht="12.75">
      <c r="A290" s="23" t="s">
        <v>286</v>
      </c>
      <c r="B290" s="23" t="s">
        <v>582</v>
      </c>
      <c r="C290" s="24"/>
      <c r="D290" s="25">
        <v>1187.637671232879</v>
      </c>
      <c r="E290" s="25"/>
      <c r="F290" s="25">
        <v>2135.859452054799</v>
      </c>
      <c r="G290" s="25"/>
      <c r="H290" s="25">
        <v>496.48269230769233</v>
      </c>
      <c r="I290" s="25"/>
      <c r="J290" s="25">
        <v>1425.4166666666667</v>
      </c>
      <c r="K290" s="25"/>
      <c r="L290" s="25">
        <v>546.3119321757831</v>
      </c>
      <c r="M290" s="25"/>
      <c r="N290" s="25">
        <v>120.83333333333334</v>
      </c>
      <c r="O290" s="25"/>
      <c r="P290" s="25">
        <v>5912.5417477711535</v>
      </c>
      <c r="Q290" s="25"/>
      <c r="R290" s="25">
        <v>45408</v>
      </c>
      <c r="S290" s="23"/>
      <c r="T290" s="26">
        <v>13.020925272575656</v>
      </c>
    </row>
    <row r="291" spans="1:20" ht="12.75">
      <c r="A291" s="1" t="s">
        <v>287</v>
      </c>
      <c r="B291" s="1" t="s">
        <v>583</v>
      </c>
      <c r="C291" s="3"/>
      <c r="D291" s="4">
        <v>856.0520547945226</v>
      </c>
      <c r="E291" s="4"/>
      <c r="F291" s="4">
        <v>1759.0084931506883</v>
      </c>
      <c r="G291" s="4"/>
      <c r="H291" s="4">
        <v>341.9038461538462</v>
      </c>
      <c r="I291" s="4"/>
      <c r="J291" s="4">
        <v>659.9166666666666</v>
      </c>
      <c r="K291" s="4"/>
      <c r="L291" s="4">
        <v>165.1321814660346</v>
      </c>
      <c r="M291" s="4"/>
      <c r="N291" s="4">
        <v>81.08333333333331</v>
      </c>
      <c r="O291" s="4"/>
      <c r="P291" s="4">
        <v>3863.096575565092</v>
      </c>
      <c r="Q291" s="4"/>
      <c r="R291" s="4">
        <v>23291</v>
      </c>
      <c r="T291" s="7">
        <v>16.586220323580317</v>
      </c>
    </row>
    <row r="292" spans="1:20" ht="12.75">
      <c r="A292" s="23" t="s">
        <v>288</v>
      </c>
      <c r="B292" s="23" t="s">
        <v>584</v>
      </c>
      <c r="C292" s="24"/>
      <c r="D292" s="25">
        <v>450.78767123287815</v>
      </c>
      <c r="E292" s="25"/>
      <c r="F292" s="25">
        <v>1056.1232876712345</v>
      </c>
      <c r="G292" s="25"/>
      <c r="H292" s="25">
        <v>246.45576923076922</v>
      </c>
      <c r="I292" s="25"/>
      <c r="J292" s="25">
        <v>570</v>
      </c>
      <c r="K292" s="25"/>
      <c r="L292" s="25">
        <v>155.66448463211802</v>
      </c>
      <c r="M292" s="25"/>
      <c r="N292" s="25">
        <v>97.08333333333337</v>
      </c>
      <c r="O292" s="25"/>
      <c r="P292" s="25">
        <v>2576.114546100333</v>
      </c>
      <c r="Q292" s="25"/>
      <c r="R292" s="25">
        <v>15563</v>
      </c>
      <c r="S292" s="23"/>
      <c r="T292" s="26">
        <v>16.552814663627405</v>
      </c>
    </row>
    <row r="293" spans="1:20" ht="12.75">
      <c r="A293" s="1" t="s">
        <v>289</v>
      </c>
      <c r="B293" s="1" t="s">
        <v>585</v>
      </c>
      <c r="C293" s="3"/>
      <c r="D293" s="4">
        <v>125.93219178082218</v>
      </c>
      <c r="E293" s="4"/>
      <c r="F293" s="4">
        <v>506.69178082191837</v>
      </c>
      <c r="G293" s="4"/>
      <c r="H293" s="4">
        <v>202.19615384615383</v>
      </c>
      <c r="I293" s="4"/>
      <c r="J293" s="4">
        <v>300.25</v>
      </c>
      <c r="K293" s="4"/>
      <c r="L293" s="4">
        <v>58.67035015584318</v>
      </c>
      <c r="M293" s="4"/>
      <c r="N293" s="4">
        <v>47.91666666666668</v>
      </c>
      <c r="O293" s="4"/>
      <c r="P293" s="4">
        <v>1241.6571432714043</v>
      </c>
      <c r="Q293" s="4"/>
      <c r="R293" s="4">
        <v>5148</v>
      </c>
      <c r="T293" s="7">
        <v>24.119214127261156</v>
      </c>
    </row>
    <row r="294" spans="1:20" ht="13.5" thickBot="1">
      <c r="A294" s="27" t="s">
        <v>290</v>
      </c>
      <c r="B294" s="27" t="s">
        <v>586</v>
      </c>
      <c r="C294" s="28"/>
      <c r="D294" s="29">
        <v>297.27739726027477</v>
      </c>
      <c r="E294" s="29"/>
      <c r="F294" s="29">
        <v>504.8835616438368</v>
      </c>
      <c r="G294" s="29"/>
      <c r="H294" s="29">
        <v>138.47500000000002</v>
      </c>
      <c r="I294" s="29"/>
      <c r="J294" s="29">
        <v>184.33333333333334</v>
      </c>
      <c r="K294" s="29"/>
      <c r="L294" s="29">
        <v>77.79734995810105</v>
      </c>
      <c r="M294" s="29"/>
      <c r="N294" s="29">
        <v>44.12500000000001</v>
      </c>
      <c r="O294" s="29"/>
      <c r="P294" s="29">
        <v>1246.891642195546</v>
      </c>
      <c r="Q294" s="29"/>
      <c r="R294" s="29">
        <v>13284</v>
      </c>
      <c r="S294" s="27"/>
      <c r="T294" s="30">
        <v>9.386417059587068</v>
      </c>
    </row>
    <row r="295" ht="12">
      <c r="J295" s="1">
        <v>2.25</v>
      </c>
    </row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611</v>
      </c>
    </row>
    <row r="300" ht="12">
      <c r="A300" s="5" t="s">
        <v>610</v>
      </c>
    </row>
    <row r="301" ht="12">
      <c r="A301" s="6" t="s">
        <v>629</v>
      </c>
    </row>
    <row r="302" ht="12">
      <c r="A302" s="6" t="s">
        <v>627</v>
      </c>
    </row>
    <row r="303" ht="12">
      <c r="A303" s="13"/>
    </row>
    <row r="304" ht="12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3"/>
  <sheetViews>
    <sheetView showGridLines="0" workbookViewId="0" topLeftCell="A1">
      <pane ySplit="4" topLeftCell="A5" activePane="bottomLeft" state="frozen"/>
      <selection pane="topLeft" activeCell="Q43" sqref="Q43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1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6.57421875" style="1" customWidth="1"/>
    <col min="22" max="16384" width="9.28125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/>
      <c r="M1"/>
      <c r="N1" s="31"/>
      <c r="O1"/>
      <c r="P1"/>
      <c r="Q1"/>
      <c r="R1"/>
      <c r="S1"/>
      <c r="T1"/>
    </row>
    <row r="2" spans="1:20" ht="13.5" thickBot="1">
      <c r="A2" s="22" t="s">
        <v>612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616</v>
      </c>
      <c r="I3" s="56"/>
      <c r="J3" s="56" t="s">
        <v>293</v>
      </c>
      <c r="K3" s="56"/>
      <c r="L3" s="56" t="s">
        <v>618</v>
      </c>
      <c r="M3" s="56"/>
      <c r="N3" s="56" t="s">
        <v>637</v>
      </c>
      <c r="O3" s="56"/>
      <c r="P3" s="20" t="s">
        <v>295</v>
      </c>
      <c r="Q3" s="20"/>
      <c r="R3" s="56" t="s">
        <v>619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161463.41643835674</v>
      </c>
      <c r="E4" s="18"/>
      <c r="F4" s="18">
        <v>287772.9189041104</v>
      </c>
      <c r="G4" s="18"/>
      <c r="H4" s="18">
        <v>80409.75961538452</v>
      </c>
      <c r="I4" s="18"/>
      <c r="J4" s="18">
        <v>168547.8333333332</v>
      </c>
      <c r="K4" s="18"/>
      <c r="L4" s="18">
        <v>97539.02048597352</v>
      </c>
      <c r="M4" s="18"/>
      <c r="N4" s="18">
        <f>SUM(N5:N294)</f>
        <v>41819.27083333334</v>
      </c>
      <c r="O4" s="18"/>
      <c r="P4" s="18">
        <v>837552.2196104918</v>
      </c>
      <c r="Q4" s="18"/>
      <c r="R4" s="18">
        <v>5664175</v>
      </c>
      <c r="T4" s="19">
        <v>14.786835145638893</v>
      </c>
    </row>
    <row r="5" spans="1:20" ht="12.75">
      <c r="A5" s="1" t="s">
        <v>1</v>
      </c>
      <c r="B5" s="1" t="s">
        <v>297</v>
      </c>
      <c r="C5" s="3"/>
      <c r="D5" s="4">
        <v>783.5520547945226</v>
      </c>
      <c r="E5" s="4"/>
      <c r="F5" s="4">
        <v>1216.0890410958925</v>
      </c>
      <c r="G5" s="4"/>
      <c r="H5" s="4">
        <v>341.71730769230766</v>
      </c>
      <c r="I5" s="4"/>
      <c r="J5" s="4">
        <v>400.0833333333333</v>
      </c>
      <c r="K5" s="4"/>
      <c r="L5" s="4">
        <v>194.14285135701752</v>
      </c>
      <c r="M5" s="4"/>
      <c r="N5" s="4">
        <v>101.20833333333337</v>
      </c>
      <c r="O5" s="4"/>
      <c r="P5" s="4">
        <v>3036.7929216064076</v>
      </c>
      <c r="Q5" s="4"/>
      <c r="R5" s="4">
        <v>25091</v>
      </c>
      <c r="T5" s="7">
        <v>12.103116342937339</v>
      </c>
    </row>
    <row r="6" spans="1:20" ht="12.75">
      <c r="A6" s="23" t="s">
        <v>2</v>
      </c>
      <c r="B6" s="23" t="s">
        <v>298</v>
      </c>
      <c r="C6" s="24"/>
      <c r="D6" s="25">
        <v>572.9157534246591</v>
      </c>
      <c r="E6" s="25"/>
      <c r="F6" s="25">
        <v>619.3767123287679</v>
      </c>
      <c r="G6" s="25"/>
      <c r="H6" s="25">
        <v>116.7230769230769</v>
      </c>
      <c r="I6" s="25"/>
      <c r="J6" s="25">
        <v>136</v>
      </c>
      <c r="K6" s="25"/>
      <c r="L6" s="25">
        <v>137.08832268638764</v>
      </c>
      <c r="M6" s="25"/>
      <c r="N6" s="25">
        <v>14.541666666666664</v>
      </c>
      <c r="O6" s="25"/>
      <c r="P6" s="25">
        <v>1596.6455320295584</v>
      </c>
      <c r="Q6" s="25"/>
      <c r="R6" s="25">
        <v>18273</v>
      </c>
      <c r="S6" s="23"/>
      <c r="T6" s="26">
        <v>8.737730706668628</v>
      </c>
    </row>
    <row r="7" spans="1:20" ht="12.75">
      <c r="A7" s="1" t="s">
        <v>3</v>
      </c>
      <c r="B7" s="1" t="s">
        <v>299</v>
      </c>
      <c r="C7" s="3"/>
      <c r="D7" s="4">
        <v>644.4123287671248</v>
      </c>
      <c r="E7" s="4"/>
      <c r="F7" s="4">
        <v>876.0410958904125</v>
      </c>
      <c r="G7" s="4"/>
      <c r="H7" s="4">
        <v>186.83269230769227</v>
      </c>
      <c r="I7" s="4"/>
      <c r="J7" s="4">
        <v>238.75</v>
      </c>
      <c r="K7" s="4"/>
      <c r="L7" s="4">
        <v>187.38853105651</v>
      </c>
      <c r="M7" s="4"/>
      <c r="N7" s="4">
        <v>34.291666666666664</v>
      </c>
      <c r="O7" s="4"/>
      <c r="P7" s="4">
        <v>2167.716314688406</v>
      </c>
      <c r="Q7" s="4"/>
      <c r="R7" s="4">
        <v>23289</v>
      </c>
      <c r="T7" s="7">
        <v>9.30789778302377</v>
      </c>
    </row>
    <row r="8" spans="1:20" ht="12.75">
      <c r="A8" s="23" t="s">
        <v>4</v>
      </c>
      <c r="B8" s="23" t="s">
        <v>300</v>
      </c>
      <c r="C8" s="24"/>
      <c r="D8" s="25">
        <v>667.799315068495</v>
      </c>
      <c r="E8" s="25"/>
      <c r="F8" s="25">
        <v>638.3630136986314</v>
      </c>
      <c r="G8" s="25"/>
      <c r="H8" s="25">
        <v>218.19423076923078</v>
      </c>
      <c r="I8" s="25"/>
      <c r="J8" s="25">
        <v>288.25</v>
      </c>
      <c r="K8" s="25"/>
      <c r="L8" s="25">
        <v>222.87934874665507</v>
      </c>
      <c r="M8" s="25"/>
      <c r="N8" s="25">
        <v>24.79166666666667</v>
      </c>
      <c r="O8" s="25"/>
      <c r="P8" s="25">
        <v>2060.2775749496786</v>
      </c>
      <c r="Q8" s="25"/>
      <c r="R8" s="25">
        <v>23003</v>
      </c>
      <c r="S8" s="23"/>
      <c r="T8" s="26">
        <v>8.956560339736898</v>
      </c>
    </row>
    <row r="9" spans="1:20" ht="12.75">
      <c r="A9" s="1" t="s">
        <v>5</v>
      </c>
      <c r="B9" s="1" t="s">
        <v>301</v>
      </c>
      <c r="C9" s="3"/>
      <c r="D9" s="4">
        <v>1017.7561643835644</v>
      </c>
      <c r="E9" s="4"/>
      <c r="F9" s="4">
        <v>1909.4178082191822</v>
      </c>
      <c r="G9" s="4"/>
      <c r="H9" s="4">
        <v>645.4596153846152</v>
      </c>
      <c r="I9" s="4"/>
      <c r="J9" s="4">
        <v>969.0833333333334</v>
      </c>
      <c r="K9" s="4"/>
      <c r="L9" s="4">
        <v>707.5182529874573</v>
      </c>
      <c r="M9" s="4"/>
      <c r="N9" s="4">
        <v>284.2500000000001</v>
      </c>
      <c r="O9" s="4"/>
      <c r="P9" s="4">
        <v>5533.485174308153</v>
      </c>
      <c r="Q9" s="4"/>
      <c r="R9" s="4">
        <v>41545</v>
      </c>
      <c r="T9" s="7">
        <v>13.319256647750999</v>
      </c>
    </row>
    <row r="10" spans="1:20" ht="12.75">
      <c r="A10" s="23" t="s">
        <v>6</v>
      </c>
      <c r="B10" s="23" t="s">
        <v>302</v>
      </c>
      <c r="C10" s="24"/>
      <c r="D10" s="25">
        <v>377.4184931506859</v>
      </c>
      <c r="E10" s="25"/>
      <c r="F10" s="25">
        <v>468.0616438356174</v>
      </c>
      <c r="G10" s="25"/>
      <c r="H10" s="25">
        <v>102.3711538461538</v>
      </c>
      <c r="I10" s="25"/>
      <c r="J10" s="25">
        <v>121.25</v>
      </c>
      <c r="K10" s="25"/>
      <c r="L10" s="25">
        <v>122.210198983305</v>
      </c>
      <c r="M10" s="25"/>
      <c r="N10" s="25">
        <v>20.645833333333336</v>
      </c>
      <c r="O10" s="25"/>
      <c r="P10" s="25">
        <v>1211.9573231490951</v>
      </c>
      <c r="Q10" s="25"/>
      <c r="R10" s="25">
        <v>14643</v>
      </c>
      <c r="S10" s="23"/>
      <c r="T10" s="26">
        <v>8.276700970764837</v>
      </c>
    </row>
    <row r="11" spans="1:20" ht="12.75">
      <c r="A11" s="1" t="s">
        <v>7</v>
      </c>
      <c r="B11" s="1" t="s">
        <v>303</v>
      </c>
      <c r="C11" s="3"/>
      <c r="D11" s="4">
        <v>1880.1506849315122</v>
      </c>
      <c r="E11" s="4"/>
      <c r="F11" s="4">
        <v>2155.1712328767153</v>
      </c>
      <c r="G11" s="4"/>
      <c r="H11" s="4">
        <v>801.0692307692308</v>
      </c>
      <c r="I11" s="4"/>
      <c r="J11" s="4">
        <v>1341.4166666666667</v>
      </c>
      <c r="K11" s="4"/>
      <c r="L11" s="4">
        <v>770.788370804801</v>
      </c>
      <c r="M11" s="4"/>
      <c r="N11" s="4">
        <v>208.95833333333334</v>
      </c>
      <c r="O11" s="4"/>
      <c r="P11" s="4">
        <v>7157.554519382259</v>
      </c>
      <c r="Q11" s="4"/>
      <c r="R11" s="4">
        <v>62552</v>
      </c>
      <c r="T11" s="7">
        <v>11.442567015254923</v>
      </c>
    </row>
    <row r="12" spans="1:20" ht="12.75">
      <c r="A12" s="23" t="s">
        <v>8</v>
      </c>
      <c r="B12" s="23" t="s">
        <v>304</v>
      </c>
      <c r="C12" s="24"/>
      <c r="D12" s="25">
        <v>1737.4657534246614</v>
      </c>
      <c r="E12" s="25"/>
      <c r="F12" s="25">
        <v>2482.972602739729</v>
      </c>
      <c r="G12" s="25"/>
      <c r="H12" s="25">
        <v>1092.9673076923075</v>
      </c>
      <c r="I12" s="25"/>
      <c r="J12" s="25">
        <v>2259.1666666666665</v>
      </c>
      <c r="K12" s="25"/>
      <c r="L12" s="25">
        <v>1105.1321274399215</v>
      </c>
      <c r="M12" s="25"/>
      <c r="N12" s="25">
        <v>357.37500000000006</v>
      </c>
      <c r="O12" s="25"/>
      <c r="P12" s="25">
        <v>9035.079457963286</v>
      </c>
      <c r="Q12" s="25"/>
      <c r="R12" s="25">
        <v>53348</v>
      </c>
      <c r="S12" s="23"/>
      <c r="T12" s="26">
        <v>16.936116551629464</v>
      </c>
    </row>
    <row r="13" spans="1:20" ht="12.75">
      <c r="A13" s="1" t="s">
        <v>9</v>
      </c>
      <c r="B13" s="1" t="s">
        <v>305</v>
      </c>
      <c r="C13" s="3"/>
      <c r="D13" s="4">
        <v>280.0842465753431</v>
      </c>
      <c r="E13" s="4"/>
      <c r="F13" s="4">
        <v>234.08219178082211</v>
      </c>
      <c r="G13" s="4"/>
      <c r="H13" s="4">
        <v>95.85769230769229</v>
      </c>
      <c r="I13" s="4"/>
      <c r="J13" s="4">
        <v>168.91666666666666</v>
      </c>
      <c r="K13" s="4"/>
      <c r="L13" s="4">
        <v>83.95725876398566</v>
      </c>
      <c r="M13" s="4"/>
      <c r="N13" s="4">
        <v>49.24999999999999</v>
      </c>
      <c r="O13" s="4"/>
      <c r="P13" s="4">
        <v>912.1480560945099</v>
      </c>
      <c r="Q13" s="4"/>
      <c r="R13" s="4">
        <v>8852</v>
      </c>
      <c r="T13" s="7">
        <v>10.3044290114608</v>
      </c>
    </row>
    <row r="14" spans="1:20" ht="12.75">
      <c r="A14" s="23" t="s">
        <v>10</v>
      </c>
      <c r="B14" s="23" t="s">
        <v>306</v>
      </c>
      <c r="C14" s="24"/>
      <c r="D14" s="25">
        <v>1533.0945205479495</v>
      </c>
      <c r="E14" s="25"/>
      <c r="F14" s="25">
        <v>2440.705479452059</v>
      </c>
      <c r="G14" s="25"/>
      <c r="H14" s="25">
        <v>622.1076923076922</v>
      </c>
      <c r="I14" s="25"/>
      <c r="J14" s="25">
        <v>1190.3333333333333</v>
      </c>
      <c r="K14" s="25"/>
      <c r="L14" s="25">
        <v>642.8453789463041</v>
      </c>
      <c r="M14" s="25"/>
      <c r="N14" s="25">
        <v>128.66666666666666</v>
      </c>
      <c r="O14" s="25"/>
      <c r="P14" s="25">
        <v>6557.753071254005</v>
      </c>
      <c r="Q14" s="25"/>
      <c r="R14" s="25">
        <v>49593</v>
      </c>
      <c r="S14" s="23"/>
      <c r="T14" s="26">
        <v>13.223142522642316</v>
      </c>
    </row>
    <row r="15" spans="1:20" ht="12.75">
      <c r="A15" s="1" t="s">
        <v>11</v>
      </c>
      <c r="B15" s="1" t="s">
        <v>307</v>
      </c>
      <c r="C15" s="3"/>
      <c r="D15" s="4">
        <v>806.4075342465776</v>
      </c>
      <c r="E15" s="4"/>
      <c r="F15" s="4">
        <v>1006.7876712328786</v>
      </c>
      <c r="G15" s="4"/>
      <c r="H15" s="4">
        <v>249.5596153846155</v>
      </c>
      <c r="I15" s="4"/>
      <c r="J15" s="4">
        <v>314.75</v>
      </c>
      <c r="K15" s="4"/>
      <c r="L15" s="4">
        <v>195.06856392262156</v>
      </c>
      <c r="M15" s="4"/>
      <c r="N15" s="4">
        <v>34.74999999999999</v>
      </c>
      <c r="O15" s="4"/>
      <c r="P15" s="4">
        <v>2607.323384786693</v>
      </c>
      <c r="Q15" s="4"/>
      <c r="R15" s="4">
        <v>25963</v>
      </c>
      <c r="T15" s="7">
        <v>10.042458054873062</v>
      </c>
    </row>
    <row r="16" spans="1:20" ht="12.75">
      <c r="A16" s="23" t="s">
        <v>12</v>
      </c>
      <c r="B16" s="23" t="s">
        <v>308</v>
      </c>
      <c r="C16" s="24"/>
      <c r="D16" s="25">
        <v>434.7705479452066</v>
      </c>
      <c r="E16" s="25"/>
      <c r="F16" s="25">
        <v>773.2134246575359</v>
      </c>
      <c r="G16" s="25"/>
      <c r="H16" s="25">
        <v>163.10769230769228</v>
      </c>
      <c r="I16" s="25"/>
      <c r="J16" s="25">
        <v>299.3333333333333</v>
      </c>
      <c r="K16" s="25"/>
      <c r="L16" s="25">
        <v>252.34345522492677</v>
      </c>
      <c r="M16" s="25"/>
      <c r="N16" s="25">
        <v>67.08333333333334</v>
      </c>
      <c r="O16" s="25"/>
      <c r="P16" s="25">
        <v>1989.8517868020283</v>
      </c>
      <c r="Q16" s="25"/>
      <c r="R16" s="25">
        <v>14813</v>
      </c>
      <c r="S16" s="23"/>
      <c r="T16" s="26">
        <v>13.433145121191037</v>
      </c>
    </row>
    <row r="17" spans="1:20" ht="12.75">
      <c r="A17" s="1" t="s">
        <v>13</v>
      </c>
      <c r="B17" s="1" t="s">
        <v>309</v>
      </c>
      <c r="C17" s="3"/>
      <c r="D17" s="4">
        <v>160.6123287671236</v>
      </c>
      <c r="E17" s="4"/>
      <c r="F17" s="4">
        <v>160.23287671232887</v>
      </c>
      <c r="G17" s="4"/>
      <c r="H17" s="4">
        <v>33.817307692307686</v>
      </c>
      <c r="I17" s="4"/>
      <c r="J17" s="4">
        <v>82.25</v>
      </c>
      <c r="K17" s="4"/>
      <c r="L17" s="4">
        <v>49.135647172068566</v>
      </c>
      <c r="M17" s="4"/>
      <c r="N17" s="4">
        <v>7.333333333333332</v>
      </c>
      <c r="O17" s="4"/>
      <c r="P17" s="4">
        <v>493.38149367716204</v>
      </c>
      <c r="Q17" s="4"/>
      <c r="R17" s="4">
        <v>5661</v>
      </c>
      <c r="T17" s="7">
        <v>8.715447689050734</v>
      </c>
    </row>
    <row r="18" spans="1:20" ht="12.75">
      <c r="A18" s="23" t="s">
        <v>14</v>
      </c>
      <c r="B18" s="23" t="s">
        <v>310</v>
      </c>
      <c r="C18" s="24"/>
      <c r="D18" s="25">
        <v>729.3280821917823</v>
      </c>
      <c r="E18" s="25"/>
      <c r="F18" s="25">
        <v>1050.2054794520566</v>
      </c>
      <c r="G18" s="25"/>
      <c r="H18" s="25">
        <v>293.63653846153846</v>
      </c>
      <c r="I18" s="25"/>
      <c r="J18" s="25">
        <v>205.41666666666666</v>
      </c>
      <c r="K18" s="25"/>
      <c r="L18" s="25">
        <v>193.13495193728977</v>
      </c>
      <c r="M18" s="25"/>
      <c r="N18" s="25">
        <v>52.04166666666667</v>
      </c>
      <c r="O18" s="25"/>
      <c r="P18" s="25">
        <v>2523.763385376</v>
      </c>
      <c r="Q18" s="25"/>
      <c r="R18" s="25">
        <v>36845</v>
      </c>
      <c r="S18" s="23"/>
      <c r="T18" s="26">
        <v>6.849676714278735</v>
      </c>
    </row>
    <row r="19" spans="1:20" ht="12.75">
      <c r="A19" s="1" t="s">
        <v>15</v>
      </c>
      <c r="B19" s="1" t="s">
        <v>311</v>
      </c>
      <c r="C19" s="3"/>
      <c r="D19" s="4">
        <v>245.75000000000057</v>
      </c>
      <c r="E19" s="4"/>
      <c r="F19" s="4">
        <v>355.03068493150727</v>
      </c>
      <c r="G19" s="4"/>
      <c r="H19" s="4">
        <v>127.35769230769229</v>
      </c>
      <c r="I19" s="4"/>
      <c r="J19" s="4">
        <v>65.83333333333333</v>
      </c>
      <c r="K19" s="4"/>
      <c r="L19" s="4">
        <v>77.47398477933389</v>
      </c>
      <c r="M19" s="4"/>
      <c r="N19" s="4">
        <v>38.25</v>
      </c>
      <c r="O19" s="4"/>
      <c r="P19" s="4">
        <v>909.6956953518675</v>
      </c>
      <c r="Q19" s="4"/>
      <c r="R19" s="4">
        <v>16736</v>
      </c>
      <c r="T19" s="7">
        <v>5.435562233221006</v>
      </c>
    </row>
    <row r="20" spans="1:20" ht="12.75">
      <c r="A20" s="23" t="s">
        <v>16</v>
      </c>
      <c r="B20" s="23" t="s">
        <v>312</v>
      </c>
      <c r="C20" s="24"/>
      <c r="D20" s="25">
        <v>890.0109589041117</v>
      </c>
      <c r="E20" s="25"/>
      <c r="F20" s="25">
        <v>1457.054794520551</v>
      </c>
      <c r="G20" s="25"/>
      <c r="H20" s="25">
        <v>442.7557692307691</v>
      </c>
      <c r="I20" s="25"/>
      <c r="J20" s="25">
        <v>515.8333333333334</v>
      </c>
      <c r="K20" s="25"/>
      <c r="L20" s="25">
        <v>445.83772556050866</v>
      </c>
      <c r="M20" s="25"/>
      <c r="N20" s="25">
        <v>149.35416666666663</v>
      </c>
      <c r="O20" s="25"/>
      <c r="P20" s="25">
        <v>3900.846748215941</v>
      </c>
      <c r="Q20" s="25"/>
      <c r="R20" s="25">
        <v>40093</v>
      </c>
      <c r="S20" s="23"/>
      <c r="T20" s="26">
        <v>9.729495792821542</v>
      </c>
    </row>
    <row r="21" spans="1:20" ht="12.75">
      <c r="A21" s="1" t="s">
        <v>17</v>
      </c>
      <c r="B21" s="1" t="s">
        <v>313</v>
      </c>
      <c r="C21" s="3"/>
      <c r="D21" s="4">
        <v>13292.704109589073</v>
      </c>
      <c r="E21" s="4"/>
      <c r="F21" s="4">
        <v>20423.227397260318</v>
      </c>
      <c r="G21" s="4"/>
      <c r="H21" s="4">
        <v>7695.032692307693</v>
      </c>
      <c r="I21" s="4"/>
      <c r="J21" s="4">
        <v>12093.416666666666</v>
      </c>
      <c r="K21" s="4"/>
      <c r="L21" s="4">
        <v>8534.173643237702</v>
      </c>
      <c r="M21" s="4"/>
      <c r="N21" s="4">
        <v>1615.9999999999998</v>
      </c>
      <c r="O21" s="4"/>
      <c r="P21" s="4">
        <v>63654.55450906145</v>
      </c>
      <c r="Q21" s="4"/>
      <c r="R21" s="4">
        <v>590919</v>
      </c>
      <c r="T21" s="7">
        <v>10.772128584300294</v>
      </c>
    </row>
    <row r="22" spans="1:20" ht="12.75">
      <c r="A22" s="23" t="s">
        <v>18</v>
      </c>
      <c r="B22" s="23" t="s">
        <v>314</v>
      </c>
      <c r="C22" s="24"/>
      <c r="D22" s="25">
        <v>1612.904794520552</v>
      </c>
      <c r="E22" s="25"/>
      <c r="F22" s="25">
        <v>2637.229315068497</v>
      </c>
      <c r="G22" s="25"/>
      <c r="H22" s="25">
        <v>1086.896153846153</v>
      </c>
      <c r="I22" s="25"/>
      <c r="J22" s="25">
        <v>3520.9166666666665</v>
      </c>
      <c r="K22" s="25"/>
      <c r="L22" s="25">
        <v>2025.0806195817825</v>
      </c>
      <c r="M22" s="25"/>
      <c r="N22" s="25">
        <v>1078.583333333334</v>
      </c>
      <c r="O22" s="25"/>
      <c r="P22" s="25">
        <v>11961.610883016985</v>
      </c>
      <c r="Q22" s="25"/>
      <c r="R22" s="25">
        <v>55300</v>
      </c>
      <c r="S22" s="23"/>
      <c r="T22" s="26">
        <v>21.630399426793826</v>
      </c>
    </row>
    <row r="23" spans="1:20" ht="12.75">
      <c r="A23" s="1" t="s">
        <v>19</v>
      </c>
      <c r="B23" s="1" t="s">
        <v>315</v>
      </c>
      <c r="C23" s="3"/>
      <c r="D23" s="4">
        <v>1186.2678082191808</v>
      </c>
      <c r="E23" s="4"/>
      <c r="F23" s="4">
        <v>1421.2191780821943</v>
      </c>
      <c r="G23" s="4"/>
      <c r="H23" s="4">
        <v>608.3269230769233</v>
      </c>
      <c r="I23" s="4"/>
      <c r="J23" s="4">
        <v>730.5</v>
      </c>
      <c r="K23" s="4"/>
      <c r="L23" s="4">
        <v>489.31209238952425</v>
      </c>
      <c r="M23" s="4"/>
      <c r="N23" s="4">
        <v>92.08333333333333</v>
      </c>
      <c r="O23" s="4"/>
      <c r="P23" s="4">
        <v>4527.709335101155</v>
      </c>
      <c r="Q23" s="4"/>
      <c r="R23" s="4">
        <v>55629</v>
      </c>
      <c r="T23" s="7">
        <v>8.139116890652637</v>
      </c>
    </row>
    <row r="24" spans="1:20" ht="12.75">
      <c r="A24" s="23" t="s">
        <v>20</v>
      </c>
      <c r="B24" s="23" t="s">
        <v>316</v>
      </c>
      <c r="C24" s="24"/>
      <c r="D24" s="25">
        <v>700.261643835618</v>
      </c>
      <c r="E24" s="25"/>
      <c r="F24" s="25">
        <v>1078.8320547945225</v>
      </c>
      <c r="G24" s="25"/>
      <c r="H24" s="25">
        <v>400.9692307692308</v>
      </c>
      <c r="I24" s="25"/>
      <c r="J24" s="25">
        <v>562.25</v>
      </c>
      <c r="K24" s="25"/>
      <c r="L24" s="25">
        <v>551.3740075017369</v>
      </c>
      <c r="M24" s="25"/>
      <c r="N24" s="25">
        <v>308.06249999999994</v>
      </c>
      <c r="O24" s="25"/>
      <c r="P24" s="25">
        <v>3601.749436901108</v>
      </c>
      <c r="Q24" s="25"/>
      <c r="R24" s="25">
        <v>30386</v>
      </c>
      <c r="S24" s="23"/>
      <c r="T24" s="26">
        <v>11.853318755022405</v>
      </c>
    </row>
    <row r="25" spans="1:20" ht="12.75">
      <c r="A25" s="1" t="s">
        <v>21</v>
      </c>
      <c r="B25" s="1" t="s">
        <v>317</v>
      </c>
      <c r="C25" s="3"/>
      <c r="D25" s="4">
        <v>983.9130136986327</v>
      </c>
      <c r="E25" s="4"/>
      <c r="F25" s="4">
        <v>1624.509863013702</v>
      </c>
      <c r="G25" s="4"/>
      <c r="H25" s="4">
        <v>549.9057692307694</v>
      </c>
      <c r="I25" s="4"/>
      <c r="J25" s="4">
        <v>550.9166666666666</v>
      </c>
      <c r="K25" s="4"/>
      <c r="L25" s="4">
        <v>172.7777043439347</v>
      </c>
      <c r="M25" s="4"/>
      <c r="N25" s="4">
        <v>78.9583333333334</v>
      </c>
      <c r="O25" s="4"/>
      <c r="P25" s="4">
        <v>3960.9813502870384</v>
      </c>
      <c r="Q25" s="4"/>
      <c r="R25" s="4">
        <v>50336</v>
      </c>
      <c r="T25" s="7">
        <v>7.8690824663998695</v>
      </c>
    </row>
    <row r="26" spans="1:20" ht="12.75">
      <c r="A26" s="23" t="s">
        <v>22</v>
      </c>
      <c r="B26" s="23" t="s">
        <v>318</v>
      </c>
      <c r="C26" s="24"/>
      <c r="D26" s="25">
        <v>474.54315068493275</v>
      </c>
      <c r="E26" s="25"/>
      <c r="F26" s="25">
        <v>650.1780821917818</v>
      </c>
      <c r="G26" s="25"/>
      <c r="H26" s="25">
        <v>241.6999999999999</v>
      </c>
      <c r="I26" s="25"/>
      <c r="J26" s="25">
        <v>225.41666666666666</v>
      </c>
      <c r="K26" s="25"/>
      <c r="L26" s="25">
        <v>136.47331919258082</v>
      </c>
      <c r="M26" s="25"/>
      <c r="N26" s="25">
        <v>47.00000000000001</v>
      </c>
      <c r="O26" s="25"/>
      <c r="P26" s="25">
        <v>1775.311218735962</v>
      </c>
      <c r="Q26" s="25"/>
      <c r="R26" s="25">
        <v>24787</v>
      </c>
      <c r="S26" s="23"/>
      <c r="T26" s="26">
        <v>7.162267393133344</v>
      </c>
    </row>
    <row r="27" spans="1:20" ht="12.75">
      <c r="A27" s="1" t="s">
        <v>23</v>
      </c>
      <c r="B27" s="1" t="s">
        <v>319</v>
      </c>
      <c r="C27" s="3"/>
      <c r="D27" s="4">
        <v>152.75068493150727</v>
      </c>
      <c r="E27" s="4"/>
      <c r="F27" s="4">
        <v>167.58904109589062</v>
      </c>
      <c r="G27" s="4"/>
      <c r="H27" s="4">
        <v>45.93269230769232</v>
      </c>
      <c r="I27" s="4"/>
      <c r="J27" s="4">
        <v>35.416666666666664</v>
      </c>
      <c r="K27" s="4"/>
      <c r="L27" s="4">
        <v>40.894163513008074</v>
      </c>
      <c r="M27" s="4"/>
      <c r="N27" s="4">
        <v>2.8333333333333335</v>
      </c>
      <c r="O27" s="4"/>
      <c r="P27" s="4">
        <v>445.4165818480983</v>
      </c>
      <c r="Q27" s="4"/>
      <c r="R27" s="4">
        <v>6025</v>
      </c>
      <c r="T27" s="7">
        <v>7.392806337727772</v>
      </c>
    </row>
    <row r="28" spans="1:20" ht="12.75">
      <c r="A28" s="23" t="s">
        <v>24</v>
      </c>
      <c r="B28" s="23" t="s">
        <v>320</v>
      </c>
      <c r="C28" s="24"/>
      <c r="D28" s="25">
        <v>1235.6321917808252</v>
      </c>
      <c r="E28" s="25"/>
      <c r="F28" s="25">
        <v>1970.4484931506893</v>
      </c>
      <c r="G28" s="25"/>
      <c r="H28" s="25">
        <v>284.01538461538456</v>
      </c>
      <c r="I28" s="25"/>
      <c r="J28" s="25">
        <v>550.25</v>
      </c>
      <c r="K28" s="25"/>
      <c r="L28" s="25">
        <v>387.4810107389774</v>
      </c>
      <c r="M28" s="25"/>
      <c r="N28" s="25">
        <v>74.875</v>
      </c>
      <c r="O28" s="25"/>
      <c r="P28" s="25">
        <v>4502.702080285876</v>
      </c>
      <c r="Q28" s="25"/>
      <c r="R28" s="25">
        <v>31551</v>
      </c>
      <c r="S28" s="23"/>
      <c r="T28" s="26">
        <v>14.271186587702056</v>
      </c>
    </row>
    <row r="29" spans="1:20" ht="12.75">
      <c r="A29" s="1" t="s">
        <v>25</v>
      </c>
      <c r="B29" s="1" t="s">
        <v>321</v>
      </c>
      <c r="C29" s="3"/>
      <c r="D29" s="4">
        <v>863.5342465753444</v>
      </c>
      <c r="E29" s="4"/>
      <c r="F29" s="4">
        <v>1191.287671232879</v>
      </c>
      <c r="G29" s="4"/>
      <c r="H29" s="4">
        <v>363.39230769230767</v>
      </c>
      <c r="I29" s="4"/>
      <c r="J29" s="4">
        <v>508.0833333333333</v>
      </c>
      <c r="K29" s="4"/>
      <c r="L29" s="4">
        <v>314.28335199882025</v>
      </c>
      <c r="M29" s="4"/>
      <c r="N29" s="4">
        <v>163.6250000000001</v>
      </c>
      <c r="O29" s="4"/>
      <c r="P29" s="4">
        <v>3404.205910832685</v>
      </c>
      <c r="Q29" s="4"/>
      <c r="R29" s="4">
        <v>26546</v>
      </c>
      <c r="T29" s="7">
        <v>12.823799859989018</v>
      </c>
    </row>
    <row r="30" spans="1:20" ht="12.75">
      <c r="A30" s="23" t="s">
        <v>26</v>
      </c>
      <c r="B30" s="23" t="s">
        <v>322</v>
      </c>
      <c r="C30" s="24"/>
      <c r="D30" s="25">
        <v>568.0301369863031</v>
      </c>
      <c r="E30" s="25"/>
      <c r="F30" s="25">
        <v>860.2808219178096</v>
      </c>
      <c r="G30" s="25"/>
      <c r="H30" s="25">
        <v>175.4038461538462</v>
      </c>
      <c r="I30" s="25"/>
      <c r="J30" s="25">
        <v>361.75</v>
      </c>
      <c r="K30" s="25"/>
      <c r="L30" s="25">
        <v>258.3879927881056</v>
      </c>
      <c r="M30" s="25"/>
      <c r="N30" s="25">
        <v>23.250000000000004</v>
      </c>
      <c r="O30" s="25"/>
      <c r="P30" s="25">
        <v>2247.1027978460647</v>
      </c>
      <c r="Q30" s="25"/>
      <c r="R30" s="25">
        <v>15343</v>
      </c>
      <c r="S30" s="23"/>
      <c r="T30" s="26">
        <v>14.645785034517791</v>
      </c>
    </row>
    <row r="31" spans="1:20" ht="12.75">
      <c r="A31" s="1" t="s">
        <v>27</v>
      </c>
      <c r="B31" s="1" t="s">
        <v>323</v>
      </c>
      <c r="C31" s="3"/>
      <c r="D31" s="4">
        <v>384.99931506849424</v>
      </c>
      <c r="E31" s="4"/>
      <c r="F31" s="4">
        <v>445.2534246575353</v>
      </c>
      <c r="G31" s="4"/>
      <c r="H31" s="4">
        <v>109.65000000000002</v>
      </c>
      <c r="I31" s="4"/>
      <c r="J31" s="4">
        <v>174.33333333333334</v>
      </c>
      <c r="K31" s="4"/>
      <c r="L31" s="4">
        <v>104.03096067635654</v>
      </c>
      <c r="M31" s="4"/>
      <c r="N31" s="4">
        <v>19.833333333333332</v>
      </c>
      <c r="O31" s="4"/>
      <c r="P31" s="4">
        <v>1238.1003670690525</v>
      </c>
      <c r="Q31" s="4"/>
      <c r="R31" s="4">
        <v>11352</v>
      </c>
      <c r="T31" s="7">
        <v>10.906451436478616</v>
      </c>
    </row>
    <row r="32" spans="1:20" ht="12.75">
      <c r="A32" s="23" t="s">
        <v>28</v>
      </c>
      <c r="B32" s="23" t="s">
        <v>324</v>
      </c>
      <c r="C32" s="24"/>
      <c r="D32" s="25">
        <v>164.9047945205484</v>
      </c>
      <c r="E32" s="25"/>
      <c r="F32" s="25">
        <v>304.3356164383569</v>
      </c>
      <c r="G32" s="25"/>
      <c r="H32" s="25">
        <v>90.43076923076922</v>
      </c>
      <c r="I32" s="25"/>
      <c r="J32" s="25">
        <v>221</v>
      </c>
      <c r="K32" s="25"/>
      <c r="L32" s="25">
        <v>85.08201859506319</v>
      </c>
      <c r="M32" s="25"/>
      <c r="N32" s="25">
        <v>128.99999999999994</v>
      </c>
      <c r="O32" s="25"/>
      <c r="P32" s="25">
        <v>994.7531987847376</v>
      </c>
      <c r="Q32" s="25"/>
      <c r="R32" s="25">
        <v>5104</v>
      </c>
      <c r="S32" s="23"/>
      <c r="T32" s="26">
        <v>19.489678659575578</v>
      </c>
    </row>
    <row r="33" spans="1:20" ht="12.75">
      <c r="A33" s="1" t="s">
        <v>29</v>
      </c>
      <c r="B33" s="1" t="s">
        <v>325</v>
      </c>
      <c r="C33" s="3"/>
      <c r="D33" s="4">
        <v>243.38150684931568</v>
      </c>
      <c r="E33" s="4"/>
      <c r="F33" s="4">
        <v>268.7260273972607</v>
      </c>
      <c r="G33" s="4"/>
      <c r="H33" s="4">
        <v>77.59615384615385</v>
      </c>
      <c r="I33" s="4"/>
      <c r="J33" s="4">
        <v>70.41666666666667</v>
      </c>
      <c r="K33" s="4"/>
      <c r="L33" s="4">
        <v>58.54300191949638</v>
      </c>
      <c r="M33" s="4"/>
      <c r="N33" s="4">
        <v>14</v>
      </c>
      <c r="O33" s="4"/>
      <c r="P33" s="4">
        <v>732.6633566788933</v>
      </c>
      <c r="Q33" s="4"/>
      <c r="R33" s="4">
        <v>9481</v>
      </c>
      <c r="T33" s="7">
        <v>7.727701262302429</v>
      </c>
    </row>
    <row r="34" spans="1:20" ht="12.75">
      <c r="A34" s="23" t="s">
        <v>30</v>
      </c>
      <c r="B34" s="23" t="s">
        <v>326</v>
      </c>
      <c r="C34" s="24"/>
      <c r="D34" s="25">
        <v>295.1164383561652</v>
      </c>
      <c r="E34" s="25"/>
      <c r="F34" s="25">
        <v>512.6095890410967</v>
      </c>
      <c r="G34" s="25"/>
      <c r="H34" s="25">
        <v>64.41538461538458</v>
      </c>
      <c r="I34" s="25"/>
      <c r="J34" s="25">
        <v>138.58333333333334</v>
      </c>
      <c r="K34" s="25"/>
      <c r="L34" s="25">
        <v>119.09732957020377</v>
      </c>
      <c r="M34" s="25"/>
      <c r="N34" s="25">
        <v>46.52083333333333</v>
      </c>
      <c r="O34" s="25"/>
      <c r="P34" s="25">
        <v>1176.3429082495168</v>
      </c>
      <c r="Q34" s="25"/>
      <c r="R34" s="25">
        <v>7375</v>
      </c>
      <c r="S34" s="23"/>
      <c r="T34" s="26">
        <v>15.950412315247686</v>
      </c>
    </row>
    <row r="35" spans="1:20" ht="12.75">
      <c r="A35" s="1" t="s">
        <v>31</v>
      </c>
      <c r="B35" s="1" t="s">
        <v>327</v>
      </c>
      <c r="C35" s="3"/>
      <c r="D35" s="4">
        <v>368.8780821917817</v>
      </c>
      <c r="E35" s="4"/>
      <c r="F35" s="4">
        <v>807.2704109589064</v>
      </c>
      <c r="G35" s="4"/>
      <c r="H35" s="4">
        <v>138.41730769230767</v>
      </c>
      <c r="I35" s="4"/>
      <c r="J35" s="4">
        <v>439.25</v>
      </c>
      <c r="K35" s="4"/>
      <c r="L35" s="4">
        <v>256.8839693589838</v>
      </c>
      <c r="M35" s="4"/>
      <c r="N35" s="4">
        <v>64.58333333333333</v>
      </c>
      <c r="O35" s="4"/>
      <c r="P35" s="4">
        <v>2075.283103535313</v>
      </c>
      <c r="Q35" s="4"/>
      <c r="R35" s="4">
        <v>11180</v>
      </c>
      <c r="T35" s="7">
        <v>18.562460675628916</v>
      </c>
    </row>
    <row r="36" spans="1:20" ht="12.75">
      <c r="A36" s="23" t="s">
        <v>32</v>
      </c>
      <c r="B36" s="23" t="s">
        <v>328</v>
      </c>
      <c r="C36" s="24"/>
      <c r="D36" s="25">
        <v>3107.103424657543</v>
      </c>
      <c r="E36" s="25"/>
      <c r="F36" s="25">
        <v>5012.074520547957</v>
      </c>
      <c r="G36" s="25"/>
      <c r="H36" s="25">
        <v>1359.8980769230768</v>
      </c>
      <c r="I36" s="25"/>
      <c r="J36" s="25">
        <v>2063.9166666666665</v>
      </c>
      <c r="K36" s="25"/>
      <c r="L36" s="25">
        <v>2546.209763073438</v>
      </c>
      <c r="M36" s="25"/>
      <c r="N36" s="25">
        <v>532.3333333333336</v>
      </c>
      <c r="O36" s="25"/>
      <c r="P36" s="25">
        <v>14621.535785202015</v>
      </c>
      <c r="Q36" s="25"/>
      <c r="R36" s="25">
        <v>128871</v>
      </c>
      <c r="S36" s="23"/>
      <c r="T36" s="26">
        <v>11.345869734231918</v>
      </c>
    </row>
    <row r="37" spans="1:20" ht="12.75">
      <c r="A37" s="1" t="s">
        <v>33</v>
      </c>
      <c r="B37" s="1" t="s">
        <v>329</v>
      </c>
      <c r="C37" s="3"/>
      <c r="D37" s="4">
        <v>838.471917808221</v>
      </c>
      <c r="E37" s="4"/>
      <c r="F37" s="4">
        <v>1054.479452054796</v>
      </c>
      <c r="G37" s="4"/>
      <c r="H37" s="4">
        <v>267.35</v>
      </c>
      <c r="I37" s="4"/>
      <c r="J37" s="4">
        <v>540.1666666666666</v>
      </c>
      <c r="K37" s="4"/>
      <c r="L37" s="4">
        <v>280.4722990746307</v>
      </c>
      <c r="M37" s="4"/>
      <c r="N37" s="4">
        <v>172.54166666666669</v>
      </c>
      <c r="O37" s="4"/>
      <c r="P37" s="4">
        <v>3153.482002270981</v>
      </c>
      <c r="Q37" s="4"/>
      <c r="R37" s="4">
        <v>23378</v>
      </c>
      <c r="T37" s="7">
        <v>13.489100873774406</v>
      </c>
    </row>
    <row r="38" spans="1:20" ht="12.75">
      <c r="A38" s="23" t="s">
        <v>34</v>
      </c>
      <c r="B38" s="23" t="s">
        <v>330</v>
      </c>
      <c r="C38" s="24"/>
      <c r="D38" s="25">
        <v>345.5767123287678</v>
      </c>
      <c r="E38" s="25"/>
      <c r="F38" s="25">
        <v>634.2945205479464</v>
      </c>
      <c r="G38" s="25"/>
      <c r="H38" s="25">
        <v>118.86730769230769</v>
      </c>
      <c r="I38" s="25"/>
      <c r="J38" s="25">
        <v>182.16666666666666</v>
      </c>
      <c r="K38" s="25"/>
      <c r="L38" s="25">
        <v>66.2350572594406</v>
      </c>
      <c r="M38" s="25"/>
      <c r="N38" s="25">
        <v>26.33333333333332</v>
      </c>
      <c r="O38" s="25"/>
      <c r="P38" s="25">
        <v>1373.4735978284625</v>
      </c>
      <c r="Q38" s="25"/>
      <c r="R38" s="25">
        <v>11543</v>
      </c>
      <c r="S38" s="23"/>
      <c r="T38" s="26">
        <v>11.898757669829875</v>
      </c>
    </row>
    <row r="39" spans="1:20" ht="12.75">
      <c r="A39" s="1" t="s">
        <v>35</v>
      </c>
      <c r="B39" s="1" t="s">
        <v>331</v>
      </c>
      <c r="C39" s="3"/>
      <c r="D39" s="4">
        <v>162.41369863013742</v>
      </c>
      <c r="E39" s="4"/>
      <c r="F39" s="4">
        <v>351.49315068493206</v>
      </c>
      <c r="G39" s="4"/>
      <c r="H39" s="4">
        <v>48.40384615384617</v>
      </c>
      <c r="I39" s="4"/>
      <c r="J39" s="4">
        <v>178.91666666666666</v>
      </c>
      <c r="K39" s="4"/>
      <c r="L39" s="4">
        <v>99.99317438204652</v>
      </c>
      <c r="M39" s="4"/>
      <c r="N39" s="4">
        <v>101.9583333333333</v>
      </c>
      <c r="O39" s="4"/>
      <c r="P39" s="4">
        <v>943.1788698509621</v>
      </c>
      <c r="Q39" s="4"/>
      <c r="R39" s="4">
        <v>4655</v>
      </c>
      <c r="T39" s="7">
        <v>20.261629857163523</v>
      </c>
    </row>
    <row r="40" spans="1:20" ht="12.75">
      <c r="A40" s="23" t="s">
        <v>36</v>
      </c>
      <c r="B40" s="23" t="s">
        <v>332</v>
      </c>
      <c r="C40" s="24"/>
      <c r="D40" s="25">
        <v>218.10958904109637</v>
      </c>
      <c r="E40" s="25"/>
      <c r="F40" s="25">
        <v>329.93835616438395</v>
      </c>
      <c r="G40" s="25"/>
      <c r="H40" s="25">
        <v>39.107692307692304</v>
      </c>
      <c r="I40" s="25"/>
      <c r="J40" s="25">
        <v>160.66666666666666</v>
      </c>
      <c r="K40" s="25"/>
      <c r="L40" s="25">
        <v>57.767374898929354</v>
      </c>
      <c r="M40" s="25"/>
      <c r="N40" s="25">
        <v>15.333333333333332</v>
      </c>
      <c r="O40" s="25"/>
      <c r="P40" s="25">
        <v>820.923012412102</v>
      </c>
      <c r="Q40" s="25"/>
      <c r="R40" s="25">
        <v>5777</v>
      </c>
      <c r="S40" s="23"/>
      <c r="T40" s="26">
        <v>14.210195818108048</v>
      </c>
    </row>
    <row r="41" spans="1:20" ht="12.75">
      <c r="A41" s="1" t="s">
        <v>37</v>
      </c>
      <c r="B41" s="1" t="s">
        <v>333</v>
      </c>
      <c r="C41" s="3"/>
      <c r="D41" s="4">
        <v>810.794520547947</v>
      </c>
      <c r="E41" s="4"/>
      <c r="F41" s="4">
        <v>1581.1282191780863</v>
      </c>
      <c r="G41" s="4"/>
      <c r="H41" s="4">
        <v>358.14423076923066</v>
      </c>
      <c r="I41" s="4"/>
      <c r="J41" s="4">
        <v>1099.3333333333333</v>
      </c>
      <c r="K41" s="4"/>
      <c r="L41" s="4">
        <v>537.1773721497142</v>
      </c>
      <c r="M41" s="4"/>
      <c r="N41" s="4">
        <v>202.75</v>
      </c>
      <c r="O41" s="4"/>
      <c r="P41" s="4">
        <v>4589.327675978311</v>
      </c>
      <c r="Q41" s="4"/>
      <c r="R41" s="4">
        <v>29235</v>
      </c>
      <c r="T41" s="7">
        <v>15.698059435533814</v>
      </c>
    </row>
    <row r="42" spans="1:20" ht="12.75">
      <c r="A42" s="23" t="s">
        <v>38</v>
      </c>
      <c r="B42" s="23" t="s">
        <v>334</v>
      </c>
      <c r="C42" s="24"/>
      <c r="D42" s="25">
        <v>201.96164383561697</v>
      </c>
      <c r="E42" s="25"/>
      <c r="F42" s="25">
        <v>405.8835616438362</v>
      </c>
      <c r="G42" s="25"/>
      <c r="H42" s="25">
        <v>86.42115384615384</v>
      </c>
      <c r="I42" s="25"/>
      <c r="J42" s="25">
        <v>242.75</v>
      </c>
      <c r="K42" s="25"/>
      <c r="L42" s="25">
        <v>88.3246705299998</v>
      </c>
      <c r="M42" s="25"/>
      <c r="N42" s="25">
        <v>221.00000000000003</v>
      </c>
      <c r="O42" s="25"/>
      <c r="P42" s="25">
        <v>1246.3410298556068</v>
      </c>
      <c r="Q42" s="25"/>
      <c r="R42" s="25">
        <v>6183</v>
      </c>
      <c r="S42" s="23"/>
      <c r="T42" s="26">
        <v>20.157545363991698</v>
      </c>
    </row>
    <row r="43" spans="1:20" ht="12.75">
      <c r="A43" s="1" t="s">
        <v>39</v>
      </c>
      <c r="B43" s="1" t="s">
        <v>335</v>
      </c>
      <c r="C43" s="3"/>
      <c r="D43" s="4">
        <v>280.9910958904118</v>
      </c>
      <c r="E43" s="4"/>
      <c r="F43" s="4">
        <v>616.7498630136996</v>
      </c>
      <c r="G43" s="4"/>
      <c r="H43" s="4">
        <v>115.69615384615389</v>
      </c>
      <c r="I43" s="4"/>
      <c r="J43" s="4">
        <v>415.9166666666667</v>
      </c>
      <c r="K43" s="4"/>
      <c r="L43" s="4">
        <v>180.41685145052801</v>
      </c>
      <c r="M43" s="4"/>
      <c r="N43" s="4">
        <v>234.49999999999997</v>
      </c>
      <c r="O43" s="4"/>
      <c r="P43" s="4">
        <v>1844.27063086746</v>
      </c>
      <c r="Q43" s="4"/>
      <c r="R43" s="4">
        <v>8398</v>
      </c>
      <c r="T43" s="7">
        <v>21.96083151783115</v>
      </c>
    </row>
    <row r="44" spans="1:20" ht="12.75">
      <c r="A44" s="23" t="s">
        <v>40</v>
      </c>
      <c r="B44" s="23" t="s">
        <v>336</v>
      </c>
      <c r="C44" s="24"/>
      <c r="D44" s="25">
        <v>614.4431506849329</v>
      </c>
      <c r="E44" s="25"/>
      <c r="F44" s="25">
        <v>1284.249863013702</v>
      </c>
      <c r="G44" s="25"/>
      <c r="H44" s="25">
        <v>295.75769230769214</v>
      </c>
      <c r="I44" s="25"/>
      <c r="J44" s="25">
        <v>838.5833333333334</v>
      </c>
      <c r="K44" s="25"/>
      <c r="L44" s="25">
        <v>584.7011034039842</v>
      </c>
      <c r="M44" s="25"/>
      <c r="N44" s="25">
        <v>270.0000000000001</v>
      </c>
      <c r="O44" s="25"/>
      <c r="P44" s="25">
        <v>3887.7351427436447</v>
      </c>
      <c r="Q44" s="25"/>
      <c r="R44" s="25">
        <v>18162</v>
      </c>
      <c r="S44" s="23"/>
      <c r="T44" s="26">
        <v>21.4058756895917</v>
      </c>
    </row>
    <row r="45" spans="1:20" ht="12.75">
      <c r="A45" s="1" t="s">
        <v>41</v>
      </c>
      <c r="B45" s="1" t="s">
        <v>337</v>
      </c>
      <c r="C45" s="3"/>
      <c r="D45" s="4">
        <v>1711.0212328767159</v>
      </c>
      <c r="E45" s="4"/>
      <c r="F45" s="4">
        <v>3376.1778082191836</v>
      </c>
      <c r="G45" s="4"/>
      <c r="H45" s="4">
        <v>1229.005769230769</v>
      </c>
      <c r="I45" s="4"/>
      <c r="J45" s="4">
        <v>3200.5833333333335</v>
      </c>
      <c r="K45" s="4"/>
      <c r="L45" s="4">
        <v>1861.8088229226714</v>
      </c>
      <c r="M45" s="4"/>
      <c r="N45" s="4">
        <v>1051.4166666666677</v>
      </c>
      <c r="O45" s="4"/>
      <c r="P45" s="4">
        <v>12430.013633249342</v>
      </c>
      <c r="Q45" s="4"/>
      <c r="R45" s="4">
        <v>57550</v>
      </c>
      <c r="T45" s="7">
        <v>21.598633593830307</v>
      </c>
    </row>
    <row r="46" spans="1:20" ht="12.75">
      <c r="A46" s="23" t="s">
        <v>42</v>
      </c>
      <c r="B46" s="23" t="s">
        <v>338</v>
      </c>
      <c r="C46" s="24"/>
      <c r="D46" s="25">
        <v>672.4150684931525</v>
      </c>
      <c r="E46" s="25"/>
      <c r="F46" s="25">
        <v>812.0547945205498</v>
      </c>
      <c r="G46" s="25"/>
      <c r="H46" s="25">
        <v>242.6942307692307</v>
      </c>
      <c r="I46" s="25"/>
      <c r="J46" s="25">
        <v>512.1666666666666</v>
      </c>
      <c r="K46" s="25"/>
      <c r="L46" s="25">
        <v>290.4129376971695</v>
      </c>
      <c r="M46" s="25"/>
      <c r="N46" s="25">
        <v>86.3333333333333</v>
      </c>
      <c r="O46" s="25"/>
      <c r="P46" s="25">
        <v>2616.0770314801025</v>
      </c>
      <c r="Q46" s="25"/>
      <c r="R46" s="25">
        <v>18396</v>
      </c>
      <c r="S46" s="23"/>
      <c r="T46" s="26">
        <v>14.2209014540123</v>
      </c>
    </row>
    <row r="47" spans="1:20" ht="12.75">
      <c r="A47" s="1" t="s">
        <v>43</v>
      </c>
      <c r="B47" s="1" t="s">
        <v>339</v>
      </c>
      <c r="C47" s="3"/>
      <c r="D47" s="4">
        <v>202.7047945205484</v>
      </c>
      <c r="E47" s="4"/>
      <c r="F47" s="4">
        <v>247.50000000000068</v>
      </c>
      <c r="G47" s="4"/>
      <c r="H47" s="4">
        <v>64.94423076923077</v>
      </c>
      <c r="I47" s="4"/>
      <c r="J47" s="4">
        <v>110.25</v>
      </c>
      <c r="K47" s="4"/>
      <c r="L47" s="4">
        <v>42.59181302355527</v>
      </c>
      <c r="M47" s="4"/>
      <c r="N47" s="4">
        <v>30.58333333333334</v>
      </c>
      <c r="O47" s="4"/>
      <c r="P47" s="4">
        <v>698.5741716466684</v>
      </c>
      <c r="Q47" s="4"/>
      <c r="R47" s="4">
        <v>6386</v>
      </c>
      <c r="T47" s="7">
        <v>10.939150824407585</v>
      </c>
    </row>
    <row r="48" spans="1:20" ht="12.75">
      <c r="A48" s="23" t="s">
        <v>44</v>
      </c>
      <c r="B48" s="23" t="s">
        <v>340</v>
      </c>
      <c r="C48" s="24"/>
      <c r="D48" s="25">
        <v>65.80753424657549</v>
      </c>
      <c r="E48" s="25"/>
      <c r="F48" s="25">
        <v>158.63342465753448</v>
      </c>
      <c r="G48" s="25"/>
      <c r="H48" s="25">
        <v>42.3576923076923</v>
      </c>
      <c r="I48" s="25"/>
      <c r="J48" s="25">
        <v>81.16666666666667</v>
      </c>
      <c r="K48" s="25"/>
      <c r="L48" s="25">
        <v>63.05005840501357</v>
      </c>
      <c r="M48" s="25"/>
      <c r="N48" s="25">
        <v>26.250000000000004</v>
      </c>
      <c r="O48" s="25"/>
      <c r="P48" s="25">
        <v>437.2653762834825</v>
      </c>
      <c r="Q48" s="25"/>
      <c r="R48" s="25">
        <v>2708</v>
      </c>
      <c r="S48" s="23"/>
      <c r="T48" s="26">
        <v>16.14717046837085</v>
      </c>
    </row>
    <row r="49" spans="1:20" ht="12.75">
      <c r="A49" s="1" t="s">
        <v>45</v>
      </c>
      <c r="B49" s="1" t="s">
        <v>341</v>
      </c>
      <c r="C49" s="3"/>
      <c r="D49" s="4">
        <v>63.793150684931646</v>
      </c>
      <c r="E49" s="4"/>
      <c r="F49" s="4">
        <v>85.33561643835624</v>
      </c>
      <c r="G49" s="4"/>
      <c r="H49" s="4">
        <v>8.31730769230769</v>
      </c>
      <c r="I49" s="4"/>
      <c r="J49" s="4">
        <v>32.416666666666664</v>
      </c>
      <c r="K49" s="4"/>
      <c r="L49" s="4">
        <v>35.58947640083472</v>
      </c>
      <c r="M49" s="4"/>
      <c r="N49" s="4">
        <v>8.583333333333332</v>
      </c>
      <c r="O49" s="4"/>
      <c r="P49" s="4">
        <v>234.0355512164303</v>
      </c>
      <c r="Q49" s="4"/>
      <c r="R49" s="4">
        <v>1847</v>
      </c>
      <c r="T49" s="7">
        <v>12.671118095096388</v>
      </c>
    </row>
    <row r="50" spans="1:20" ht="12.75">
      <c r="A50" s="23" t="s">
        <v>46</v>
      </c>
      <c r="B50" s="23" t="s">
        <v>342</v>
      </c>
      <c r="C50" s="24"/>
      <c r="D50" s="25">
        <v>137.62191780821954</v>
      </c>
      <c r="E50" s="25"/>
      <c r="F50" s="25">
        <v>275.8972602739731</v>
      </c>
      <c r="G50" s="25"/>
      <c r="H50" s="25">
        <v>30.363461538461546</v>
      </c>
      <c r="I50" s="25"/>
      <c r="J50" s="25">
        <v>171.58333333333334</v>
      </c>
      <c r="K50" s="25"/>
      <c r="L50" s="25">
        <v>76.71384923349683</v>
      </c>
      <c r="M50" s="25"/>
      <c r="N50" s="25">
        <v>41.74999999999999</v>
      </c>
      <c r="O50" s="25"/>
      <c r="P50" s="25">
        <v>733.9298221874843</v>
      </c>
      <c r="Q50" s="25"/>
      <c r="R50" s="25">
        <v>5131</v>
      </c>
      <c r="S50" s="23"/>
      <c r="T50" s="26">
        <v>14.303835942067517</v>
      </c>
    </row>
    <row r="51" spans="1:20" ht="12.75">
      <c r="A51" s="1" t="s">
        <v>47</v>
      </c>
      <c r="B51" s="1" t="s">
        <v>343</v>
      </c>
      <c r="C51" s="3"/>
      <c r="D51" s="4">
        <v>75.8664383561645</v>
      </c>
      <c r="E51" s="4"/>
      <c r="F51" s="4">
        <v>181.08904109589082</v>
      </c>
      <c r="G51" s="4"/>
      <c r="H51" s="4">
        <v>27.540384615384607</v>
      </c>
      <c r="I51" s="4"/>
      <c r="J51" s="4">
        <v>75.75</v>
      </c>
      <c r="K51" s="4"/>
      <c r="L51" s="4">
        <v>47.51080201985341</v>
      </c>
      <c r="M51" s="4"/>
      <c r="N51" s="4">
        <v>21.166666666666664</v>
      </c>
      <c r="O51" s="4"/>
      <c r="P51" s="4">
        <v>428.92333275396004</v>
      </c>
      <c r="Q51" s="4"/>
      <c r="R51" s="4">
        <v>2839</v>
      </c>
      <c r="T51" s="7">
        <v>15.10825405966749</v>
      </c>
    </row>
    <row r="52" spans="1:20" ht="12.75">
      <c r="A52" s="23" t="s">
        <v>48</v>
      </c>
      <c r="B52" s="23" t="s">
        <v>344</v>
      </c>
      <c r="C52" s="24"/>
      <c r="D52" s="25">
        <v>155.07465753424694</v>
      </c>
      <c r="E52" s="25"/>
      <c r="F52" s="25">
        <v>329.0958904109596</v>
      </c>
      <c r="G52" s="25"/>
      <c r="H52" s="25">
        <v>62.230769230769205</v>
      </c>
      <c r="I52" s="25"/>
      <c r="J52" s="25">
        <v>175.5</v>
      </c>
      <c r="K52" s="25"/>
      <c r="L52" s="25">
        <v>98.6405331216489</v>
      </c>
      <c r="M52" s="25"/>
      <c r="N52" s="25">
        <v>37.62500000000001</v>
      </c>
      <c r="O52" s="25"/>
      <c r="P52" s="25">
        <v>858.1668502976246</v>
      </c>
      <c r="Q52" s="25"/>
      <c r="R52" s="25">
        <v>6107</v>
      </c>
      <c r="S52" s="23"/>
      <c r="T52" s="26">
        <v>14.052183564722853</v>
      </c>
    </row>
    <row r="53" spans="1:20" ht="12.75">
      <c r="A53" s="1" t="s">
        <v>49</v>
      </c>
      <c r="B53" s="1" t="s">
        <v>345</v>
      </c>
      <c r="C53" s="3"/>
      <c r="D53" s="4">
        <v>270.2821917808225</v>
      </c>
      <c r="E53" s="4"/>
      <c r="F53" s="4">
        <v>624.886027397261</v>
      </c>
      <c r="G53" s="4"/>
      <c r="H53" s="4">
        <v>182.923076923077</v>
      </c>
      <c r="I53" s="4"/>
      <c r="J53" s="4">
        <v>558.4166666666666</v>
      </c>
      <c r="K53" s="4"/>
      <c r="L53" s="4">
        <v>226.4238725473713</v>
      </c>
      <c r="M53" s="4"/>
      <c r="N53" s="4">
        <v>143.3333333333333</v>
      </c>
      <c r="O53" s="4"/>
      <c r="P53" s="4">
        <v>2006.2651686485315</v>
      </c>
      <c r="Q53" s="4"/>
      <c r="R53" s="4">
        <v>11417</v>
      </c>
      <c r="T53" s="7">
        <v>17.572612495826675</v>
      </c>
    </row>
    <row r="54" spans="1:20" ht="12.75">
      <c r="A54" s="23" t="s">
        <v>50</v>
      </c>
      <c r="B54" s="23" t="s">
        <v>346</v>
      </c>
      <c r="C54" s="24"/>
      <c r="D54" s="25">
        <v>99.00410958904132</v>
      </c>
      <c r="E54" s="25"/>
      <c r="F54" s="25">
        <v>285.43150684931567</v>
      </c>
      <c r="G54" s="25"/>
      <c r="H54" s="25">
        <v>37.50769230769231</v>
      </c>
      <c r="I54" s="25"/>
      <c r="J54" s="25">
        <v>137.33333333333334</v>
      </c>
      <c r="K54" s="25"/>
      <c r="L54" s="25">
        <v>30.838280816792672</v>
      </c>
      <c r="M54" s="25"/>
      <c r="N54" s="25">
        <v>73.91666666666667</v>
      </c>
      <c r="O54" s="25"/>
      <c r="P54" s="25">
        <v>664.031589562842</v>
      </c>
      <c r="Q54" s="25"/>
      <c r="R54" s="25">
        <v>3928</v>
      </c>
      <c r="S54" s="23"/>
      <c r="T54" s="26">
        <v>16.90508120068335</v>
      </c>
    </row>
    <row r="55" spans="1:20" ht="12.75">
      <c r="A55" s="1" t="s">
        <v>51</v>
      </c>
      <c r="B55" s="1" t="s">
        <v>347</v>
      </c>
      <c r="C55" s="3"/>
      <c r="D55" s="4">
        <v>1802.9945205479498</v>
      </c>
      <c r="E55" s="4"/>
      <c r="F55" s="4">
        <v>3693.29424657535</v>
      </c>
      <c r="G55" s="4"/>
      <c r="H55" s="4">
        <v>961.7230769230767</v>
      </c>
      <c r="I55" s="4"/>
      <c r="J55" s="4">
        <v>2396.3333333333335</v>
      </c>
      <c r="K55" s="4"/>
      <c r="L55" s="4">
        <v>2341.2864613291654</v>
      </c>
      <c r="M55" s="4"/>
      <c r="N55" s="4">
        <v>358.20833333333366</v>
      </c>
      <c r="O55" s="4"/>
      <c r="P55" s="4">
        <v>11553.83997204221</v>
      </c>
      <c r="Q55" s="4"/>
      <c r="R55" s="4">
        <v>91643</v>
      </c>
      <c r="T55" s="7">
        <v>12.607444073243137</v>
      </c>
    </row>
    <row r="56" spans="1:20" ht="12.75">
      <c r="A56" s="23" t="s">
        <v>52</v>
      </c>
      <c r="B56" s="23" t="s">
        <v>348</v>
      </c>
      <c r="C56" s="24"/>
      <c r="D56" s="25">
        <v>1802.4424657534294</v>
      </c>
      <c r="E56" s="25"/>
      <c r="F56" s="25">
        <v>4651.602739726038</v>
      </c>
      <c r="G56" s="25"/>
      <c r="H56" s="25">
        <v>1352.776923076923</v>
      </c>
      <c r="I56" s="25"/>
      <c r="J56" s="25">
        <v>4566.916666666667</v>
      </c>
      <c r="K56" s="25"/>
      <c r="L56" s="25">
        <v>2438.768470989445</v>
      </c>
      <c r="M56" s="25"/>
      <c r="N56" s="25">
        <v>948.5416666666669</v>
      </c>
      <c r="O56" s="25"/>
      <c r="P56" s="25">
        <v>15761.048932879168</v>
      </c>
      <c r="Q56" s="25"/>
      <c r="R56" s="25">
        <v>79020</v>
      </c>
      <c r="S56" s="23"/>
      <c r="T56" s="26">
        <v>19.945645321284697</v>
      </c>
    </row>
    <row r="57" spans="1:20" ht="12.75">
      <c r="A57" s="1" t="s">
        <v>53</v>
      </c>
      <c r="B57" s="1" t="s">
        <v>349</v>
      </c>
      <c r="C57" s="3"/>
      <c r="D57" s="4">
        <v>195.55821917808274</v>
      </c>
      <c r="E57" s="4"/>
      <c r="F57" s="4">
        <v>446.24301369863156</v>
      </c>
      <c r="G57" s="4"/>
      <c r="H57" s="4">
        <v>156.53846153846158</v>
      </c>
      <c r="I57" s="4"/>
      <c r="J57" s="4">
        <v>229.75</v>
      </c>
      <c r="K57" s="4"/>
      <c r="L57" s="4">
        <v>57.32398143053724</v>
      </c>
      <c r="M57" s="4"/>
      <c r="N57" s="4">
        <v>17.666666666666668</v>
      </c>
      <c r="O57" s="4"/>
      <c r="P57" s="4">
        <v>1103.08034251238</v>
      </c>
      <c r="Q57" s="4"/>
      <c r="R57" s="4">
        <v>7589</v>
      </c>
      <c r="T57" s="7">
        <v>14.535252899095797</v>
      </c>
    </row>
    <row r="58" spans="1:20" ht="12.75">
      <c r="A58" s="23" t="s">
        <v>54</v>
      </c>
      <c r="B58" s="23" t="s">
        <v>350</v>
      </c>
      <c r="C58" s="24"/>
      <c r="D58" s="25">
        <v>786.1082191780839</v>
      </c>
      <c r="E58" s="25"/>
      <c r="F58" s="25">
        <v>2153.3769863013713</v>
      </c>
      <c r="G58" s="25"/>
      <c r="H58" s="25">
        <v>382.4730769230769</v>
      </c>
      <c r="I58" s="25"/>
      <c r="J58" s="25">
        <v>1257.5833333333333</v>
      </c>
      <c r="K58" s="25"/>
      <c r="L58" s="25">
        <v>309.3779613557455</v>
      </c>
      <c r="M58" s="25"/>
      <c r="N58" s="25">
        <v>415.1874999999997</v>
      </c>
      <c r="O58" s="25"/>
      <c r="P58" s="25">
        <v>5304.10707709161</v>
      </c>
      <c r="Q58" s="25"/>
      <c r="R58" s="25">
        <v>23829</v>
      </c>
      <c r="S58" s="23"/>
      <c r="T58" s="26">
        <v>22.25904182756981</v>
      </c>
    </row>
    <row r="59" spans="1:20" ht="12.75">
      <c r="A59" s="1" t="s">
        <v>55</v>
      </c>
      <c r="B59" s="1" t="s">
        <v>351</v>
      </c>
      <c r="C59" s="3"/>
      <c r="D59" s="4">
        <v>126.71575342465785</v>
      </c>
      <c r="E59" s="4"/>
      <c r="F59" s="4">
        <v>297.3287671232883</v>
      </c>
      <c r="G59" s="4"/>
      <c r="H59" s="4">
        <v>45.7076923076923</v>
      </c>
      <c r="I59" s="4"/>
      <c r="J59" s="4">
        <v>104.16666666666667</v>
      </c>
      <c r="K59" s="4"/>
      <c r="L59" s="4">
        <v>60.000809130241976</v>
      </c>
      <c r="M59" s="4"/>
      <c r="N59" s="4">
        <v>12.416666666666664</v>
      </c>
      <c r="O59" s="4"/>
      <c r="P59" s="4">
        <v>646.3363553192138</v>
      </c>
      <c r="Q59" s="4"/>
      <c r="R59" s="4">
        <v>3718</v>
      </c>
      <c r="T59" s="7">
        <v>17.38397943300736</v>
      </c>
    </row>
    <row r="60" spans="1:20" ht="12.75">
      <c r="A60" s="23" t="s">
        <v>56</v>
      </c>
      <c r="B60" s="23" t="s">
        <v>352</v>
      </c>
      <c r="C60" s="24"/>
      <c r="D60" s="25">
        <v>445.54041095890534</v>
      </c>
      <c r="E60" s="25"/>
      <c r="F60" s="25">
        <v>873.945205479453</v>
      </c>
      <c r="G60" s="25"/>
      <c r="H60" s="25">
        <v>239.20000000000002</v>
      </c>
      <c r="I60" s="25"/>
      <c r="J60" s="25">
        <v>546.5833333333334</v>
      </c>
      <c r="K60" s="25"/>
      <c r="L60" s="25">
        <v>269.3086215178054</v>
      </c>
      <c r="M60" s="25"/>
      <c r="N60" s="25">
        <v>72.33333333333334</v>
      </c>
      <c r="O60" s="25"/>
      <c r="P60" s="25">
        <v>2446.9109046228305</v>
      </c>
      <c r="Q60" s="25"/>
      <c r="R60" s="25">
        <v>14724</v>
      </c>
      <c r="S60" s="23"/>
      <c r="T60" s="26">
        <v>16.61852013462938</v>
      </c>
    </row>
    <row r="61" spans="1:20" ht="12.75">
      <c r="A61" s="1" t="s">
        <v>57</v>
      </c>
      <c r="B61" s="1" t="s">
        <v>353</v>
      </c>
      <c r="C61" s="3"/>
      <c r="D61" s="4">
        <v>121.99794520547971</v>
      </c>
      <c r="E61" s="4"/>
      <c r="F61" s="4">
        <v>238.08904109589108</v>
      </c>
      <c r="G61" s="4"/>
      <c r="H61" s="4">
        <v>33.06538461538462</v>
      </c>
      <c r="I61" s="4"/>
      <c r="J61" s="4">
        <v>94.41666666666667</v>
      </c>
      <c r="K61" s="4"/>
      <c r="L61" s="4">
        <v>59.02754653751432</v>
      </c>
      <c r="M61" s="4"/>
      <c r="N61" s="4">
        <v>50.70833333333333</v>
      </c>
      <c r="O61" s="4"/>
      <c r="P61" s="4">
        <v>597.3049174542698</v>
      </c>
      <c r="Q61" s="4"/>
      <c r="R61" s="4">
        <v>3633</v>
      </c>
      <c r="T61" s="7">
        <v>16.441093241240566</v>
      </c>
    </row>
    <row r="62" spans="1:20" ht="12.75">
      <c r="A62" s="23" t="s">
        <v>58</v>
      </c>
      <c r="B62" s="23" t="s">
        <v>354</v>
      </c>
      <c r="C62" s="24"/>
      <c r="D62" s="25">
        <v>139.23013698630166</v>
      </c>
      <c r="E62" s="25"/>
      <c r="F62" s="25">
        <v>273.3698630136991</v>
      </c>
      <c r="G62" s="25"/>
      <c r="H62" s="25">
        <v>46.89230769230769</v>
      </c>
      <c r="I62" s="25"/>
      <c r="J62" s="25">
        <v>168.33333333333334</v>
      </c>
      <c r="K62" s="25"/>
      <c r="L62" s="25">
        <v>70.36210147789298</v>
      </c>
      <c r="M62" s="25"/>
      <c r="N62" s="25">
        <v>71.33333333333334</v>
      </c>
      <c r="O62" s="25"/>
      <c r="P62" s="25">
        <v>769.5210758368681</v>
      </c>
      <c r="Q62" s="25"/>
      <c r="R62" s="25">
        <v>5305</v>
      </c>
      <c r="S62" s="23"/>
      <c r="T62" s="26">
        <v>14.505581071383</v>
      </c>
    </row>
    <row r="63" spans="1:20" ht="12.75">
      <c r="A63" s="1" t="s">
        <v>59</v>
      </c>
      <c r="B63" s="1" t="s">
        <v>355</v>
      </c>
      <c r="C63" s="3"/>
      <c r="D63" s="4">
        <v>132.5958904109593</v>
      </c>
      <c r="E63" s="4"/>
      <c r="F63" s="4">
        <v>256.1506849315074</v>
      </c>
      <c r="G63" s="4"/>
      <c r="H63" s="4">
        <v>24.242307692307705</v>
      </c>
      <c r="I63" s="4"/>
      <c r="J63" s="4">
        <v>74.5</v>
      </c>
      <c r="K63" s="4"/>
      <c r="L63" s="4">
        <v>44.00093143413417</v>
      </c>
      <c r="M63" s="4"/>
      <c r="N63" s="4">
        <v>8.833333333333332</v>
      </c>
      <c r="O63" s="4"/>
      <c r="P63" s="4">
        <v>540.3231478022419</v>
      </c>
      <c r="Q63" s="4"/>
      <c r="R63" s="4">
        <v>3742</v>
      </c>
      <c r="T63" s="7">
        <v>14.439421373656918</v>
      </c>
    </row>
    <row r="64" spans="1:20" ht="12.75">
      <c r="A64" s="23" t="s">
        <v>60</v>
      </c>
      <c r="B64" s="23" t="s">
        <v>356</v>
      </c>
      <c r="C64" s="24"/>
      <c r="D64" s="25">
        <v>207.6869863013704</v>
      </c>
      <c r="E64" s="25"/>
      <c r="F64" s="25">
        <v>277.8493150684938</v>
      </c>
      <c r="G64" s="25"/>
      <c r="H64" s="25">
        <v>48.342307692307685</v>
      </c>
      <c r="I64" s="25"/>
      <c r="J64" s="25">
        <v>89.25</v>
      </c>
      <c r="K64" s="25"/>
      <c r="L64" s="25">
        <v>39.752677715409156</v>
      </c>
      <c r="M64" s="25"/>
      <c r="N64" s="25">
        <v>12.416666666666668</v>
      </c>
      <c r="O64" s="25"/>
      <c r="P64" s="25">
        <v>675.2979534442477</v>
      </c>
      <c r="Q64" s="25"/>
      <c r="R64" s="25">
        <v>6011</v>
      </c>
      <c r="S64" s="23"/>
      <c r="T64" s="26">
        <v>11.234369546568752</v>
      </c>
    </row>
    <row r="65" spans="1:20" ht="12.75">
      <c r="A65" s="1" t="s">
        <v>61</v>
      </c>
      <c r="B65" s="1" t="s">
        <v>357</v>
      </c>
      <c r="C65" s="3"/>
      <c r="D65" s="4">
        <v>465.59452054794633</v>
      </c>
      <c r="E65" s="4"/>
      <c r="F65" s="4">
        <v>929.0342465753437</v>
      </c>
      <c r="G65" s="4"/>
      <c r="H65" s="4">
        <v>156.80192307692298</v>
      </c>
      <c r="I65" s="4"/>
      <c r="J65" s="4">
        <v>611.1666666666666</v>
      </c>
      <c r="K65" s="4"/>
      <c r="L65" s="4">
        <v>209.15900825203857</v>
      </c>
      <c r="M65" s="4"/>
      <c r="N65" s="4">
        <v>239.87500000000014</v>
      </c>
      <c r="O65" s="4"/>
      <c r="P65" s="4">
        <v>2611.6313651189184</v>
      </c>
      <c r="Q65" s="4"/>
      <c r="R65" s="4">
        <v>16285</v>
      </c>
      <c r="T65" s="7">
        <v>16.037036322498732</v>
      </c>
    </row>
    <row r="66" spans="1:20" ht="12.75">
      <c r="A66" s="23" t="s">
        <v>62</v>
      </c>
      <c r="B66" s="23" t="s">
        <v>358</v>
      </c>
      <c r="C66" s="24"/>
      <c r="D66" s="25">
        <v>214.64315068493184</v>
      </c>
      <c r="E66" s="25"/>
      <c r="F66" s="25">
        <v>360.2465753424667</v>
      </c>
      <c r="G66" s="25"/>
      <c r="H66" s="25">
        <v>87.75</v>
      </c>
      <c r="I66" s="25"/>
      <c r="J66" s="25">
        <v>185.83333333333334</v>
      </c>
      <c r="K66" s="25"/>
      <c r="L66" s="25">
        <v>77.34447175602271</v>
      </c>
      <c r="M66" s="25"/>
      <c r="N66" s="25">
        <v>21.166666666666664</v>
      </c>
      <c r="O66" s="25"/>
      <c r="P66" s="25">
        <v>946.9841977834212</v>
      </c>
      <c r="Q66" s="25"/>
      <c r="R66" s="25">
        <v>7326</v>
      </c>
      <c r="S66" s="23"/>
      <c r="T66" s="26">
        <v>12.926347226090925</v>
      </c>
    </row>
    <row r="67" spans="1:20" ht="12.75">
      <c r="A67" s="1" t="s">
        <v>63</v>
      </c>
      <c r="B67" s="1" t="s">
        <v>359</v>
      </c>
      <c r="C67" s="3"/>
      <c r="D67" s="4">
        <v>2173.664383561649</v>
      </c>
      <c r="E67" s="4"/>
      <c r="F67" s="4">
        <v>4262.924383561653</v>
      </c>
      <c r="G67" s="4"/>
      <c r="H67" s="4">
        <v>824.8846153846154</v>
      </c>
      <c r="I67" s="4"/>
      <c r="J67" s="4">
        <v>1710</v>
      </c>
      <c r="K67" s="4"/>
      <c r="L67" s="4">
        <v>1297.5754704155731</v>
      </c>
      <c r="M67" s="4"/>
      <c r="N67" s="4">
        <v>611.1875000000006</v>
      </c>
      <c r="O67" s="4"/>
      <c r="P67" s="4">
        <v>10880.23635292349</v>
      </c>
      <c r="Q67" s="4"/>
      <c r="R67" s="4">
        <v>76857</v>
      </c>
      <c r="T67" s="7">
        <v>14.156467664524364</v>
      </c>
    </row>
    <row r="68" spans="1:20" ht="12.75">
      <c r="A68" s="23" t="s">
        <v>64</v>
      </c>
      <c r="B68" s="23" t="s">
        <v>360</v>
      </c>
      <c r="C68" s="24"/>
      <c r="D68" s="25">
        <v>534.852054794522</v>
      </c>
      <c r="E68" s="25"/>
      <c r="F68" s="25">
        <v>1019.6506849315082</v>
      </c>
      <c r="G68" s="25"/>
      <c r="H68" s="25">
        <v>162.94230769230774</v>
      </c>
      <c r="I68" s="25"/>
      <c r="J68" s="25">
        <v>648.75</v>
      </c>
      <c r="K68" s="25"/>
      <c r="L68" s="25">
        <v>424.8615163990642</v>
      </c>
      <c r="M68" s="25"/>
      <c r="N68" s="25">
        <v>368.29166666666646</v>
      </c>
      <c r="O68" s="25"/>
      <c r="P68" s="25">
        <v>3159.3482304840686</v>
      </c>
      <c r="Q68" s="25"/>
      <c r="R68" s="25">
        <v>16708</v>
      </c>
      <c r="S68" s="23"/>
      <c r="T68" s="26">
        <v>18.909194580345158</v>
      </c>
    </row>
    <row r="69" spans="1:20" ht="12.75">
      <c r="A69" s="1" t="s">
        <v>65</v>
      </c>
      <c r="B69" s="1" t="s">
        <v>361</v>
      </c>
      <c r="C69" s="3"/>
      <c r="D69" s="4">
        <v>455.9253424657545</v>
      </c>
      <c r="E69" s="4"/>
      <c r="F69" s="4">
        <v>932.8594520547958</v>
      </c>
      <c r="G69" s="4"/>
      <c r="H69" s="4">
        <v>202.45000000000007</v>
      </c>
      <c r="I69" s="4"/>
      <c r="J69" s="4">
        <v>568</v>
      </c>
      <c r="K69" s="4"/>
      <c r="L69" s="4">
        <v>243.78507026293948</v>
      </c>
      <c r="M69" s="4"/>
      <c r="N69" s="4">
        <v>124.74999999999999</v>
      </c>
      <c r="O69" s="4"/>
      <c r="P69" s="4">
        <v>2527.7698647834895</v>
      </c>
      <c r="Q69" s="4"/>
      <c r="R69" s="4">
        <v>18759</v>
      </c>
      <c r="T69" s="7">
        <v>13.474971292624819</v>
      </c>
    </row>
    <row r="70" spans="1:20" ht="12.75">
      <c r="A70" s="23" t="s">
        <v>66</v>
      </c>
      <c r="B70" s="23" t="s">
        <v>362</v>
      </c>
      <c r="C70" s="24"/>
      <c r="D70" s="25">
        <v>158.93630136986334</v>
      </c>
      <c r="E70" s="25"/>
      <c r="F70" s="25">
        <v>343.41780821917877</v>
      </c>
      <c r="G70" s="25"/>
      <c r="H70" s="25">
        <v>54.64423076923078</v>
      </c>
      <c r="I70" s="25"/>
      <c r="J70" s="25">
        <v>153.91666666666666</v>
      </c>
      <c r="K70" s="25"/>
      <c r="L70" s="25">
        <v>138.87420948169748</v>
      </c>
      <c r="M70" s="25"/>
      <c r="N70" s="25">
        <v>179.45833333333326</v>
      </c>
      <c r="O70" s="25"/>
      <c r="P70" s="25">
        <v>1029.2475498399704</v>
      </c>
      <c r="Q70" s="25"/>
      <c r="R70" s="25">
        <v>5914</v>
      </c>
      <c r="S70" s="23"/>
      <c r="T70" s="26">
        <v>17.40357710246822</v>
      </c>
    </row>
    <row r="71" spans="1:20" ht="12.75">
      <c r="A71" s="1" t="s">
        <v>67</v>
      </c>
      <c r="B71" s="1" t="s">
        <v>363</v>
      </c>
      <c r="C71" s="3"/>
      <c r="D71" s="4">
        <v>492.24863013698763</v>
      </c>
      <c r="E71" s="4"/>
      <c r="F71" s="4">
        <v>786.965753424659</v>
      </c>
      <c r="G71" s="4"/>
      <c r="H71" s="4">
        <v>99.86538461538463</v>
      </c>
      <c r="I71" s="4"/>
      <c r="J71" s="4">
        <v>323.75</v>
      </c>
      <c r="K71" s="4"/>
      <c r="L71" s="4">
        <v>193.45883760595999</v>
      </c>
      <c r="M71" s="4"/>
      <c r="N71" s="4">
        <v>200.50000000000003</v>
      </c>
      <c r="O71" s="4"/>
      <c r="P71" s="4">
        <v>2096.7886057829915</v>
      </c>
      <c r="Q71" s="4"/>
      <c r="R71" s="4">
        <v>14427</v>
      </c>
      <c r="T71" s="7">
        <v>14.533781144957311</v>
      </c>
    </row>
    <row r="72" spans="1:20" ht="12.75">
      <c r="A72" s="23" t="s">
        <v>68</v>
      </c>
      <c r="B72" s="23" t="s">
        <v>364</v>
      </c>
      <c r="C72" s="24"/>
      <c r="D72" s="25">
        <v>270.1527397260279</v>
      </c>
      <c r="E72" s="25"/>
      <c r="F72" s="25">
        <v>585.678082191781</v>
      </c>
      <c r="G72" s="25"/>
      <c r="H72" s="25">
        <v>65.76730769230768</v>
      </c>
      <c r="I72" s="25"/>
      <c r="J72" s="25">
        <v>204.25</v>
      </c>
      <c r="K72" s="25"/>
      <c r="L72" s="25">
        <v>141.58985900671215</v>
      </c>
      <c r="M72" s="25"/>
      <c r="N72" s="25">
        <v>98.66666666666669</v>
      </c>
      <c r="O72" s="25"/>
      <c r="P72" s="25">
        <v>1366.1046552834955</v>
      </c>
      <c r="Q72" s="25"/>
      <c r="R72" s="25">
        <v>9137</v>
      </c>
      <c r="S72" s="23"/>
      <c r="T72" s="26">
        <v>14.951347874395266</v>
      </c>
    </row>
    <row r="73" spans="1:20" ht="12.75">
      <c r="A73" s="1" t="s">
        <v>69</v>
      </c>
      <c r="B73" s="1" t="s">
        <v>365</v>
      </c>
      <c r="C73" s="3"/>
      <c r="D73" s="4">
        <v>318.06232876712414</v>
      </c>
      <c r="E73" s="4"/>
      <c r="F73" s="4">
        <v>675.7191780821937</v>
      </c>
      <c r="G73" s="4"/>
      <c r="H73" s="4">
        <v>135.28846153846146</v>
      </c>
      <c r="I73" s="4"/>
      <c r="J73" s="4">
        <v>349.8333333333333</v>
      </c>
      <c r="K73" s="4"/>
      <c r="L73" s="4">
        <v>240.2085645747504</v>
      </c>
      <c r="M73" s="4"/>
      <c r="N73" s="4">
        <v>120.50000000000001</v>
      </c>
      <c r="O73" s="4"/>
      <c r="P73" s="4">
        <v>1839.611866295863</v>
      </c>
      <c r="Q73" s="4"/>
      <c r="R73" s="4">
        <v>9825</v>
      </c>
      <c r="T73" s="7">
        <v>18.72378489868563</v>
      </c>
    </row>
    <row r="74" spans="1:20" ht="12.75">
      <c r="A74" s="23" t="s">
        <v>70</v>
      </c>
      <c r="B74" s="23" t="s">
        <v>366</v>
      </c>
      <c r="C74" s="24"/>
      <c r="D74" s="25">
        <v>166.42808219178124</v>
      </c>
      <c r="E74" s="25"/>
      <c r="F74" s="25">
        <v>267.2260273972609</v>
      </c>
      <c r="G74" s="25"/>
      <c r="H74" s="25">
        <v>36.32692307692303</v>
      </c>
      <c r="I74" s="25"/>
      <c r="J74" s="25">
        <v>169.16666666666666</v>
      </c>
      <c r="K74" s="25"/>
      <c r="L74" s="25">
        <v>51.972913440954784</v>
      </c>
      <c r="M74" s="25"/>
      <c r="N74" s="25">
        <v>88.75000000000003</v>
      </c>
      <c r="O74" s="25"/>
      <c r="P74" s="25">
        <v>779.8706127735867</v>
      </c>
      <c r="Q74" s="25"/>
      <c r="R74" s="25">
        <v>4964</v>
      </c>
      <c r="S74" s="23"/>
      <c r="T74" s="26">
        <v>15.710528057485632</v>
      </c>
    </row>
    <row r="75" spans="1:20" ht="12.75">
      <c r="A75" s="1" t="s">
        <v>71</v>
      </c>
      <c r="B75" s="1" t="s">
        <v>367</v>
      </c>
      <c r="C75" s="3"/>
      <c r="D75" s="4">
        <v>137.2993150684935</v>
      </c>
      <c r="E75" s="4"/>
      <c r="F75" s="4">
        <v>268.1301369863018</v>
      </c>
      <c r="G75" s="4"/>
      <c r="H75" s="4">
        <v>35.87499999999999</v>
      </c>
      <c r="I75" s="4"/>
      <c r="J75" s="4">
        <v>211.91666666666666</v>
      </c>
      <c r="K75" s="4"/>
      <c r="L75" s="4">
        <v>52.550769314795595</v>
      </c>
      <c r="M75" s="4"/>
      <c r="N75" s="4">
        <v>248.08333333333326</v>
      </c>
      <c r="O75" s="4"/>
      <c r="P75" s="4">
        <v>953.8552213695908</v>
      </c>
      <c r="Q75" s="4"/>
      <c r="R75" s="4">
        <v>4423</v>
      </c>
      <c r="T75" s="7">
        <v>21.565797453529072</v>
      </c>
    </row>
    <row r="76" spans="1:20" ht="12.75">
      <c r="A76" s="23" t="s">
        <v>72</v>
      </c>
      <c r="B76" s="23" t="s">
        <v>368</v>
      </c>
      <c r="C76" s="24"/>
      <c r="D76" s="25">
        <v>212.92739726027457</v>
      </c>
      <c r="E76" s="25"/>
      <c r="F76" s="25">
        <v>445.93150684931544</v>
      </c>
      <c r="G76" s="25"/>
      <c r="H76" s="25">
        <v>54.721153846153875</v>
      </c>
      <c r="I76" s="25"/>
      <c r="J76" s="25">
        <v>187.91666666666666</v>
      </c>
      <c r="K76" s="25"/>
      <c r="L76" s="25">
        <v>105.79850437106133</v>
      </c>
      <c r="M76" s="25"/>
      <c r="N76" s="25">
        <v>104.08333333333329</v>
      </c>
      <c r="O76" s="25"/>
      <c r="P76" s="25">
        <v>1111.3785623268052</v>
      </c>
      <c r="Q76" s="25"/>
      <c r="R76" s="25">
        <v>6427</v>
      </c>
      <c r="S76" s="23"/>
      <c r="T76" s="26">
        <v>17.292337985480085</v>
      </c>
    </row>
    <row r="77" spans="1:20" ht="12.75">
      <c r="A77" s="1" t="s">
        <v>73</v>
      </c>
      <c r="B77" s="1" t="s">
        <v>369</v>
      </c>
      <c r="C77" s="3"/>
      <c r="D77" s="4">
        <v>326.7171232876721</v>
      </c>
      <c r="E77" s="4"/>
      <c r="F77" s="4">
        <v>546.3698630136994</v>
      </c>
      <c r="G77" s="4"/>
      <c r="H77" s="4">
        <v>112.60384615384612</v>
      </c>
      <c r="I77" s="4"/>
      <c r="J77" s="4">
        <v>391.5</v>
      </c>
      <c r="K77" s="4"/>
      <c r="L77" s="4">
        <v>253.4126621684188</v>
      </c>
      <c r="M77" s="4"/>
      <c r="N77" s="4">
        <v>182.74999999999991</v>
      </c>
      <c r="O77" s="4"/>
      <c r="P77" s="4">
        <v>1813.3534946236366</v>
      </c>
      <c r="Q77" s="4"/>
      <c r="R77" s="4">
        <v>10550</v>
      </c>
      <c r="T77" s="7">
        <v>17.188184783162434</v>
      </c>
    </row>
    <row r="78" spans="1:20" ht="12.75">
      <c r="A78" s="23" t="s">
        <v>74</v>
      </c>
      <c r="B78" s="23" t="s">
        <v>370</v>
      </c>
      <c r="C78" s="24"/>
      <c r="D78" s="25">
        <v>278.0643835616445</v>
      </c>
      <c r="E78" s="25"/>
      <c r="F78" s="25">
        <v>377.87671232876784</v>
      </c>
      <c r="G78" s="25"/>
      <c r="H78" s="25">
        <v>79.06730769230771</v>
      </c>
      <c r="I78" s="25"/>
      <c r="J78" s="25">
        <v>175.33333333333334</v>
      </c>
      <c r="K78" s="25"/>
      <c r="L78" s="25">
        <v>122.53016339266937</v>
      </c>
      <c r="M78" s="25"/>
      <c r="N78" s="25">
        <v>84.375</v>
      </c>
      <c r="O78" s="25"/>
      <c r="P78" s="25">
        <v>1117.2469003087228</v>
      </c>
      <c r="Q78" s="25"/>
      <c r="R78" s="25">
        <v>8922</v>
      </c>
      <c r="S78" s="23"/>
      <c r="T78" s="26">
        <v>12.522381756430429</v>
      </c>
    </row>
    <row r="79" spans="1:20" ht="12.75">
      <c r="A79" s="1" t="s">
        <v>75</v>
      </c>
      <c r="B79" s="1" t="s">
        <v>371</v>
      </c>
      <c r="C79" s="3"/>
      <c r="D79" s="4">
        <v>147.09041095890436</v>
      </c>
      <c r="E79" s="4"/>
      <c r="F79" s="4">
        <v>382.17123287671285</v>
      </c>
      <c r="G79" s="4"/>
      <c r="H79" s="4">
        <v>46.9096153846154</v>
      </c>
      <c r="I79" s="4"/>
      <c r="J79" s="4">
        <v>201.41666666666666</v>
      </c>
      <c r="K79" s="4"/>
      <c r="L79" s="4">
        <v>66.65379910902206</v>
      </c>
      <c r="M79" s="4"/>
      <c r="N79" s="4">
        <v>104.54166666666669</v>
      </c>
      <c r="O79" s="4"/>
      <c r="P79" s="4">
        <v>948.783391662588</v>
      </c>
      <c r="Q79" s="4"/>
      <c r="R79" s="4">
        <v>5196</v>
      </c>
      <c r="T79" s="7">
        <v>18.259880516985913</v>
      </c>
    </row>
    <row r="80" spans="1:20" ht="12.75">
      <c r="A80" s="23" t="s">
        <v>76</v>
      </c>
      <c r="B80" s="23" t="s">
        <v>372</v>
      </c>
      <c r="C80" s="24"/>
      <c r="D80" s="25">
        <v>1246.5315068493182</v>
      </c>
      <c r="E80" s="25"/>
      <c r="F80" s="25">
        <v>2322.143835616443</v>
      </c>
      <c r="G80" s="25"/>
      <c r="H80" s="25">
        <v>750.786538461538</v>
      </c>
      <c r="I80" s="25"/>
      <c r="J80" s="25">
        <v>2001.5</v>
      </c>
      <c r="K80" s="25"/>
      <c r="L80" s="25">
        <v>743.384601208887</v>
      </c>
      <c r="M80" s="25"/>
      <c r="N80" s="25">
        <v>375.41666666666674</v>
      </c>
      <c r="O80" s="25"/>
      <c r="P80" s="25">
        <v>7439.763148802854</v>
      </c>
      <c r="Q80" s="25"/>
      <c r="R80" s="25">
        <v>50964</v>
      </c>
      <c r="S80" s="23"/>
      <c r="T80" s="26">
        <v>14.598075403820058</v>
      </c>
    </row>
    <row r="81" spans="1:20" ht="12.75">
      <c r="A81" s="1" t="s">
        <v>77</v>
      </c>
      <c r="B81" s="1" t="s">
        <v>373</v>
      </c>
      <c r="C81" s="3"/>
      <c r="D81" s="4">
        <v>552.4068493150698</v>
      </c>
      <c r="E81" s="4"/>
      <c r="F81" s="4">
        <v>966.1643835616456</v>
      </c>
      <c r="G81" s="4"/>
      <c r="H81" s="4">
        <v>141.24807692307687</v>
      </c>
      <c r="I81" s="4"/>
      <c r="J81" s="4">
        <v>482.25</v>
      </c>
      <c r="K81" s="4"/>
      <c r="L81" s="4">
        <v>119.58400345321066</v>
      </c>
      <c r="M81" s="4"/>
      <c r="N81" s="4">
        <v>119.41666666666667</v>
      </c>
      <c r="O81" s="4"/>
      <c r="P81" s="4">
        <v>2381.0699799196695</v>
      </c>
      <c r="Q81" s="4"/>
      <c r="R81" s="4">
        <v>15304</v>
      </c>
      <c r="T81" s="7">
        <v>15.558481311550377</v>
      </c>
    </row>
    <row r="82" spans="1:20" ht="12.75">
      <c r="A82" s="23" t="s">
        <v>78</v>
      </c>
      <c r="B82" s="23" t="s">
        <v>374</v>
      </c>
      <c r="C82" s="24"/>
      <c r="D82" s="25">
        <v>113.20273972602762</v>
      </c>
      <c r="E82" s="25"/>
      <c r="F82" s="25">
        <v>245.48630136986353</v>
      </c>
      <c r="G82" s="25"/>
      <c r="H82" s="25">
        <v>20.99999999999999</v>
      </c>
      <c r="I82" s="25"/>
      <c r="J82" s="25">
        <v>103.33333333333333</v>
      </c>
      <c r="K82" s="25"/>
      <c r="L82" s="25">
        <v>34.83079112134421</v>
      </c>
      <c r="M82" s="25"/>
      <c r="N82" s="25">
        <v>108.16666666666661</v>
      </c>
      <c r="O82" s="25"/>
      <c r="P82" s="25">
        <v>626.0198322172353</v>
      </c>
      <c r="Q82" s="25"/>
      <c r="R82" s="25">
        <v>3114</v>
      </c>
      <c r="S82" s="23"/>
      <c r="T82" s="26">
        <v>20.103398594002417</v>
      </c>
    </row>
    <row r="83" spans="1:20" ht="12.75">
      <c r="A83" s="1" t="s">
        <v>79</v>
      </c>
      <c r="B83" s="1" t="s">
        <v>375</v>
      </c>
      <c r="C83" s="3"/>
      <c r="D83" s="4">
        <v>134.88630136986342</v>
      </c>
      <c r="E83" s="4"/>
      <c r="F83" s="4">
        <v>267.5580821917813</v>
      </c>
      <c r="G83" s="4"/>
      <c r="H83" s="4">
        <v>57.071153846153834</v>
      </c>
      <c r="I83" s="4"/>
      <c r="J83" s="4">
        <v>139</v>
      </c>
      <c r="K83" s="4"/>
      <c r="L83" s="4">
        <v>36.69763301072976</v>
      </c>
      <c r="M83" s="4"/>
      <c r="N83" s="4">
        <v>31.083333333333336</v>
      </c>
      <c r="O83" s="4"/>
      <c r="P83" s="4">
        <v>666.2965037518617</v>
      </c>
      <c r="Q83" s="4"/>
      <c r="R83" s="4">
        <v>3657</v>
      </c>
      <c r="T83" s="7">
        <v>18.219756733712376</v>
      </c>
    </row>
    <row r="84" spans="1:20" ht="12.75">
      <c r="A84" s="23" t="s">
        <v>80</v>
      </c>
      <c r="B84" s="23" t="s">
        <v>376</v>
      </c>
      <c r="C84" s="24"/>
      <c r="D84" s="25">
        <v>207.916438356165</v>
      </c>
      <c r="E84" s="25"/>
      <c r="F84" s="25">
        <v>356.9589041095896</v>
      </c>
      <c r="G84" s="25"/>
      <c r="H84" s="25">
        <v>81.98269230769232</v>
      </c>
      <c r="I84" s="25"/>
      <c r="J84" s="25">
        <v>118.66666666666667</v>
      </c>
      <c r="K84" s="25"/>
      <c r="L84" s="25">
        <v>38.95601109790692</v>
      </c>
      <c r="M84" s="25"/>
      <c r="N84" s="25">
        <v>21.75000000000001</v>
      </c>
      <c r="O84" s="25"/>
      <c r="P84" s="25">
        <v>826.2307125380204</v>
      </c>
      <c r="Q84" s="25"/>
      <c r="R84" s="25">
        <v>7541</v>
      </c>
      <c r="S84" s="23"/>
      <c r="T84" s="26">
        <v>10.956513891234856</v>
      </c>
    </row>
    <row r="85" spans="1:20" ht="12.75">
      <c r="A85" s="1" t="s">
        <v>81</v>
      </c>
      <c r="B85" s="1" t="s">
        <v>377</v>
      </c>
      <c r="C85" s="3"/>
      <c r="D85" s="4">
        <v>215.77191780821968</v>
      </c>
      <c r="E85" s="4"/>
      <c r="F85" s="4">
        <v>568.8493150684936</v>
      </c>
      <c r="G85" s="4"/>
      <c r="H85" s="4">
        <v>95.54038461538461</v>
      </c>
      <c r="I85" s="4"/>
      <c r="J85" s="4">
        <v>216.91666666666666</v>
      </c>
      <c r="K85" s="4"/>
      <c r="L85" s="4">
        <v>98.55960611261266</v>
      </c>
      <c r="M85" s="4"/>
      <c r="N85" s="4">
        <v>178.60416666666677</v>
      </c>
      <c r="O85" s="4"/>
      <c r="P85" s="4">
        <v>1374.242056938044</v>
      </c>
      <c r="Q85" s="4"/>
      <c r="R85" s="4">
        <v>7459</v>
      </c>
      <c r="T85" s="7">
        <v>18.423944991795736</v>
      </c>
    </row>
    <row r="86" spans="1:20" ht="12.75">
      <c r="A86" s="23" t="s">
        <v>82</v>
      </c>
      <c r="B86" s="23" t="s">
        <v>378</v>
      </c>
      <c r="C86" s="24"/>
      <c r="D86" s="25">
        <v>236.32602739726096</v>
      </c>
      <c r="E86" s="25"/>
      <c r="F86" s="25">
        <v>513.0205479452061</v>
      </c>
      <c r="G86" s="25"/>
      <c r="H86" s="25">
        <v>81.50961538461534</v>
      </c>
      <c r="I86" s="25"/>
      <c r="J86" s="25">
        <v>234.66666666666666</v>
      </c>
      <c r="K86" s="25"/>
      <c r="L86" s="25">
        <v>73.98651246687045</v>
      </c>
      <c r="M86" s="25"/>
      <c r="N86" s="25">
        <v>107.91666666666664</v>
      </c>
      <c r="O86" s="25"/>
      <c r="P86" s="25">
        <v>1247.4260365272862</v>
      </c>
      <c r="Q86" s="25"/>
      <c r="R86" s="25">
        <v>7011</v>
      </c>
      <c r="S86" s="23"/>
      <c r="T86" s="26">
        <v>17.792412445118902</v>
      </c>
    </row>
    <row r="87" spans="1:20" ht="12.75">
      <c r="A87" s="1" t="s">
        <v>83</v>
      </c>
      <c r="B87" s="1" t="s">
        <v>379</v>
      </c>
      <c r="C87" s="3"/>
      <c r="D87" s="4">
        <v>136.7472602739729</v>
      </c>
      <c r="E87" s="4"/>
      <c r="F87" s="4">
        <v>312.3493150684937</v>
      </c>
      <c r="G87" s="4"/>
      <c r="H87" s="4">
        <v>73.6788461538461</v>
      </c>
      <c r="I87" s="4"/>
      <c r="J87" s="4">
        <v>153.5</v>
      </c>
      <c r="K87" s="4"/>
      <c r="L87" s="4">
        <v>70.26262721103187</v>
      </c>
      <c r="M87" s="4"/>
      <c r="N87" s="4">
        <v>51.12499999999999</v>
      </c>
      <c r="O87" s="4"/>
      <c r="P87" s="4">
        <v>797.6630487073445</v>
      </c>
      <c r="Q87" s="4"/>
      <c r="R87" s="4">
        <v>4845</v>
      </c>
      <c r="T87" s="7">
        <v>16.46363361625066</v>
      </c>
    </row>
    <row r="88" spans="1:20" ht="12.75">
      <c r="A88" s="23" t="s">
        <v>84</v>
      </c>
      <c r="B88" s="23" t="s">
        <v>380</v>
      </c>
      <c r="C88" s="24"/>
      <c r="D88" s="25">
        <v>1028.9794520547975</v>
      </c>
      <c r="E88" s="25"/>
      <c r="F88" s="25">
        <v>1979.5068493150711</v>
      </c>
      <c r="G88" s="25"/>
      <c r="H88" s="25">
        <v>487.3999999999999</v>
      </c>
      <c r="I88" s="25"/>
      <c r="J88" s="25">
        <v>1321.0833333333333</v>
      </c>
      <c r="K88" s="25"/>
      <c r="L88" s="25">
        <v>519.6119143679941</v>
      </c>
      <c r="M88" s="25"/>
      <c r="N88" s="25">
        <v>227.20833333333334</v>
      </c>
      <c r="O88" s="25"/>
      <c r="P88" s="25">
        <v>5563.78988240453</v>
      </c>
      <c r="Q88" s="25"/>
      <c r="R88" s="25">
        <v>38385</v>
      </c>
      <c r="S88" s="23"/>
      <c r="T88" s="26">
        <v>14.494698143557455</v>
      </c>
    </row>
    <row r="89" spans="1:20" ht="12.75">
      <c r="A89" s="1" t="s">
        <v>85</v>
      </c>
      <c r="B89" s="1" t="s">
        <v>381</v>
      </c>
      <c r="C89" s="3"/>
      <c r="D89" s="4">
        <v>356.7746575342475</v>
      </c>
      <c r="E89" s="4"/>
      <c r="F89" s="4">
        <v>801.3082191780841</v>
      </c>
      <c r="G89" s="4"/>
      <c r="H89" s="4">
        <v>185.29999999999998</v>
      </c>
      <c r="I89" s="4"/>
      <c r="J89" s="4">
        <v>291.0833333333333</v>
      </c>
      <c r="K89" s="4"/>
      <c r="L89" s="4">
        <v>92.54716921298548</v>
      </c>
      <c r="M89" s="4"/>
      <c r="N89" s="4">
        <v>254.33333333333317</v>
      </c>
      <c r="O89" s="4"/>
      <c r="P89" s="4">
        <v>1981.3467125919835</v>
      </c>
      <c r="Q89" s="4"/>
      <c r="R89" s="4">
        <v>10722</v>
      </c>
      <c r="T89" s="7">
        <v>18.479264247267146</v>
      </c>
    </row>
    <row r="90" spans="1:20" ht="12.75">
      <c r="A90" s="23" t="s">
        <v>86</v>
      </c>
      <c r="B90" s="23" t="s">
        <v>382</v>
      </c>
      <c r="C90" s="24"/>
      <c r="D90" s="25">
        <v>540.2130136986316</v>
      </c>
      <c r="E90" s="25"/>
      <c r="F90" s="25">
        <v>903.3936986301383</v>
      </c>
      <c r="G90" s="25"/>
      <c r="H90" s="25">
        <v>130.3653846153846</v>
      </c>
      <c r="I90" s="25"/>
      <c r="J90" s="25">
        <v>383.1666666666667</v>
      </c>
      <c r="K90" s="25"/>
      <c r="L90" s="25">
        <v>157.65264271126583</v>
      </c>
      <c r="M90" s="25"/>
      <c r="N90" s="25">
        <v>106.8333333333334</v>
      </c>
      <c r="O90" s="25"/>
      <c r="P90" s="25">
        <v>2221.6247396554204</v>
      </c>
      <c r="Q90" s="25"/>
      <c r="R90" s="25">
        <v>14427</v>
      </c>
      <c r="S90" s="23"/>
      <c r="T90" s="26">
        <v>15.399076312853818</v>
      </c>
    </row>
    <row r="91" spans="1:20" ht="12.75">
      <c r="A91" s="1" t="s">
        <v>87</v>
      </c>
      <c r="B91" s="1" t="s">
        <v>383</v>
      </c>
      <c r="C91" s="3"/>
      <c r="D91" s="4">
        <v>540.5075342465767</v>
      </c>
      <c r="E91" s="4"/>
      <c r="F91" s="4">
        <v>1308.801369863015</v>
      </c>
      <c r="G91" s="4"/>
      <c r="H91" s="4">
        <v>274.5769230769231</v>
      </c>
      <c r="I91" s="4"/>
      <c r="J91" s="4">
        <v>736.0833333333334</v>
      </c>
      <c r="K91" s="4"/>
      <c r="L91" s="4">
        <v>364.078665654996</v>
      </c>
      <c r="M91" s="4"/>
      <c r="N91" s="4">
        <v>209.66666666666663</v>
      </c>
      <c r="O91" s="4"/>
      <c r="P91" s="4">
        <v>3433.7144928415105</v>
      </c>
      <c r="Q91" s="4"/>
      <c r="R91" s="4">
        <v>19076</v>
      </c>
      <c r="T91" s="7">
        <v>18.000180817999112</v>
      </c>
    </row>
    <row r="92" spans="1:20" ht="12.75">
      <c r="A92" s="23" t="s">
        <v>88</v>
      </c>
      <c r="B92" s="23" t="s">
        <v>384</v>
      </c>
      <c r="C92" s="24"/>
      <c r="D92" s="25">
        <v>231.0630136986308</v>
      </c>
      <c r="E92" s="25"/>
      <c r="F92" s="25">
        <v>467.77397260274034</v>
      </c>
      <c r="G92" s="25"/>
      <c r="H92" s="25">
        <v>126.59615384615391</v>
      </c>
      <c r="I92" s="25"/>
      <c r="J92" s="25">
        <v>190.08333333333334</v>
      </c>
      <c r="K92" s="25"/>
      <c r="L92" s="25">
        <v>101.15269979311789</v>
      </c>
      <c r="M92" s="25"/>
      <c r="N92" s="25">
        <v>97.54166666666664</v>
      </c>
      <c r="O92" s="25"/>
      <c r="P92" s="25">
        <v>1214.210839940643</v>
      </c>
      <c r="Q92" s="25"/>
      <c r="R92" s="25">
        <v>8329</v>
      </c>
      <c r="S92" s="23"/>
      <c r="T92" s="26">
        <v>14.578110696850077</v>
      </c>
    </row>
    <row r="93" spans="1:20" ht="12.75">
      <c r="A93" s="1" t="s">
        <v>89</v>
      </c>
      <c r="B93" s="1" t="s">
        <v>385</v>
      </c>
      <c r="C93" s="3"/>
      <c r="D93" s="4">
        <v>180.5376712328772</v>
      </c>
      <c r="E93" s="4"/>
      <c r="F93" s="4">
        <v>348.3904109589046</v>
      </c>
      <c r="G93" s="4"/>
      <c r="H93" s="4">
        <v>77.81538461538463</v>
      </c>
      <c r="I93" s="4"/>
      <c r="J93" s="4">
        <v>100.08333333333333</v>
      </c>
      <c r="K93" s="4"/>
      <c r="L93" s="4">
        <v>36.62394172841371</v>
      </c>
      <c r="M93" s="4"/>
      <c r="N93" s="4">
        <v>40.33333333333333</v>
      </c>
      <c r="O93" s="4"/>
      <c r="P93" s="4">
        <v>783.7840752022469</v>
      </c>
      <c r="Q93" s="4"/>
      <c r="R93" s="4">
        <v>5281</v>
      </c>
      <c r="T93" s="7">
        <v>14.84158445753166</v>
      </c>
    </row>
    <row r="94" spans="1:20" ht="12.75">
      <c r="A94" s="23" t="s">
        <v>90</v>
      </c>
      <c r="B94" s="23" t="s">
        <v>386</v>
      </c>
      <c r="C94" s="24"/>
      <c r="D94" s="25">
        <v>858.0157534246592</v>
      </c>
      <c r="E94" s="25"/>
      <c r="F94" s="25">
        <v>1885.9142465753464</v>
      </c>
      <c r="G94" s="25"/>
      <c r="H94" s="25">
        <v>473.44038461538474</v>
      </c>
      <c r="I94" s="25"/>
      <c r="J94" s="25">
        <v>1159.25</v>
      </c>
      <c r="K94" s="25"/>
      <c r="L94" s="25">
        <v>465.8427863154828</v>
      </c>
      <c r="M94" s="25"/>
      <c r="N94" s="25">
        <v>53.08333333333332</v>
      </c>
      <c r="O94" s="25"/>
      <c r="P94" s="25">
        <v>4895.546504264206</v>
      </c>
      <c r="Q94" s="25"/>
      <c r="R94" s="25">
        <v>31771</v>
      </c>
      <c r="S94" s="23"/>
      <c r="T94" s="26">
        <v>15.4088524259992</v>
      </c>
    </row>
    <row r="95" spans="1:20" ht="12.75">
      <c r="A95" s="1" t="s">
        <v>91</v>
      </c>
      <c r="B95" s="1" t="s">
        <v>387</v>
      </c>
      <c r="C95" s="3"/>
      <c r="D95" s="4">
        <v>208.55068493150748</v>
      </c>
      <c r="E95" s="4"/>
      <c r="F95" s="4">
        <v>496.5000000000011</v>
      </c>
      <c r="G95" s="4"/>
      <c r="H95" s="4">
        <v>80.92115384615387</v>
      </c>
      <c r="I95" s="4"/>
      <c r="J95" s="4">
        <v>417.0833333333333</v>
      </c>
      <c r="K95" s="4"/>
      <c r="L95" s="4">
        <v>27.732812623148494</v>
      </c>
      <c r="M95" s="4"/>
      <c r="N95" s="4">
        <v>144.66666666666663</v>
      </c>
      <c r="O95" s="4"/>
      <c r="P95" s="4">
        <v>1375.4546514008107</v>
      </c>
      <c r="Q95" s="4"/>
      <c r="R95" s="4">
        <v>7120</v>
      </c>
      <c r="T95" s="7">
        <v>19.318183306191163</v>
      </c>
    </row>
    <row r="96" spans="1:20" ht="12.75">
      <c r="A96" s="23" t="s">
        <v>92</v>
      </c>
      <c r="B96" s="23" t="s">
        <v>388</v>
      </c>
      <c r="C96" s="24"/>
      <c r="D96" s="25">
        <v>808.663013698632</v>
      </c>
      <c r="E96" s="25"/>
      <c r="F96" s="25">
        <v>1778.386849315072</v>
      </c>
      <c r="G96" s="25"/>
      <c r="H96" s="25">
        <v>497.6750000000001</v>
      </c>
      <c r="I96" s="25"/>
      <c r="J96" s="25">
        <v>1506.5833333333333</v>
      </c>
      <c r="K96" s="25"/>
      <c r="L96" s="25">
        <v>666.1968116946474</v>
      </c>
      <c r="M96" s="25"/>
      <c r="N96" s="25">
        <v>301.5833333333332</v>
      </c>
      <c r="O96" s="25"/>
      <c r="P96" s="25">
        <v>5559.088341375018</v>
      </c>
      <c r="Q96" s="25"/>
      <c r="R96" s="25">
        <v>36652</v>
      </c>
      <c r="S96" s="23"/>
      <c r="T96" s="26">
        <v>15.167216908695345</v>
      </c>
    </row>
    <row r="97" spans="1:20" ht="12.75">
      <c r="A97" s="1" t="s">
        <v>93</v>
      </c>
      <c r="B97" s="1" t="s">
        <v>389</v>
      </c>
      <c r="C97" s="3"/>
      <c r="D97" s="4">
        <v>396.5301369863027</v>
      </c>
      <c r="E97" s="4"/>
      <c r="F97" s="4">
        <v>895.1128767123304</v>
      </c>
      <c r="G97" s="4"/>
      <c r="H97" s="4">
        <v>361.88653846153835</v>
      </c>
      <c r="I97" s="4"/>
      <c r="J97" s="4">
        <v>862.4166666666666</v>
      </c>
      <c r="K97" s="4"/>
      <c r="L97" s="4">
        <v>234.8841564099993</v>
      </c>
      <c r="M97" s="4"/>
      <c r="N97" s="4">
        <v>380.02083333333337</v>
      </c>
      <c r="O97" s="4"/>
      <c r="P97" s="4">
        <v>3130.851208570171</v>
      </c>
      <c r="Q97" s="4"/>
      <c r="R97" s="4">
        <v>15283</v>
      </c>
      <c r="T97" s="7">
        <v>20.485841841066353</v>
      </c>
    </row>
    <row r="98" spans="1:20" ht="12.75">
      <c r="A98" s="23" t="s">
        <v>94</v>
      </c>
      <c r="B98" s="23" t="s">
        <v>390</v>
      </c>
      <c r="C98" s="24"/>
      <c r="D98" s="25">
        <v>529.3493150684943</v>
      </c>
      <c r="E98" s="25"/>
      <c r="F98" s="25">
        <v>1087.4383561643856</v>
      </c>
      <c r="G98" s="25"/>
      <c r="H98" s="25">
        <v>365.6038461538463</v>
      </c>
      <c r="I98" s="25"/>
      <c r="J98" s="25">
        <v>702.5833333333334</v>
      </c>
      <c r="K98" s="25"/>
      <c r="L98" s="25">
        <v>182.4669662068318</v>
      </c>
      <c r="M98" s="25"/>
      <c r="N98" s="25">
        <v>186.83333333333337</v>
      </c>
      <c r="O98" s="25"/>
      <c r="P98" s="25">
        <v>3054.2751502602246</v>
      </c>
      <c r="Q98" s="25"/>
      <c r="R98" s="25">
        <v>17305</v>
      </c>
      <c r="S98" s="23"/>
      <c r="T98" s="26">
        <v>17.64966859439598</v>
      </c>
    </row>
    <row r="99" spans="1:20" ht="12.75">
      <c r="A99" s="1" t="s">
        <v>95</v>
      </c>
      <c r="B99" s="1" t="s">
        <v>391</v>
      </c>
      <c r="C99" s="3"/>
      <c r="D99" s="4">
        <v>307.5479452054802</v>
      </c>
      <c r="E99" s="4"/>
      <c r="F99" s="4">
        <v>584.0753424657545</v>
      </c>
      <c r="G99" s="4"/>
      <c r="H99" s="4">
        <v>177.67115384615383</v>
      </c>
      <c r="I99" s="4"/>
      <c r="J99" s="4">
        <v>443.9166666666667</v>
      </c>
      <c r="K99" s="4"/>
      <c r="L99" s="4">
        <v>122.60644901165425</v>
      </c>
      <c r="M99" s="4"/>
      <c r="N99" s="4">
        <v>60.75</v>
      </c>
      <c r="O99" s="4"/>
      <c r="P99" s="4">
        <v>1696.5675571957095</v>
      </c>
      <c r="Q99" s="4"/>
      <c r="R99" s="4">
        <v>9218</v>
      </c>
      <c r="T99" s="7">
        <v>18.404942039441412</v>
      </c>
    </row>
    <row r="100" spans="1:20" ht="12.75">
      <c r="A100" s="23" t="s">
        <v>96</v>
      </c>
      <c r="B100" s="23" t="s">
        <v>392</v>
      </c>
      <c r="C100" s="24"/>
      <c r="D100" s="25">
        <v>261.6349315068499</v>
      </c>
      <c r="E100" s="25"/>
      <c r="F100" s="25">
        <v>429.4726027397268</v>
      </c>
      <c r="G100" s="25"/>
      <c r="H100" s="25">
        <v>80.26153846153846</v>
      </c>
      <c r="I100" s="25"/>
      <c r="J100" s="25">
        <v>228.91666666666666</v>
      </c>
      <c r="K100" s="25"/>
      <c r="L100" s="25">
        <v>90.64132061235671</v>
      </c>
      <c r="M100" s="25"/>
      <c r="N100" s="25">
        <v>46.75</v>
      </c>
      <c r="O100" s="25"/>
      <c r="P100" s="25">
        <v>1137.6770599871386</v>
      </c>
      <c r="Q100" s="25"/>
      <c r="R100" s="25">
        <v>7853</v>
      </c>
      <c r="S100" s="23"/>
      <c r="T100" s="26">
        <v>14.487164904968019</v>
      </c>
    </row>
    <row r="101" spans="1:20" ht="12.75">
      <c r="A101" s="1" t="s">
        <v>97</v>
      </c>
      <c r="B101" s="1" t="s">
        <v>393</v>
      </c>
      <c r="C101" s="3"/>
      <c r="D101" s="4">
        <v>341.74041095890493</v>
      </c>
      <c r="E101" s="4"/>
      <c r="F101" s="4">
        <v>467.13698630137065</v>
      </c>
      <c r="G101" s="4"/>
      <c r="H101" s="4">
        <v>142.79615384615383</v>
      </c>
      <c r="I101" s="4"/>
      <c r="J101" s="4">
        <v>223.58333333333334</v>
      </c>
      <c r="K101" s="4"/>
      <c r="L101" s="4">
        <v>69.46391854261084</v>
      </c>
      <c r="M101" s="4"/>
      <c r="N101" s="4">
        <v>4</v>
      </c>
      <c r="O101" s="4"/>
      <c r="P101" s="4">
        <v>1248.7208029823735</v>
      </c>
      <c r="Q101" s="4"/>
      <c r="R101" s="4">
        <v>12354</v>
      </c>
      <c r="T101" s="7">
        <v>10.10782582954811</v>
      </c>
    </row>
    <row r="102" spans="1:20" ht="12.75">
      <c r="A102" s="23" t="s">
        <v>98</v>
      </c>
      <c r="B102" s="23" t="s">
        <v>394</v>
      </c>
      <c r="C102" s="24"/>
      <c r="D102" s="25">
        <v>257.07602739726093</v>
      </c>
      <c r="E102" s="25"/>
      <c r="F102" s="25">
        <v>645.3904109589054</v>
      </c>
      <c r="G102" s="25"/>
      <c r="H102" s="25">
        <v>246.86923076923063</v>
      </c>
      <c r="I102" s="25"/>
      <c r="J102" s="25">
        <v>382.5833333333333</v>
      </c>
      <c r="K102" s="25"/>
      <c r="L102" s="25">
        <v>210.86145394177052</v>
      </c>
      <c r="M102" s="25"/>
      <c r="N102" s="25">
        <v>40.020833333333336</v>
      </c>
      <c r="O102" s="25"/>
      <c r="P102" s="25">
        <v>1782.801289733834</v>
      </c>
      <c r="Q102" s="25"/>
      <c r="R102" s="25">
        <v>9876</v>
      </c>
      <c r="S102" s="23"/>
      <c r="T102" s="26">
        <v>18.051855910630156</v>
      </c>
    </row>
    <row r="103" spans="1:20" ht="12.75">
      <c r="A103" s="1" t="s">
        <v>99</v>
      </c>
      <c r="B103" s="1" t="s">
        <v>395</v>
      </c>
      <c r="C103" s="3"/>
      <c r="D103" s="4">
        <v>382.7047945205488</v>
      </c>
      <c r="E103" s="4"/>
      <c r="F103" s="4">
        <v>453.8013698630144</v>
      </c>
      <c r="G103" s="4"/>
      <c r="H103" s="4">
        <v>225.62115384615382</v>
      </c>
      <c r="I103" s="4"/>
      <c r="J103" s="4">
        <v>270</v>
      </c>
      <c r="K103" s="4"/>
      <c r="L103" s="4">
        <v>46.724999131035254</v>
      </c>
      <c r="M103" s="4"/>
      <c r="N103" s="4">
        <v>8.5</v>
      </c>
      <c r="O103" s="4"/>
      <c r="P103" s="4">
        <v>1387.3523173607523</v>
      </c>
      <c r="Q103" s="4"/>
      <c r="R103" s="4">
        <v>17930</v>
      </c>
      <c r="T103" s="7">
        <v>7.737603554716968</v>
      </c>
    </row>
    <row r="104" spans="1:20" ht="12.75">
      <c r="A104" s="23" t="s">
        <v>100</v>
      </c>
      <c r="B104" s="23" t="s">
        <v>396</v>
      </c>
      <c r="C104" s="24"/>
      <c r="D104" s="25">
        <v>198.85890410958953</v>
      </c>
      <c r="E104" s="25"/>
      <c r="F104" s="25">
        <v>500.407397260275</v>
      </c>
      <c r="G104" s="25"/>
      <c r="H104" s="25">
        <v>63.555769230769236</v>
      </c>
      <c r="I104" s="25"/>
      <c r="J104" s="25">
        <v>351.75</v>
      </c>
      <c r="K104" s="25"/>
      <c r="L104" s="25">
        <v>92.66240208391152</v>
      </c>
      <c r="M104" s="25"/>
      <c r="N104" s="25">
        <v>259.35416666666663</v>
      </c>
      <c r="O104" s="25"/>
      <c r="P104" s="25">
        <v>1466.588639351212</v>
      </c>
      <c r="Q104" s="25"/>
      <c r="R104" s="25">
        <v>7675</v>
      </c>
      <c r="S104" s="23"/>
      <c r="T104" s="26">
        <v>19.108646766791036</v>
      </c>
    </row>
    <row r="105" spans="1:20" ht="12.75">
      <c r="A105" s="1" t="s">
        <v>101</v>
      </c>
      <c r="B105" s="1" t="s">
        <v>397</v>
      </c>
      <c r="C105" s="3"/>
      <c r="D105" s="4">
        <v>150.11164383561675</v>
      </c>
      <c r="E105" s="4"/>
      <c r="F105" s="4">
        <v>415.8904109589046</v>
      </c>
      <c r="G105" s="4"/>
      <c r="H105" s="4">
        <v>52.390384615384626</v>
      </c>
      <c r="I105" s="4"/>
      <c r="J105" s="4">
        <v>179.5</v>
      </c>
      <c r="K105" s="4"/>
      <c r="L105" s="4">
        <v>78.91494354553154</v>
      </c>
      <c r="M105" s="4"/>
      <c r="N105" s="4">
        <v>51.00000000000001</v>
      </c>
      <c r="O105" s="4"/>
      <c r="P105" s="4">
        <v>927.8073829554376</v>
      </c>
      <c r="Q105" s="4"/>
      <c r="R105" s="4">
        <v>5305</v>
      </c>
      <c r="T105" s="7">
        <v>17.489300338462538</v>
      </c>
    </row>
    <row r="106" spans="1:20" ht="12.75">
      <c r="A106" s="23" t="s">
        <v>102</v>
      </c>
      <c r="B106" s="23" t="s">
        <v>398</v>
      </c>
      <c r="C106" s="24"/>
      <c r="D106" s="25">
        <v>282.4280821917816</v>
      </c>
      <c r="E106" s="25"/>
      <c r="F106" s="25">
        <v>565.0684931506864</v>
      </c>
      <c r="G106" s="25"/>
      <c r="H106" s="25">
        <v>162.02692307692317</v>
      </c>
      <c r="I106" s="25"/>
      <c r="J106" s="25">
        <v>297.4166666666667</v>
      </c>
      <c r="K106" s="25"/>
      <c r="L106" s="25">
        <v>126.48185351702301</v>
      </c>
      <c r="M106" s="25"/>
      <c r="N106" s="25">
        <v>48.833333333333364</v>
      </c>
      <c r="O106" s="25"/>
      <c r="P106" s="25">
        <v>1482.2553519364142</v>
      </c>
      <c r="Q106" s="25"/>
      <c r="R106" s="25">
        <v>8412</v>
      </c>
      <c r="S106" s="23"/>
      <c r="T106" s="26">
        <v>17.620724583171828</v>
      </c>
    </row>
    <row r="107" spans="1:20" ht="12.75">
      <c r="A107" s="1" t="s">
        <v>103</v>
      </c>
      <c r="B107" s="1" t="s">
        <v>399</v>
      </c>
      <c r="C107" s="3"/>
      <c r="D107" s="4">
        <v>466.32534246575455</v>
      </c>
      <c r="E107" s="4"/>
      <c r="F107" s="4">
        <v>676.5616438356175</v>
      </c>
      <c r="G107" s="4"/>
      <c r="H107" s="4">
        <v>224.49423076923074</v>
      </c>
      <c r="I107" s="4"/>
      <c r="J107" s="4">
        <v>332.6666666666667</v>
      </c>
      <c r="K107" s="4"/>
      <c r="L107" s="4">
        <v>117.26189911091383</v>
      </c>
      <c r="M107" s="4"/>
      <c r="N107" s="4">
        <v>26.500000000000007</v>
      </c>
      <c r="O107" s="4"/>
      <c r="P107" s="4">
        <v>1843.8097828481834</v>
      </c>
      <c r="Q107" s="4"/>
      <c r="R107" s="4">
        <v>16353</v>
      </c>
      <c r="T107" s="7">
        <v>11.275055236642718</v>
      </c>
    </row>
    <row r="108" spans="1:20" ht="12.75">
      <c r="A108" s="23" t="s">
        <v>104</v>
      </c>
      <c r="B108" s="23" t="s">
        <v>400</v>
      </c>
      <c r="C108" s="24"/>
      <c r="D108" s="25">
        <v>230.15205479452118</v>
      </c>
      <c r="E108" s="25"/>
      <c r="F108" s="25">
        <v>303.020547945206</v>
      </c>
      <c r="G108" s="25"/>
      <c r="H108" s="25">
        <v>122.41153846153846</v>
      </c>
      <c r="I108" s="25"/>
      <c r="J108" s="25">
        <v>118</v>
      </c>
      <c r="K108" s="25"/>
      <c r="L108" s="25">
        <v>47.80772822292619</v>
      </c>
      <c r="M108" s="25"/>
      <c r="N108" s="25">
        <v>11</v>
      </c>
      <c r="O108" s="25"/>
      <c r="P108" s="25">
        <v>832.3918694241918</v>
      </c>
      <c r="Q108" s="25"/>
      <c r="R108" s="25">
        <v>11887</v>
      </c>
      <c r="S108" s="23"/>
      <c r="T108" s="26">
        <v>7.002539492085402</v>
      </c>
    </row>
    <row r="109" spans="1:20" ht="12.75">
      <c r="A109" s="1" t="s">
        <v>105</v>
      </c>
      <c r="B109" s="1" t="s">
        <v>401</v>
      </c>
      <c r="C109" s="3"/>
      <c r="D109" s="4">
        <v>307.58424657534323</v>
      </c>
      <c r="E109" s="4"/>
      <c r="F109" s="4">
        <v>404.7534246575347</v>
      </c>
      <c r="G109" s="4"/>
      <c r="H109" s="4">
        <v>160.87499999999997</v>
      </c>
      <c r="I109" s="4"/>
      <c r="J109" s="4">
        <v>240.91666666666666</v>
      </c>
      <c r="K109" s="4"/>
      <c r="L109" s="4">
        <v>70.14147383524896</v>
      </c>
      <c r="M109" s="4"/>
      <c r="N109" s="4">
        <v>22.750000000000004</v>
      </c>
      <c r="O109" s="4"/>
      <c r="P109" s="4">
        <v>1207.0208117347936</v>
      </c>
      <c r="Q109" s="4"/>
      <c r="R109" s="4">
        <v>11232</v>
      </c>
      <c r="T109" s="7">
        <v>10.746267910744244</v>
      </c>
    </row>
    <row r="110" spans="1:20" ht="12.75">
      <c r="A110" s="23" t="s">
        <v>106</v>
      </c>
      <c r="B110" s="23" t="s">
        <v>402</v>
      </c>
      <c r="C110" s="24"/>
      <c r="D110" s="25">
        <v>290.35753424657594</v>
      </c>
      <c r="E110" s="25"/>
      <c r="F110" s="25">
        <v>460.7876712328777</v>
      </c>
      <c r="G110" s="25"/>
      <c r="H110" s="25">
        <v>111.52307692307694</v>
      </c>
      <c r="I110" s="25"/>
      <c r="J110" s="25">
        <v>286.5</v>
      </c>
      <c r="K110" s="25"/>
      <c r="L110" s="25">
        <v>43.935184728061216</v>
      </c>
      <c r="M110" s="25"/>
      <c r="N110" s="25">
        <v>35.083333333333336</v>
      </c>
      <c r="O110" s="25"/>
      <c r="P110" s="25">
        <v>1228.186800463925</v>
      </c>
      <c r="Q110" s="25"/>
      <c r="R110" s="25">
        <v>8472</v>
      </c>
      <c r="S110" s="23"/>
      <c r="T110" s="26">
        <v>14.497011336920739</v>
      </c>
    </row>
    <row r="111" spans="1:20" ht="12.75">
      <c r="A111" s="1" t="s">
        <v>107</v>
      </c>
      <c r="B111" s="1" t="s">
        <v>403</v>
      </c>
      <c r="C111" s="3"/>
      <c r="D111" s="4">
        <v>325.1349315068501</v>
      </c>
      <c r="E111" s="4"/>
      <c r="F111" s="4">
        <v>597.9657534246583</v>
      </c>
      <c r="G111" s="4"/>
      <c r="H111" s="4">
        <v>115.1923076923077</v>
      </c>
      <c r="I111" s="4"/>
      <c r="J111" s="4">
        <v>259</v>
      </c>
      <c r="K111" s="4"/>
      <c r="L111" s="4">
        <v>87.13560285002264</v>
      </c>
      <c r="M111" s="4"/>
      <c r="N111" s="4">
        <v>14.666666666666673</v>
      </c>
      <c r="O111" s="4"/>
      <c r="P111" s="4">
        <v>1399.0952621405054</v>
      </c>
      <c r="Q111" s="4"/>
      <c r="R111" s="4">
        <v>10384</v>
      </c>
      <c r="T111" s="7">
        <v>13.473567624619658</v>
      </c>
    </row>
    <row r="112" spans="1:20" ht="12.75">
      <c r="A112" s="23" t="s">
        <v>108</v>
      </c>
      <c r="B112" s="23" t="s">
        <v>404</v>
      </c>
      <c r="C112" s="24"/>
      <c r="D112" s="25">
        <v>254.3869863013705</v>
      </c>
      <c r="E112" s="25"/>
      <c r="F112" s="25">
        <v>513.6164383561654</v>
      </c>
      <c r="G112" s="25"/>
      <c r="H112" s="25">
        <v>100.59230769230766</v>
      </c>
      <c r="I112" s="25"/>
      <c r="J112" s="25">
        <v>214.83333333333334</v>
      </c>
      <c r="K112" s="25"/>
      <c r="L112" s="25">
        <v>166.06078007670007</v>
      </c>
      <c r="M112" s="25"/>
      <c r="N112" s="25">
        <v>28.291666666666664</v>
      </c>
      <c r="O112" s="25"/>
      <c r="P112" s="25">
        <v>1277.7815124265435</v>
      </c>
      <c r="Q112" s="25"/>
      <c r="R112" s="25">
        <v>8420</v>
      </c>
      <c r="S112" s="23"/>
      <c r="T112" s="26">
        <v>15.175552404115718</v>
      </c>
    </row>
    <row r="113" spans="1:20" ht="12.75">
      <c r="A113" s="1" t="s">
        <v>109</v>
      </c>
      <c r="B113" s="1" t="s">
        <v>405</v>
      </c>
      <c r="C113" s="3"/>
      <c r="D113" s="4">
        <v>288.66643835616486</v>
      </c>
      <c r="E113" s="4"/>
      <c r="F113" s="4">
        <v>491.09589041095995</v>
      </c>
      <c r="G113" s="4"/>
      <c r="H113" s="4">
        <v>98.675</v>
      </c>
      <c r="I113" s="4"/>
      <c r="J113" s="4">
        <v>216.16666666666666</v>
      </c>
      <c r="K113" s="4"/>
      <c r="L113" s="4">
        <v>119.45647326452927</v>
      </c>
      <c r="M113" s="4"/>
      <c r="N113" s="4">
        <v>7.999999999999999</v>
      </c>
      <c r="O113" s="4"/>
      <c r="P113" s="4">
        <v>1222.0604686983206</v>
      </c>
      <c r="Q113" s="4"/>
      <c r="R113" s="4">
        <v>8905</v>
      </c>
      <c r="T113" s="7">
        <v>13.723306779318593</v>
      </c>
    </row>
    <row r="114" spans="1:20" ht="12.75">
      <c r="A114" s="23" t="s">
        <v>110</v>
      </c>
      <c r="B114" s="23" t="s">
        <v>406</v>
      </c>
      <c r="C114" s="24"/>
      <c r="D114" s="25">
        <v>205.4116438356169</v>
      </c>
      <c r="E114" s="25"/>
      <c r="F114" s="25">
        <v>514.8904109589051</v>
      </c>
      <c r="G114" s="25"/>
      <c r="H114" s="25">
        <v>102.7980769230769</v>
      </c>
      <c r="I114" s="25"/>
      <c r="J114" s="25">
        <v>306.1666666666667</v>
      </c>
      <c r="K114" s="25"/>
      <c r="L114" s="25">
        <v>73.42103392787969</v>
      </c>
      <c r="M114" s="25"/>
      <c r="N114" s="25">
        <v>38.916666666666664</v>
      </c>
      <c r="O114" s="25"/>
      <c r="P114" s="25">
        <v>1241.6044989788122</v>
      </c>
      <c r="Q114" s="25"/>
      <c r="R114" s="25">
        <v>7050</v>
      </c>
      <c r="S114" s="23"/>
      <c r="T114" s="26">
        <v>17.611411333032798</v>
      </c>
    </row>
    <row r="115" spans="1:20" ht="12.75">
      <c r="A115" s="1" t="s">
        <v>111</v>
      </c>
      <c r="B115" s="1" t="s">
        <v>407</v>
      </c>
      <c r="C115" s="3"/>
      <c r="D115" s="4">
        <v>205.61917808219235</v>
      </c>
      <c r="E115" s="4"/>
      <c r="F115" s="4">
        <v>428.3046575342475</v>
      </c>
      <c r="G115" s="4"/>
      <c r="H115" s="4">
        <v>134.19230769230754</v>
      </c>
      <c r="I115" s="4"/>
      <c r="J115" s="4">
        <v>342.6666666666667</v>
      </c>
      <c r="K115" s="4"/>
      <c r="L115" s="4">
        <v>67.3797815274641</v>
      </c>
      <c r="M115" s="4"/>
      <c r="N115" s="4">
        <v>88.75000000000004</v>
      </c>
      <c r="O115" s="4"/>
      <c r="P115" s="4">
        <v>1266.912591502878</v>
      </c>
      <c r="Q115" s="4"/>
      <c r="R115" s="4">
        <v>6687</v>
      </c>
      <c r="T115" s="7">
        <v>18.945903865752626</v>
      </c>
    </row>
    <row r="116" spans="1:20" ht="12.75">
      <c r="A116" s="23" t="s">
        <v>112</v>
      </c>
      <c r="B116" s="23" t="s">
        <v>408</v>
      </c>
      <c r="C116" s="24"/>
      <c r="D116" s="25">
        <v>183.4835616438361</v>
      </c>
      <c r="E116" s="25"/>
      <c r="F116" s="25">
        <v>430.5821917808226</v>
      </c>
      <c r="G116" s="25"/>
      <c r="H116" s="25">
        <v>116.44615384615388</v>
      </c>
      <c r="I116" s="25"/>
      <c r="J116" s="25">
        <v>228.58333333333334</v>
      </c>
      <c r="K116" s="25"/>
      <c r="L116" s="25">
        <v>98.24607257844711</v>
      </c>
      <c r="M116" s="25"/>
      <c r="N116" s="25">
        <v>76.14583333333334</v>
      </c>
      <c r="O116" s="25"/>
      <c r="P116" s="25">
        <v>1133.4871465159263</v>
      </c>
      <c r="Q116" s="25"/>
      <c r="R116" s="25">
        <v>6828</v>
      </c>
      <c r="S116" s="23"/>
      <c r="T116" s="26">
        <v>16.60057332331468</v>
      </c>
    </row>
    <row r="117" spans="1:20" ht="12.75">
      <c r="A117" s="1" t="s">
        <v>113</v>
      </c>
      <c r="B117" s="1" t="s">
        <v>409</v>
      </c>
      <c r="C117" s="3"/>
      <c r="D117" s="4">
        <v>131.96301369863053</v>
      </c>
      <c r="E117" s="4"/>
      <c r="F117" s="4">
        <v>363.8424657534252</v>
      </c>
      <c r="G117" s="4"/>
      <c r="H117" s="4">
        <v>54.93076923076922</v>
      </c>
      <c r="I117" s="4"/>
      <c r="J117" s="4">
        <v>196.5</v>
      </c>
      <c r="K117" s="4"/>
      <c r="L117" s="4">
        <v>85.8829738154563</v>
      </c>
      <c r="M117" s="4"/>
      <c r="N117" s="4">
        <v>73.58333333333336</v>
      </c>
      <c r="O117" s="4"/>
      <c r="P117" s="4">
        <v>906.7025558316146</v>
      </c>
      <c r="Q117" s="4"/>
      <c r="R117" s="4">
        <v>3993</v>
      </c>
      <c r="T117" s="7">
        <v>22.707301673719375</v>
      </c>
    </row>
    <row r="118" spans="1:20" ht="12.75">
      <c r="A118" s="23" t="s">
        <v>114</v>
      </c>
      <c r="B118" s="23" t="s">
        <v>410</v>
      </c>
      <c r="C118" s="24"/>
      <c r="D118" s="25">
        <v>276.48219178082275</v>
      </c>
      <c r="E118" s="25"/>
      <c r="F118" s="25">
        <v>758.4452054794533</v>
      </c>
      <c r="G118" s="25"/>
      <c r="H118" s="25">
        <v>168.77884615384616</v>
      </c>
      <c r="I118" s="25"/>
      <c r="J118" s="25">
        <v>293.75</v>
      </c>
      <c r="K118" s="25"/>
      <c r="L118" s="25">
        <v>65.22773398970394</v>
      </c>
      <c r="M118" s="25"/>
      <c r="N118" s="25">
        <v>29.333333333333336</v>
      </c>
      <c r="O118" s="25"/>
      <c r="P118" s="25">
        <v>1592.0173107371593</v>
      </c>
      <c r="Q118" s="25"/>
      <c r="R118" s="25">
        <v>9344</v>
      </c>
      <c r="S118" s="23"/>
      <c r="T118" s="26">
        <v>17.037856493334324</v>
      </c>
    </row>
    <row r="119" spans="1:20" ht="12.75">
      <c r="A119" s="1" t="s">
        <v>115</v>
      </c>
      <c r="B119" s="1" t="s">
        <v>411</v>
      </c>
      <c r="C119" s="3"/>
      <c r="D119" s="4">
        <v>262.2993150684936</v>
      </c>
      <c r="E119" s="4"/>
      <c r="F119" s="4">
        <v>563.8356164383573</v>
      </c>
      <c r="G119" s="4"/>
      <c r="H119" s="4">
        <v>185.54038461538462</v>
      </c>
      <c r="I119" s="4"/>
      <c r="J119" s="4">
        <v>354.1666666666667</v>
      </c>
      <c r="K119" s="4"/>
      <c r="L119" s="4">
        <v>126.71590970880004</v>
      </c>
      <c r="M119" s="4"/>
      <c r="N119" s="4">
        <v>131.83333333333331</v>
      </c>
      <c r="O119" s="4"/>
      <c r="P119" s="4">
        <v>1624.3912258310354</v>
      </c>
      <c r="Q119" s="4"/>
      <c r="R119" s="4">
        <v>8455</v>
      </c>
      <c r="T119" s="7">
        <v>19.212196639042407</v>
      </c>
    </row>
    <row r="120" spans="1:20" ht="12.75">
      <c r="A120" s="23" t="s">
        <v>116</v>
      </c>
      <c r="B120" s="23" t="s">
        <v>412</v>
      </c>
      <c r="C120" s="24"/>
      <c r="D120" s="25">
        <v>176.7410958904113</v>
      </c>
      <c r="E120" s="25"/>
      <c r="F120" s="25">
        <v>347.07534246575375</v>
      </c>
      <c r="G120" s="25"/>
      <c r="H120" s="25">
        <v>88.71730769230766</v>
      </c>
      <c r="I120" s="25"/>
      <c r="J120" s="25">
        <v>189.66666666666666</v>
      </c>
      <c r="K120" s="25"/>
      <c r="L120" s="25">
        <v>74.6387479949714</v>
      </c>
      <c r="M120" s="25"/>
      <c r="N120" s="25">
        <v>42.58333333333332</v>
      </c>
      <c r="O120" s="25"/>
      <c r="P120" s="25">
        <v>919.4224940434441</v>
      </c>
      <c r="Q120" s="25"/>
      <c r="R120" s="25">
        <v>7307</v>
      </c>
      <c r="S120" s="23"/>
      <c r="T120" s="26">
        <v>12.58276302235451</v>
      </c>
    </row>
    <row r="121" spans="1:20" ht="12.75">
      <c r="A121" s="1" t="s">
        <v>117</v>
      </c>
      <c r="B121" s="1" t="s">
        <v>413</v>
      </c>
      <c r="C121" s="3"/>
      <c r="D121" s="4">
        <v>4650.944520547957</v>
      </c>
      <c r="E121" s="4"/>
      <c r="F121" s="4">
        <v>9313.728493150702</v>
      </c>
      <c r="G121" s="4"/>
      <c r="H121" s="4">
        <v>4424.325</v>
      </c>
      <c r="I121" s="4"/>
      <c r="J121" s="4">
        <v>9935.083333333334</v>
      </c>
      <c r="K121" s="4"/>
      <c r="L121" s="4">
        <v>9213.279609845868</v>
      </c>
      <c r="M121" s="4"/>
      <c r="N121" s="4">
        <v>1481.312499999998</v>
      </c>
      <c r="O121" s="4"/>
      <c r="P121" s="4">
        <v>39018.67345687786</v>
      </c>
      <c r="Q121" s="4"/>
      <c r="R121" s="4">
        <v>200540</v>
      </c>
      <c r="T121" s="7">
        <v>19.456803359368635</v>
      </c>
    </row>
    <row r="122" spans="1:20" ht="12.75">
      <c r="A122" s="23" t="s">
        <v>118</v>
      </c>
      <c r="B122" s="23" t="s">
        <v>414</v>
      </c>
      <c r="C122" s="24"/>
      <c r="D122" s="25">
        <v>1341.0301369863053</v>
      </c>
      <c r="E122" s="25"/>
      <c r="F122" s="25">
        <v>2528.229041095897</v>
      </c>
      <c r="G122" s="25"/>
      <c r="H122" s="25">
        <v>794.4884615384614</v>
      </c>
      <c r="I122" s="25"/>
      <c r="J122" s="25">
        <v>1098.25</v>
      </c>
      <c r="K122" s="25"/>
      <c r="L122" s="25">
        <v>1098.0737075359702</v>
      </c>
      <c r="M122" s="25"/>
      <c r="N122" s="25">
        <v>124.37500000000003</v>
      </c>
      <c r="O122" s="25"/>
      <c r="P122" s="25">
        <v>6984.446347156634</v>
      </c>
      <c r="Q122" s="25"/>
      <c r="R122" s="25">
        <v>72673</v>
      </c>
      <c r="S122" s="23"/>
      <c r="T122" s="26">
        <v>9.61078577622588</v>
      </c>
    </row>
    <row r="123" spans="1:20" ht="12.75">
      <c r="A123" s="1" t="s">
        <v>119</v>
      </c>
      <c r="B123" s="1" t="s">
        <v>415</v>
      </c>
      <c r="C123" s="3"/>
      <c r="D123" s="4">
        <v>689.4897260273992</v>
      </c>
      <c r="E123" s="4"/>
      <c r="F123" s="4">
        <v>1820.4452054794556</v>
      </c>
      <c r="G123" s="4"/>
      <c r="H123" s="4">
        <v>587.4923076923078</v>
      </c>
      <c r="I123" s="4"/>
      <c r="J123" s="4">
        <v>1517.5</v>
      </c>
      <c r="K123" s="4"/>
      <c r="L123" s="4">
        <v>628.5763016973061</v>
      </c>
      <c r="M123" s="4"/>
      <c r="N123" s="4">
        <v>283.9583333333333</v>
      </c>
      <c r="O123" s="4"/>
      <c r="P123" s="4">
        <v>5527.461874229802</v>
      </c>
      <c r="Q123" s="4"/>
      <c r="R123" s="4">
        <v>24807</v>
      </c>
      <c r="T123" s="7">
        <v>22.28186348300803</v>
      </c>
    </row>
    <row r="124" spans="1:20" ht="12.75">
      <c r="A124" s="23" t="s">
        <v>120</v>
      </c>
      <c r="B124" s="23" t="s">
        <v>416</v>
      </c>
      <c r="C124" s="24"/>
      <c r="D124" s="25">
        <v>1899.9787671232928</v>
      </c>
      <c r="E124" s="25"/>
      <c r="F124" s="25">
        <v>4363.869863013704</v>
      </c>
      <c r="G124" s="25"/>
      <c r="H124" s="25">
        <v>1592.7076923076922</v>
      </c>
      <c r="I124" s="25"/>
      <c r="J124" s="25">
        <v>3181.25</v>
      </c>
      <c r="K124" s="25"/>
      <c r="L124" s="25">
        <v>2026.366231544792</v>
      </c>
      <c r="M124" s="25"/>
      <c r="N124" s="25">
        <v>852.9374999999993</v>
      </c>
      <c r="O124" s="25"/>
      <c r="P124" s="25">
        <v>13917.110053989481</v>
      </c>
      <c r="Q124" s="25"/>
      <c r="R124" s="25">
        <v>80576</v>
      </c>
      <c r="S124" s="23"/>
      <c r="T124" s="26">
        <v>17.27202895898218</v>
      </c>
    </row>
    <row r="125" spans="1:20" ht="12.75">
      <c r="A125" s="1" t="s">
        <v>121</v>
      </c>
      <c r="B125" s="1" t="s">
        <v>417</v>
      </c>
      <c r="C125" s="3"/>
      <c r="D125" s="4">
        <v>332.1547945205488</v>
      </c>
      <c r="E125" s="4"/>
      <c r="F125" s="4">
        <v>565.0750684931519</v>
      </c>
      <c r="G125" s="4"/>
      <c r="H125" s="4">
        <v>205.59615384615367</v>
      </c>
      <c r="I125" s="4"/>
      <c r="J125" s="4">
        <v>281.3333333333333</v>
      </c>
      <c r="K125" s="4"/>
      <c r="L125" s="4">
        <v>87.7876641626096</v>
      </c>
      <c r="M125" s="4"/>
      <c r="N125" s="4">
        <v>25.33333333333333</v>
      </c>
      <c r="O125" s="4"/>
      <c r="P125" s="4">
        <v>1497.2803476891304</v>
      </c>
      <c r="Q125" s="4"/>
      <c r="R125" s="4">
        <v>13076</v>
      </c>
      <c r="T125" s="7">
        <v>11.45059917168194</v>
      </c>
    </row>
    <row r="126" spans="1:20" ht="12.75">
      <c r="A126" s="23" t="s">
        <v>122</v>
      </c>
      <c r="B126" s="23" t="s">
        <v>418</v>
      </c>
      <c r="C126" s="24"/>
      <c r="D126" s="25">
        <v>566.5109589041111</v>
      </c>
      <c r="E126" s="25"/>
      <c r="F126" s="25">
        <v>1137.0821917808244</v>
      </c>
      <c r="G126" s="25"/>
      <c r="H126" s="25">
        <v>341.05384615384594</v>
      </c>
      <c r="I126" s="25"/>
      <c r="J126" s="25">
        <v>555.75</v>
      </c>
      <c r="K126" s="25"/>
      <c r="L126" s="25">
        <v>271.5549164575967</v>
      </c>
      <c r="M126" s="25"/>
      <c r="N126" s="25">
        <v>80</v>
      </c>
      <c r="O126" s="25"/>
      <c r="P126" s="25">
        <v>2951.9519132963783</v>
      </c>
      <c r="Q126" s="25"/>
      <c r="R126" s="25">
        <v>18436</v>
      </c>
      <c r="S126" s="23"/>
      <c r="T126" s="26">
        <v>16.011889310568336</v>
      </c>
    </row>
    <row r="127" spans="1:20" ht="12.75">
      <c r="A127" s="1" t="s">
        <v>123</v>
      </c>
      <c r="B127" s="1" t="s">
        <v>419</v>
      </c>
      <c r="C127" s="3"/>
      <c r="D127" s="4">
        <v>466.91232876712456</v>
      </c>
      <c r="E127" s="4"/>
      <c r="F127" s="4">
        <v>885.5136986301385</v>
      </c>
      <c r="G127" s="4"/>
      <c r="H127" s="4">
        <v>254.49230769230772</v>
      </c>
      <c r="I127" s="4"/>
      <c r="J127" s="4">
        <v>411.6666666666667</v>
      </c>
      <c r="K127" s="4"/>
      <c r="L127" s="4">
        <v>118.73111203982144</v>
      </c>
      <c r="M127" s="4"/>
      <c r="N127" s="4">
        <v>41.00000000000001</v>
      </c>
      <c r="O127" s="4"/>
      <c r="P127" s="4">
        <v>2178.316113796059</v>
      </c>
      <c r="Q127" s="4"/>
      <c r="R127" s="4">
        <v>15605</v>
      </c>
      <c r="T127" s="7">
        <v>13.959090764473306</v>
      </c>
    </row>
    <row r="128" spans="1:20" ht="12.75">
      <c r="A128" s="23" t="s">
        <v>124</v>
      </c>
      <c r="B128" s="23" t="s">
        <v>420</v>
      </c>
      <c r="C128" s="24"/>
      <c r="D128" s="25">
        <v>747.936986301372</v>
      </c>
      <c r="E128" s="25"/>
      <c r="F128" s="25">
        <v>1422.3493150684956</v>
      </c>
      <c r="G128" s="25"/>
      <c r="H128" s="25">
        <v>472.80192307692323</v>
      </c>
      <c r="I128" s="25"/>
      <c r="J128" s="25">
        <v>839.3333333333334</v>
      </c>
      <c r="K128" s="25"/>
      <c r="L128" s="25">
        <v>315.9259470220855</v>
      </c>
      <c r="M128" s="25"/>
      <c r="N128" s="25">
        <v>98.83333333333329</v>
      </c>
      <c r="O128" s="25"/>
      <c r="P128" s="25">
        <v>3897.180838135543</v>
      </c>
      <c r="Q128" s="25"/>
      <c r="R128" s="25">
        <v>24242</v>
      </c>
      <c r="S128" s="23"/>
      <c r="T128" s="26">
        <v>16.076152289974193</v>
      </c>
    </row>
    <row r="129" spans="1:20" ht="12.75">
      <c r="A129" s="1" t="s">
        <v>125</v>
      </c>
      <c r="B129" s="1" t="s">
        <v>421</v>
      </c>
      <c r="C129" s="3"/>
      <c r="D129" s="4">
        <v>1185.5095890410983</v>
      </c>
      <c r="E129" s="4"/>
      <c r="F129" s="4">
        <v>2835.4964383561714</v>
      </c>
      <c r="G129" s="4"/>
      <c r="H129" s="4">
        <v>883.8230769230768</v>
      </c>
      <c r="I129" s="4"/>
      <c r="J129" s="4">
        <v>2255.3333333333335</v>
      </c>
      <c r="K129" s="4"/>
      <c r="L129" s="4">
        <v>931.872989548688</v>
      </c>
      <c r="M129" s="4"/>
      <c r="N129" s="4">
        <v>531.0833333333328</v>
      </c>
      <c r="O129" s="4"/>
      <c r="P129" s="4">
        <v>8623.1187605357</v>
      </c>
      <c r="Q129" s="4"/>
      <c r="R129" s="4">
        <v>46064</v>
      </c>
      <c r="T129" s="7">
        <v>18.719865318981636</v>
      </c>
    </row>
    <row r="130" spans="1:20" ht="12.75">
      <c r="A130" s="23" t="s">
        <v>126</v>
      </c>
      <c r="B130" s="23" t="s">
        <v>422</v>
      </c>
      <c r="C130" s="24"/>
      <c r="D130" s="25">
        <v>231.44794520548</v>
      </c>
      <c r="E130" s="25"/>
      <c r="F130" s="25">
        <v>768.164383561645</v>
      </c>
      <c r="G130" s="25"/>
      <c r="H130" s="25">
        <v>149.92500000000007</v>
      </c>
      <c r="I130" s="25"/>
      <c r="J130" s="25">
        <v>252.08333333333334</v>
      </c>
      <c r="K130" s="25"/>
      <c r="L130" s="25">
        <v>97.0219420389641</v>
      </c>
      <c r="M130" s="25"/>
      <c r="N130" s="25">
        <v>117.49999999999997</v>
      </c>
      <c r="O130" s="25"/>
      <c r="P130" s="25">
        <v>1616.1426041394225</v>
      </c>
      <c r="Q130" s="25"/>
      <c r="R130" s="25">
        <v>9533</v>
      </c>
      <c r="S130" s="23"/>
      <c r="T130" s="26">
        <v>16.95313756571302</v>
      </c>
    </row>
    <row r="131" spans="1:20" ht="12.75">
      <c r="A131" s="1" t="s">
        <v>127</v>
      </c>
      <c r="B131" s="1" t="s">
        <v>423</v>
      </c>
      <c r="C131" s="3"/>
      <c r="D131" s="4">
        <v>555.1904109589058</v>
      </c>
      <c r="E131" s="4"/>
      <c r="F131" s="4">
        <v>1131.5441095890435</v>
      </c>
      <c r="G131" s="4"/>
      <c r="H131" s="4">
        <v>393.2750000000003</v>
      </c>
      <c r="I131" s="4"/>
      <c r="J131" s="4">
        <v>717.9166666666666</v>
      </c>
      <c r="K131" s="4"/>
      <c r="L131" s="4">
        <v>179.6634345697049</v>
      </c>
      <c r="M131" s="4"/>
      <c r="N131" s="4">
        <v>64.16666666666667</v>
      </c>
      <c r="O131" s="4"/>
      <c r="P131" s="4">
        <v>3041.756288450987</v>
      </c>
      <c r="Q131" s="4"/>
      <c r="R131" s="4">
        <v>22355</v>
      </c>
      <c r="T131" s="7">
        <v>13.606603840084935</v>
      </c>
    </row>
    <row r="132" spans="1:20" ht="12.75">
      <c r="A132" s="23" t="s">
        <v>128</v>
      </c>
      <c r="B132" s="23" t="s">
        <v>424</v>
      </c>
      <c r="C132" s="24"/>
      <c r="D132" s="25">
        <v>764.0684931506867</v>
      </c>
      <c r="E132" s="25"/>
      <c r="F132" s="25">
        <v>1759.9964383561685</v>
      </c>
      <c r="G132" s="25"/>
      <c r="H132" s="25">
        <v>541.3442307692309</v>
      </c>
      <c r="I132" s="25"/>
      <c r="J132" s="25">
        <v>1409.25</v>
      </c>
      <c r="K132" s="25"/>
      <c r="L132" s="25">
        <v>326.7794875554659</v>
      </c>
      <c r="M132" s="25"/>
      <c r="N132" s="25">
        <v>299.83333333333354</v>
      </c>
      <c r="O132" s="25"/>
      <c r="P132" s="25">
        <v>5101.271983164886</v>
      </c>
      <c r="Q132" s="25"/>
      <c r="R132" s="25">
        <v>28047</v>
      </c>
      <c r="S132" s="23"/>
      <c r="T132" s="26">
        <v>18.18829815368804</v>
      </c>
    </row>
    <row r="133" spans="1:20" ht="12.75">
      <c r="A133" s="1" t="s">
        <v>129</v>
      </c>
      <c r="B133" s="1" t="s">
        <v>425</v>
      </c>
      <c r="C133" s="3"/>
      <c r="D133" s="4">
        <v>114.24657534246602</v>
      </c>
      <c r="E133" s="4"/>
      <c r="F133" s="4">
        <v>286.9315068493154</v>
      </c>
      <c r="G133" s="4"/>
      <c r="H133" s="4">
        <v>72.9096153846154</v>
      </c>
      <c r="I133" s="4"/>
      <c r="J133" s="4">
        <v>141.75</v>
      </c>
      <c r="K133" s="4"/>
      <c r="L133" s="4">
        <v>125.48665691921474</v>
      </c>
      <c r="M133" s="4"/>
      <c r="N133" s="4">
        <v>197.62499999999997</v>
      </c>
      <c r="O133" s="4"/>
      <c r="P133" s="4">
        <v>938.9493544956115</v>
      </c>
      <c r="Q133" s="4"/>
      <c r="R133" s="4">
        <v>5681</v>
      </c>
      <c r="T133" s="7">
        <v>16.527888655089097</v>
      </c>
    </row>
    <row r="134" spans="1:20" ht="12.75">
      <c r="A134" s="23" t="s">
        <v>130</v>
      </c>
      <c r="B134" s="23" t="s">
        <v>426</v>
      </c>
      <c r="C134" s="24"/>
      <c r="D134" s="25">
        <v>1519.5712328767165</v>
      </c>
      <c r="E134" s="25"/>
      <c r="F134" s="25">
        <v>3102.8424657534306</v>
      </c>
      <c r="G134" s="25"/>
      <c r="H134" s="25">
        <v>895.6942307692308</v>
      </c>
      <c r="I134" s="25"/>
      <c r="J134" s="25">
        <v>2072.4166666666665</v>
      </c>
      <c r="K134" s="25"/>
      <c r="L134" s="25">
        <v>555.6873080682193</v>
      </c>
      <c r="M134" s="25"/>
      <c r="N134" s="25">
        <v>510.2499999999996</v>
      </c>
      <c r="O134" s="25"/>
      <c r="P134" s="25">
        <v>8656.461904134263</v>
      </c>
      <c r="Q134" s="25"/>
      <c r="R134" s="25">
        <v>55612</v>
      </c>
      <c r="S134" s="23"/>
      <c r="T134" s="26">
        <v>15.565816557818929</v>
      </c>
    </row>
    <row r="135" spans="1:20" ht="12.75">
      <c r="A135" s="1" t="s">
        <v>131</v>
      </c>
      <c r="B135" s="1" t="s">
        <v>427</v>
      </c>
      <c r="C135" s="3"/>
      <c r="D135" s="4">
        <v>350.75205479452126</v>
      </c>
      <c r="E135" s="4"/>
      <c r="F135" s="4">
        <v>760.0890410958918</v>
      </c>
      <c r="G135" s="4"/>
      <c r="H135" s="4">
        <v>225.50576923076937</v>
      </c>
      <c r="I135" s="4"/>
      <c r="J135" s="4">
        <v>259.5833333333333</v>
      </c>
      <c r="K135" s="4"/>
      <c r="L135" s="4">
        <v>200.47846922138038</v>
      </c>
      <c r="M135" s="4"/>
      <c r="N135" s="4">
        <v>162.02083333333337</v>
      </c>
      <c r="O135" s="4"/>
      <c r="P135" s="4">
        <v>1958.4295010092296</v>
      </c>
      <c r="Q135" s="4"/>
      <c r="R135" s="4">
        <v>13005</v>
      </c>
      <c r="T135" s="7">
        <v>15.059050373004457</v>
      </c>
    </row>
    <row r="136" spans="1:20" ht="12.75">
      <c r="A136" s="23" t="s">
        <v>132</v>
      </c>
      <c r="B136" s="23" t="s">
        <v>428</v>
      </c>
      <c r="C136" s="24"/>
      <c r="D136" s="25">
        <v>737.3993150684952</v>
      </c>
      <c r="E136" s="25"/>
      <c r="F136" s="25">
        <v>1199.9589041095908</v>
      </c>
      <c r="G136" s="25"/>
      <c r="H136" s="25">
        <v>318.048076923077</v>
      </c>
      <c r="I136" s="25"/>
      <c r="J136" s="25">
        <v>454.0833333333333</v>
      </c>
      <c r="K136" s="25"/>
      <c r="L136" s="25">
        <v>353.19508032996436</v>
      </c>
      <c r="M136" s="25"/>
      <c r="N136" s="25">
        <v>183.60416666666666</v>
      </c>
      <c r="O136" s="25"/>
      <c r="P136" s="25">
        <v>3246.2888764311274</v>
      </c>
      <c r="Q136" s="25"/>
      <c r="R136" s="25">
        <v>23304</v>
      </c>
      <c r="S136" s="23"/>
      <c r="T136" s="26">
        <v>13.9301788381013</v>
      </c>
    </row>
    <row r="137" spans="1:20" ht="12.75">
      <c r="A137" s="1" t="s">
        <v>133</v>
      </c>
      <c r="B137" s="1" t="s">
        <v>429</v>
      </c>
      <c r="C137" s="3"/>
      <c r="D137" s="4">
        <v>916.2034246575363</v>
      </c>
      <c r="E137" s="4"/>
      <c r="F137" s="4">
        <v>1507.8698630137008</v>
      </c>
      <c r="G137" s="4"/>
      <c r="H137" s="4">
        <v>413.8942307692303</v>
      </c>
      <c r="I137" s="4"/>
      <c r="J137" s="4">
        <v>569.25</v>
      </c>
      <c r="K137" s="4"/>
      <c r="L137" s="4">
        <v>245.98582836881505</v>
      </c>
      <c r="M137" s="4"/>
      <c r="N137" s="4">
        <v>83.08333333333331</v>
      </c>
      <c r="O137" s="4"/>
      <c r="P137" s="4">
        <v>3736.286680142616</v>
      </c>
      <c r="Q137" s="4"/>
      <c r="R137" s="4">
        <v>33582</v>
      </c>
      <c r="T137" s="7">
        <v>11.125861116498768</v>
      </c>
    </row>
    <row r="138" spans="1:20" ht="12.75">
      <c r="A138" s="23" t="s">
        <v>134</v>
      </c>
      <c r="B138" s="23" t="s">
        <v>430</v>
      </c>
      <c r="C138" s="24"/>
      <c r="D138" s="25">
        <v>1125.7486301369893</v>
      </c>
      <c r="E138" s="25"/>
      <c r="F138" s="25">
        <v>1332.8046575342494</v>
      </c>
      <c r="G138" s="25"/>
      <c r="H138" s="25">
        <v>385.9576923076924</v>
      </c>
      <c r="I138" s="25"/>
      <c r="J138" s="25">
        <v>544.3333333333334</v>
      </c>
      <c r="K138" s="25"/>
      <c r="L138" s="25">
        <v>290.4984114516949</v>
      </c>
      <c r="M138" s="25"/>
      <c r="N138" s="25">
        <v>60.41666666666667</v>
      </c>
      <c r="O138" s="25"/>
      <c r="P138" s="25">
        <v>3739.759391430626</v>
      </c>
      <c r="Q138" s="25"/>
      <c r="R138" s="25">
        <v>42744</v>
      </c>
      <c r="S138" s="23"/>
      <c r="T138" s="26">
        <v>8.749203142968899</v>
      </c>
    </row>
    <row r="139" spans="1:20" ht="12.75">
      <c r="A139" s="1" t="s">
        <v>135</v>
      </c>
      <c r="B139" s="1" t="s">
        <v>431</v>
      </c>
      <c r="C139" s="3"/>
      <c r="D139" s="4">
        <v>658.2547945205498</v>
      </c>
      <c r="E139" s="4"/>
      <c r="F139" s="4">
        <v>812.0136986301382</v>
      </c>
      <c r="G139" s="4"/>
      <c r="H139" s="4">
        <v>138.86538461538456</v>
      </c>
      <c r="I139" s="4"/>
      <c r="J139" s="4">
        <v>302.3333333333333</v>
      </c>
      <c r="K139" s="4"/>
      <c r="L139" s="4">
        <v>189.64897367276538</v>
      </c>
      <c r="M139" s="4"/>
      <c r="N139" s="4">
        <v>29.08333333333333</v>
      </c>
      <c r="O139" s="4"/>
      <c r="P139" s="4">
        <v>2130.1995181055045</v>
      </c>
      <c r="Q139" s="4"/>
      <c r="R139" s="4">
        <v>20395</v>
      </c>
      <c r="T139" s="7">
        <v>10.444714479556286</v>
      </c>
    </row>
    <row r="140" spans="1:20" ht="12.75">
      <c r="A140" s="23" t="s">
        <v>136</v>
      </c>
      <c r="B140" s="23" t="s">
        <v>432</v>
      </c>
      <c r="C140" s="24"/>
      <c r="D140" s="25">
        <v>676.1547945205497</v>
      </c>
      <c r="E140" s="25"/>
      <c r="F140" s="25">
        <v>1041.6369863013717</v>
      </c>
      <c r="G140" s="25"/>
      <c r="H140" s="25">
        <v>199.7903846153847</v>
      </c>
      <c r="I140" s="25"/>
      <c r="J140" s="25">
        <v>348.8333333333333</v>
      </c>
      <c r="K140" s="25"/>
      <c r="L140" s="25">
        <v>220.8239777962971</v>
      </c>
      <c r="M140" s="25"/>
      <c r="N140" s="25">
        <v>73.41666666666669</v>
      </c>
      <c r="O140" s="25"/>
      <c r="P140" s="25">
        <v>2560.656143233603</v>
      </c>
      <c r="Q140" s="25"/>
      <c r="R140" s="25">
        <v>21030</v>
      </c>
      <c r="S140" s="23"/>
      <c r="T140" s="26">
        <v>12.176206101919178</v>
      </c>
    </row>
    <row r="141" spans="1:20" ht="12.75">
      <c r="A141" s="1" t="s">
        <v>137</v>
      </c>
      <c r="B141" s="1" t="s">
        <v>433</v>
      </c>
      <c r="C141" s="3"/>
      <c r="D141" s="4">
        <v>221.45616438356225</v>
      </c>
      <c r="E141" s="4"/>
      <c r="F141" s="4">
        <v>273.1438356164389</v>
      </c>
      <c r="G141" s="4"/>
      <c r="H141" s="4">
        <v>51.85769230769228</v>
      </c>
      <c r="I141" s="4"/>
      <c r="J141" s="4">
        <v>75.08333333333333</v>
      </c>
      <c r="K141" s="4"/>
      <c r="L141" s="4">
        <v>83.18304567907721</v>
      </c>
      <c r="M141" s="4"/>
      <c r="N141" s="4">
        <v>0.9166666666666666</v>
      </c>
      <c r="O141" s="4"/>
      <c r="P141" s="4">
        <v>705.6407379867707</v>
      </c>
      <c r="Q141" s="4"/>
      <c r="R141" s="4">
        <v>6690</v>
      </c>
      <c r="T141" s="7">
        <v>10.547694140310474</v>
      </c>
    </row>
    <row r="142" spans="1:20" ht="12.75">
      <c r="A142" s="23" t="s">
        <v>138</v>
      </c>
      <c r="B142" s="23" t="s">
        <v>434</v>
      </c>
      <c r="C142" s="24"/>
      <c r="D142" s="25">
        <v>492.8753424657545</v>
      </c>
      <c r="E142" s="25"/>
      <c r="F142" s="25">
        <v>560.4452054794529</v>
      </c>
      <c r="G142" s="25"/>
      <c r="H142" s="25">
        <v>122.26730769230771</v>
      </c>
      <c r="I142" s="25"/>
      <c r="J142" s="25">
        <v>172.25</v>
      </c>
      <c r="K142" s="25"/>
      <c r="L142" s="25">
        <v>162.02634979786387</v>
      </c>
      <c r="M142" s="25"/>
      <c r="N142" s="25">
        <v>30.583333333333336</v>
      </c>
      <c r="O142" s="25"/>
      <c r="P142" s="25">
        <v>1540.4475387687123</v>
      </c>
      <c r="Q142" s="25"/>
      <c r="R142" s="25">
        <v>14114</v>
      </c>
      <c r="S142" s="23"/>
      <c r="T142" s="26">
        <v>10.91432293303608</v>
      </c>
    </row>
    <row r="143" spans="1:20" ht="12.75">
      <c r="A143" s="1" t="s">
        <v>139</v>
      </c>
      <c r="B143" s="1" t="s">
        <v>435</v>
      </c>
      <c r="C143" s="3"/>
      <c r="D143" s="4">
        <v>261.40205479452123</v>
      </c>
      <c r="E143" s="4"/>
      <c r="F143" s="4">
        <v>355.7260273972608</v>
      </c>
      <c r="G143" s="4"/>
      <c r="H143" s="4">
        <v>69.33076923076923</v>
      </c>
      <c r="I143" s="4"/>
      <c r="J143" s="4">
        <v>73.91666666666667</v>
      </c>
      <c r="K143" s="4"/>
      <c r="L143" s="4">
        <v>64.07024063147485</v>
      </c>
      <c r="M143" s="4"/>
      <c r="N143" s="4">
        <v>13.333333333333334</v>
      </c>
      <c r="O143" s="4"/>
      <c r="P143" s="4">
        <v>837.779092054026</v>
      </c>
      <c r="Q143" s="4"/>
      <c r="R143" s="4">
        <v>8209</v>
      </c>
      <c r="T143" s="7">
        <v>10.20561690892954</v>
      </c>
    </row>
    <row r="144" spans="1:20" ht="12.75">
      <c r="A144" s="23" t="s">
        <v>140</v>
      </c>
      <c r="B144" s="23" t="s">
        <v>436</v>
      </c>
      <c r="C144" s="24"/>
      <c r="D144" s="25">
        <v>289.2034246575351</v>
      </c>
      <c r="E144" s="25"/>
      <c r="F144" s="25">
        <v>475.9553424657543</v>
      </c>
      <c r="G144" s="25"/>
      <c r="H144" s="25">
        <v>94.87307692307694</v>
      </c>
      <c r="I144" s="25"/>
      <c r="J144" s="25">
        <v>104.75</v>
      </c>
      <c r="K144" s="25"/>
      <c r="L144" s="25">
        <v>89.15912358642544</v>
      </c>
      <c r="M144" s="25"/>
      <c r="N144" s="25">
        <v>11.666666666666666</v>
      </c>
      <c r="O144" s="25"/>
      <c r="P144" s="25">
        <v>1065.6076342994586</v>
      </c>
      <c r="Q144" s="25"/>
      <c r="R144" s="25">
        <v>7865</v>
      </c>
      <c r="S144" s="23"/>
      <c r="T144" s="26">
        <v>13.548730251741366</v>
      </c>
    </row>
    <row r="145" spans="1:20" ht="12.75">
      <c r="A145" s="1" t="s">
        <v>141</v>
      </c>
      <c r="B145" s="1" t="s">
        <v>437</v>
      </c>
      <c r="C145" s="3"/>
      <c r="D145" s="4">
        <v>161.95821917808257</v>
      </c>
      <c r="E145" s="4"/>
      <c r="F145" s="4">
        <v>279.55479452054817</v>
      </c>
      <c r="G145" s="4"/>
      <c r="H145" s="4">
        <v>59.02307692307691</v>
      </c>
      <c r="I145" s="4"/>
      <c r="J145" s="4">
        <v>70.41666666666667</v>
      </c>
      <c r="K145" s="4"/>
      <c r="L145" s="4">
        <v>23.987362415808352</v>
      </c>
      <c r="M145" s="4"/>
      <c r="N145" s="4">
        <v>10.666666666666668</v>
      </c>
      <c r="O145" s="4"/>
      <c r="P145" s="4">
        <v>605.6067863708492</v>
      </c>
      <c r="Q145" s="4"/>
      <c r="R145" s="4">
        <v>4667</v>
      </c>
      <c r="T145" s="7">
        <v>12.976361396418454</v>
      </c>
    </row>
    <row r="146" spans="1:20" ht="12.75">
      <c r="A146" s="23" t="s">
        <v>142</v>
      </c>
      <c r="B146" s="23" t="s">
        <v>438</v>
      </c>
      <c r="C146" s="24"/>
      <c r="D146" s="25">
        <v>181.51575342465802</v>
      </c>
      <c r="E146" s="25"/>
      <c r="F146" s="25">
        <v>391.2772602739735</v>
      </c>
      <c r="G146" s="25"/>
      <c r="H146" s="25">
        <v>50.41153846153845</v>
      </c>
      <c r="I146" s="25"/>
      <c r="J146" s="25">
        <v>104.08333333333333</v>
      </c>
      <c r="K146" s="25"/>
      <c r="L146" s="25">
        <v>74.76252195197281</v>
      </c>
      <c r="M146" s="25"/>
      <c r="N146" s="25">
        <v>45.24999999999999</v>
      </c>
      <c r="O146" s="25"/>
      <c r="P146" s="25">
        <v>847.3004074454761</v>
      </c>
      <c r="Q146" s="25"/>
      <c r="R146" s="25">
        <v>5448</v>
      </c>
      <c r="S146" s="23"/>
      <c r="T146" s="26">
        <v>15.552503807736345</v>
      </c>
    </row>
    <row r="147" spans="1:20" ht="12.75">
      <c r="A147" s="1" t="s">
        <v>143</v>
      </c>
      <c r="B147" s="1" t="s">
        <v>439</v>
      </c>
      <c r="C147" s="3"/>
      <c r="D147" s="4">
        <v>192.48150684931542</v>
      </c>
      <c r="E147" s="4"/>
      <c r="F147" s="4">
        <v>396.02054794520615</v>
      </c>
      <c r="G147" s="4"/>
      <c r="H147" s="4">
        <v>76.1269230769231</v>
      </c>
      <c r="I147" s="4"/>
      <c r="J147" s="4">
        <v>90.75</v>
      </c>
      <c r="K147" s="4"/>
      <c r="L147" s="4">
        <v>79.90730576418962</v>
      </c>
      <c r="M147" s="4"/>
      <c r="N147" s="4">
        <v>33.16666666666667</v>
      </c>
      <c r="O147" s="4"/>
      <c r="P147" s="4">
        <v>868.4529503023009</v>
      </c>
      <c r="Q147" s="4"/>
      <c r="R147" s="4">
        <v>6602</v>
      </c>
      <c r="T147" s="7">
        <v>13.154391855533184</v>
      </c>
    </row>
    <row r="148" spans="1:20" ht="12.75">
      <c r="A148" s="23" t="s">
        <v>144</v>
      </c>
      <c r="B148" s="23" t="s">
        <v>440</v>
      </c>
      <c r="C148" s="24"/>
      <c r="D148" s="25">
        <v>65.71438356164398</v>
      </c>
      <c r="E148" s="25"/>
      <c r="F148" s="25">
        <v>163.93150684931524</v>
      </c>
      <c r="G148" s="25"/>
      <c r="H148" s="25">
        <v>26.746153846153835</v>
      </c>
      <c r="I148" s="25"/>
      <c r="J148" s="25">
        <v>70.08333333333333</v>
      </c>
      <c r="K148" s="25"/>
      <c r="L148" s="25">
        <v>33.042601281724714</v>
      </c>
      <c r="M148" s="25"/>
      <c r="N148" s="25">
        <v>18.33333333333333</v>
      </c>
      <c r="O148" s="25"/>
      <c r="P148" s="25">
        <v>377.8513122055044</v>
      </c>
      <c r="Q148" s="25"/>
      <c r="R148" s="25">
        <v>2527</v>
      </c>
      <c r="S148" s="23"/>
      <c r="T148" s="26">
        <v>14.95256478850433</v>
      </c>
    </row>
    <row r="149" spans="1:20" ht="12.75">
      <c r="A149" s="1" t="s">
        <v>145</v>
      </c>
      <c r="B149" s="1" t="s">
        <v>441</v>
      </c>
      <c r="C149" s="3"/>
      <c r="D149" s="4">
        <v>132.9794520547949</v>
      </c>
      <c r="E149" s="4"/>
      <c r="F149" s="4">
        <v>245.89726027397296</v>
      </c>
      <c r="G149" s="4"/>
      <c r="H149" s="4">
        <v>43.70961538461538</v>
      </c>
      <c r="I149" s="4"/>
      <c r="J149" s="4">
        <v>111.83333333333333</v>
      </c>
      <c r="K149" s="4"/>
      <c r="L149" s="4">
        <v>69.56394256522641</v>
      </c>
      <c r="M149" s="4"/>
      <c r="N149" s="4">
        <v>26.45833333333334</v>
      </c>
      <c r="O149" s="4"/>
      <c r="P149" s="4">
        <v>630.4419369452764</v>
      </c>
      <c r="Q149" s="4"/>
      <c r="R149" s="4">
        <v>3447</v>
      </c>
      <c r="T149" s="7">
        <v>18.289583317240396</v>
      </c>
    </row>
    <row r="150" spans="1:20" ht="12.75">
      <c r="A150" s="23" t="s">
        <v>146</v>
      </c>
      <c r="B150" s="23" t="s">
        <v>442</v>
      </c>
      <c r="C150" s="24"/>
      <c r="D150" s="25">
        <v>633.2068493150704</v>
      </c>
      <c r="E150" s="25"/>
      <c r="F150" s="25">
        <v>802.0306849315083</v>
      </c>
      <c r="G150" s="25"/>
      <c r="H150" s="25">
        <v>163.05961538461534</v>
      </c>
      <c r="I150" s="25"/>
      <c r="J150" s="25">
        <v>355.75</v>
      </c>
      <c r="K150" s="25"/>
      <c r="L150" s="25">
        <v>169.9504361364575</v>
      </c>
      <c r="M150" s="25"/>
      <c r="N150" s="25">
        <v>39.83333333333334</v>
      </c>
      <c r="O150" s="25"/>
      <c r="P150" s="25">
        <v>2163.8309191009853</v>
      </c>
      <c r="Q150" s="25"/>
      <c r="R150" s="25">
        <v>16275</v>
      </c>
      <c r="S150" s="23"/>
      <c r="T150" s="26">
        <v>13.295428074353213</v>
      </c>
    </row>
    <row r="151" spans="1:20" ht="12.75">
      <c r="A151" s="1" t="s">
        <v>147</v>
      </c>
      <c r="B151" s="1" t="s">
        <v>443</v>
      </c>
      <c r="C151" s="3"/>
      <c r="D151" s="4">
        <v>797.4068493150709</v>
      </c>
      <c r="E151" s="4"/>
      <c r="F151" s="4">
        <v>872.8356164383578</v>
      </c>
      <c r="G151" s="4"/>
      <c r="H151" s="4">
        <v>193.6115384615384</v>
      </c>
      <c r="I151" s="4"/>
      <c r="J151" s="4">
        <v>253.41666666666666</v>
      </c>
      <c r="K151" s="4"/>
      <c r="L151" s="4">
        <v>251.62367769713435</v>
      </c>
      <c r="M151" s="4"/>
      <c r="N151" s="4">
        <v>24.41666666666667</v>
      </c>
      <c r="O151" s="4"/>
      <c r="P151" s="4">
        <v>2393.3110152454346</v>
      </c>
      <c r="Q151" s="4"/>
      <c r="R151" s="4">
        <v>21775</v>
      </c>
      <c r="T151" s="7">
        <v>10.991095362780412</v>
      </c>
    </row>
    <row r="152" spans="1:20" ht="12.75">
      <c r="A152" s="23" t="s">
        <v>148</v>
      </c>
      <c r="B152" s="23" t="s">
        <v>444</v>
      </c>
      <c r="C152" s="24"/>
      <c r="D152" s="25">
        <v>215.68630136986357</v>
      </c>
      <c r="E152" s="25"/>
      <c r="F152" s="25">
        <v>377.97945205479505</v>
      </c>
      <c r="G152" s="25"/>
      <c r="H152" s="25">
        <v>54.96346153846154</v>
      </c>
      <c r="I152" s="25"/>
      <c r="J152" s="25">
        <v>150.25</v>
      </c>
      <c r="K152" s="25"/>
      <c r="L152" s="25">
        <v>74.45693060421274</v>
      </c>
      <c r="M152" s="25"/>
      <c r="N152" s="25">
        <v>39.75</v>
      </c>
      <c r="O152" s="25"/>
      <c r="P152" s="25">
        <v>913.0861455673329</v>
      </c>
      <c r="Q152" s="25"/>
      <c r="R152" s="25">
        <v>6217</v>
      </c>
      <c r="S152" s="23"/>
      <c r="T152" s="26">
        <v>14.686925294632989</v>
      </c>
    </row>
    <row r="153" spans="1:20" ht="12.75">
      <c r="A153" s="1" t="s">
        <v>149</v>
      </c>
      <c r="B153" s="1" t="s">
        <v>445</v>
      </c>
      <c r="C153" s="3"/>
      <c r="D153" s="4">
        <v>172.73424657534292</v>
      </c>
      <c r="E153" s="4"/>
      <c r="F153" s="4">
        <v>225.34931506849333</v>
      </c>
      <c r="G153" s="4"/>
      <c r="H153" s="4">
        <v>51.06923076923075</v>
      </c>
      <c r="I153" s="4"/>
      <c r="J153" s="4">
        <v>67.25</v>
      </c>
      <c r="K153" s="4"/>
      <c r="L153" s="4">
        <v>49.25786242444938</v>
      </c>
      <c r="M153" s="4"/>
      <c r="N153" s="4">
        <v>6.083333333333333</v>
      </c>
      <c r="O153" s="4"/>
      <c r="P153" s="4">
        <v>571.7439881708497</v>
      </c>
      <c r="Q153" s="4"/>
      <c r="R153" s="4">
        <v>4836</v>
      </c>
      <c r="T153" s="7">
        <v>11.822663113541143</v>
      </c>
    </row>
    <row r="154" spans="1:20" ht="12.75">
      <c r="A154" s="23" t="s">
        <v>150</v>
      </c>
      <c r="B154" s="23" t="s">
        <v>446</v>
      </c>
      <c r="C154" s="24"/>
      <c r="D154" s="25">
        <v>110.59589041095911</v>
      </c>
      <c r="E154" s="25"/>
      <c r="F154" s="25">
        <v>194.65068493150716</v>
      </c>
      <c r="G154" s="25"/>
      <c r="H154" s="25">
        <v>36.02692307692306</v>
      </c>
      <c r="I154" s="25"/>
      <c r="J154" s="25">
        <v>91.33333333333333</v>
      </c>
      <c r="K154" s="25"/>
      <c r="L154" s="25">
        <v>14.884012760878244</v>
      </c>
      <c r="M154" s="25"/>
      <c r="N154" s="25">
        <v>8.583333333333334</v>
      </c>
      <c r="O154" s="25"/>
      <c r="P154" s="25">
        <v>456.0741778469342</v>
      </c>
      <c r="Q154" s="25"/>
      <c r="R154" s="25">
        <v>3093</v>
      </c>
      <c r="S154" s="23"/>
      <c r="T154" s="26">
        <v>14.745366241413974</v>
      </c>
    </row>
    <row r="155" spans="1:20" ht="12.75">
      <c r="A155" s="1" t="s">
        <v>151</v>
      </c>
      <c r="B155" s="1" t="s">
        <v>447</v>
      </c>
      <c r="C155" s="3"/>
      <c r="D155" s="4">
        <v>115.64794520547976</v>
      </c>
      <c r="E155" s="4"/>
      <c r="F155" s="4">
        <v>224.8150684931511</v>
      </c>
      <c r="G155" s="4"/>
      <c r="H155" s="4">
        <v>26.440384615384612</v>
      </c>
      <c r="I155" s="4"/>
      <c r="J155" s="4">
        <v>62.25</v>
      </c>
      <c r="K155" s="4"/>
      <c r="L155" s="4">
        <v>12.611373237850296</v>
      </c>
      <c r="M155" s="4"/>
      <c r="N155" s="4">
        <v>16.083333333333336</v>
      </c>
      <c r="O155" s="4"/>
      <c r="P155" s="4">
        <v>457.84810488519906</v>
      </c>
      <c r="Q155" s="4"/>
      <c r="R155" s="4">
        <v>2969</v>
      </c>
      <c r="T155" s="7">
        <v>15.42095334743008</v>
      </c>
    </row>
    <row r="156" spans="1:20" ht="12.75">
      <c r="A156" s="23" t="s">
        <v>152</v>
      </c>
      <c r="B156" s="23" t="s">
        <v>448</v>
      </c>
      <c r="C156" s="24"/>
      <c r="D156" s="25">
        <v>135.01575342465782</v>
      </c>
      <c r="E156" s="25"/>
      <c r="F156" s="25">
        <v>207.10273972602772</v>
      </c>
      <c r="G156" s="25"/>
      <c r="H156" s="25">
        <v>47.68461538461538</v>
      </c>
      <c r="I156" s="25"/>
      <c r="J156" s="25">
        <v>83.16666666666667</v>
      </c>
      <c r="K156" s="25"/>
      <c r="L156" s="25">
        <v>28.78265782630565</v>
      </c>
      <c r="M156" s="25"/>
      <c r="N156" s="25">
        <v>26.416666666666664</v>
      </c>
      <c r="O156" s="25"/>
      <c r="P156" s="25">
        <v>528.1690996949399</v>
      </c>
      <c r="Q156" s="25"/>
      <c r="R156" s="25">
        <v>3527</v>
      </c>
      <c r="S156" s="23"/>
      <c r="T156" s="26">
        <v>14.97502409115225</v>
      </c>
    </row>
    <row r="157" spans="1:20" ht="12.75">
      <c r="A157" s="1" t="s">
        <v>153</v>
      </c>
      <c r="B157" s="1" t="s">
        <v>449</v>
      </c>
      <c r="C157" s="3"/>
      <c r="D157" s="4">
        <v>111.16643835616458</v>
      </c>
      <c r="E157" s="4"/>
      <c r="F157" s="4">
        <v>230.0958904109592</v>
      </c>
      <c r="G157" s="4"/>
      <c r="H157" s="4">
        <v>50.873076923076944</v>
      </c>
      <c r="I157" s="4"/>
      <c r="J157" s="4">
        <v>115.91666666666667</v>
      </c>
      <c r="K157" s="4"/>
      <c r="L157" s="4">
        <v>54.4727497171715</v>
      </c>
      <c r="M157" s="4"/>
      <c r="N157" s="4">
        <v>56.250000000000014</v>
      </c>
      <c r="O157" s="4"/>
      <c r="P157" s="4">
        <v>618.774822074039</v>
      </c>
      <c r="Q157" s="4"/>
      <c r="R157" s="4">
        <v>2703</v>
      </c>
      <c r="T157" s="7">
        <v>22.89215028020862</v>
      </c>
    </row>
    <row r="158" spans="1:20" ht="12.75">
      <c r="A158" s="23" t="s">
        <v>154</v>
      </c>
      <c r="B158" s="23" t="s">
        <v>450</v>
      </c>
      <c r="C158" s="24"/>
      <c r="D158" s="25">
        <v>206.64863013698667</v>
      </c>
      <c r="E158" s="25"/>
      <c r="F158" s="25">
        <v>316.15068493150744</v>
      </c>
      <c r="G158" s="25"/>
      <c r="H158" s="25">
        <v>50.84423076923074</v>
      </c>
      <c r="I158" s="25"/>
      <c r="J158" s="25">
        <v>84.41666666666667</v>
      </c>
      <c r="K158" s="25"/>
      <c r="L158" s="25">
        <v>68.54782572930988</v>
      </c>
      <c r="M158" s="25"/>
      <c r="N158" s="25">
        <v>65.5</v>
      </c>
      <c r="O158" s="25"/>
      <c r="P158" s="25">
        <v>792.1080382337014</v>
      </c>
      <c r="Q158" s="25"/>
      <c r="R158" s="25">
        <v>6206</v>
      </c>
      <c r="S158" s="23"/>
      <c r="T158" s="26">
        <v>12.763584244822775</v>
      </c>
    </row>
    <row r="159" spans="1:20" ht="12.75">
      <c r="A159" s="1" t="s">
        <v>155</v>
      </c>
      <c r="B159" s="1" t="s">
        <v>451</v>
      </c>
      <c r="C159" s="3"/>
      <c r="D159" s="4">
        <v>131.18698630137018</v>
      </c>
      <c r="E159" s="4"/>
      <c r="F159" s="4">
        <v>272.2224657534253</v>
      </c>
      <c r="G159" s="4"/>
      <c r="H159" s="4">
        <v>90.24038461538454</v>
      </c>
      <c r="I159" s="4"/>
      <c r="J159" s="4">
        <v>199.66666666666666</v>
      </c>
      <c r="K159" s="4"/>
      <c r="L159" s="4">
        <v>116.45089050801</v>
      </c>
      <c r="M159" s="4"/>
      <c r="N159" s="4">
        <v>109.91666666666661</v>
      </c>
      <c r="O159" s="4"/>
      <c r="P159" s="4">
        <v>919.6840605115233</v>
      </c>
      <c r="Q159" s="4"/>
      <c r="R159" s="4">
        <v>5022</v>
      </c>
      <c r="T159" s="7">
        <v>18.313103554590267</v>
      </c>
    </row>
    <row r="160" spans="1:20" ht="12.75">
      <c r="A160" s="23" t="s">
        <v>156</v>
      </c>
      <c r="B160" s="23" t="s">
        <v>452</v>
      </c>
      <c r="C160" s="24"/>
      <c r="D160" s="25">
        <v>152.63493150684963</v>
      </c>
      <c r="E160" s="25"/>
      <c r="F160" s="25">
        <v>355.0068493150689</v>
      </c>
      <c r="G160" s="25"/>
      <c r="H160" s="25">
        <v>67.31538461538462</v>
      </c>
      <c r="I160" s="25"/>
      <c r="J160" s="25">
        <v>170.83333333333334</v>
      </c>
      <c r="K160" s="25"/>
      <c r="L160" s="25">
        <v>67.10960973389575</v>
      </c>
      <c r="M160" s="25"/>
      <c r="N160" s="25">
        <v>129.6666666666666</v>
      </c>
      <c r="O160" s="25"/>
      <c r="P160" s="25">
        <v>942.5667751711989</v>
      </c>
      <c r="Q160" s="25"/>
      <c r="R160" s="25">
        <v>4844</v>
      </c>
      <c r="S160" s="23"/>
      <c r="T160" s="26">
        <v>19.458438793790233</v>
      </c>
    </row>
    <row r="161" spans="1:20" ht="12.75">
      <c r="A161" s="1" t="s">
        <v>157</v>
      </c>
      <c r="B161" s="1" t="s">
        <v>453</v>
      </c>
      <c r="C161" s="3"/>
      <c r="D161" s="4">
        <v>304.5130136986309</v>
      </c>
      <c r="E161" s="4"/>
      <c r="F161" s="4">
        <v>530.2602739726036</v>
      </c>
      <c r="G161" s="4"/>
      <c r="H161" s="4">
        <v>86.55384615384615</v>
      </c>
      <c r="I161" s="4"/>
      <c r="J161" s="4">
        <v>222.16666666666666</v>
      </c>
      <c r="K161" s="4"/>
      <c r="L161" s="4">
        <v>146.33684889141145</v>
      </c>
      <c r="M161" s="4"/>
      <c r="N161" s="4">
        <v>29.083333333333332</v>
      </c>
      <c r="O161" s="4"/>
      <c r="P161" s="4">
        <v>1318.913982716492</v>
      </c>
      <c r="Q161" s="4"/>
      <c r="R161" s="4">
        <v>7573</v>
      </c>
      <c r="T161" s="7">
        <v>17.416003997312714</v>
      </c>
    </row>
    <row r="162" spans="1:20" ht="12.75">
      <c r="A162" s="23" t="s">
        <v>158</v>
      </c>
      <c r="B162" s="23" t="s">
        <v>454</v>
      </c>
      <c r="C162" s="24"/>
      <c r="D162" s="25">
        <v>733.940410958906</v>
      </c>
      <c r="E162" s="25"/>
      <c r="F162" s="25">
        <v>1348.5410958904135</v>
      </c>
      <c r="G162" s="25"/>
      <c r="H162" s="25">
        <v>196.60769230769233</v>
      </c>
      <c r="I162" s="25"/>
      <c r="J162" s="25">
        <v>313.4166666666667</v>
      </c>
      <c r="K162" s="25"/>
      <c r="L162" s="25">
        <v>269.5833398348856</v>
      </c>
      <c r="M162" s="25"/>
      <c r="N162" s="25">
        <v>66.58333333333334</v>
      </c>
      <c r="O162" s="25"/>
      <c r="P162" s="25">
        <v>2928.672538991897</v>
      </c>
      <c r="Q162" s="25"/>
      <c r="R162" s="25">
        <v>18498</v>
      </c>
      <c r="S162" s="23"/>
      <c r="T162" s="26">
        <v>15.83237398092711</v>
      </c>
    </row>
    <row r="163" spans="1:20" ht="12.75">
      <c r="A163" s="1" t="s">
        <v>159</v>
      </c>
      <c r="B163" s="1" t="s">
        <v>455</v>
      </c>
      <c r="C163" s="3"/>
      <c r="D163" s="4">
        <v>213.31438356164438</v>
      </c>
      <c r="E163" s="4"/>
      <c r="F163" s="4">
        <v>426.1027397260281</v>
      </c>
      <c r="G163" s="4"/>
      <c r="H163" s="4">
        <v>81.43076923076924</v>
      </c>
      <c r="I163" s="4"/>
      <c r="J163" s="4">
        <v>73.91666666666667</v>
      </c>
      <c r="K163" s="4"/>
      <c r="L163" s="4">
        <v>71.33830805000704</v>
      </c>
      <c r="M163" s="4"/>
      <c r="N163" s="4">
        <v>55.208333333333314</v>
      </c>
      <c r="O163" s="4"/>
      <c r="P163" s="4">
        <v>921.3112005684486</v>
      </c>
      <c r="Q163" s="4"/>
      <c r="R163" s="4">
        <v>5604</v>
      </c>
      <c r="T163" s="7">
        <v>16.44024269394091</v>
      </c>
    </row>
    <row r="164" spans="1:20" ht="12.75">
      <c r="A164" s="23" t="s">
        <v>160</v>
      </c>
      <c r="B164" s="23" t="s">
        <v>456</v>
      </c>
      <c r="C164" s="24"/>
      <c r="D164" s="25">
        <v>186.80342465753472</v>
      </c>
      <c r="E164" s="25"/>
      <c r="F164" s="25">
        <v>402.1027397260282</v>
      </c>
      <c r="G164" s="25"/>
      <c r="H164" s="25">
        <v>41.25192307692304</v>
      </c>
      <c r="I164" s="25"/>
      <c r="J164" s="25">
        <v>105</v>
      </c>
      <c r="K164" s="25"/>
      <c r="L164" s="25">
        <v>65.99907840829952</v>
      </c>
      <c r="M164" s="25"/>
      <c r="N164" s="25">
        <v>20.083333333333332</v>
      </c>
      <c r="O164" s="25"/>
      <c r="P164" s="25">
        <v>821.2404992021188</v>
      </c>
      <c r="Q164" s="25"/>
      <c r="R164" s="25">
        <v>5137</v>
      </c>
      <c r="S164" s="23"/>
      <c r="T164" s="26">
        <v>15.98677241974146</v>
      </c>
    </row>
    <row r="165" spans="1:20" ht="12.75">
      <c r="A165" s="1" t="s">
        <v>161</v>
      </c>
      <c r="B165" s="1" t="s">
        <v>457</v>
      </c>
      <c r="C165" s="3"/>
      <c r="D165" s="4">
        <v>339.3136986301378</v>
      </c>
      <c r="E165" s="4"/>
      <c r="F165" s="4">
        <v>692.8767123287685</v>
      </c>
      <c r="G165" s="4"/>
      <c r="H165" s="4">
        <v>104.29807692307692</v>
      </c>
      <c r="I165" s="4"/>
      <c r="J165" s="4">
        <v>272.5</v>
      </c>
      <c r="K165" s="4"/>
      <c r="L165" s="4">
        <v>109.03014304612113</v>
      </c>
      <c r="M165" s="4"/>
      <c r="N165" s="4">
        <v>37.416666666666664</v>
      </c>
      <c r="O165" s="4"/>
      <c r="P165" s="4">
        <v>1555.435297594771</v>
      </c>
      <c r="Q165" s="4"/>
      <c r="R165" s="4">
        <v>8588</v>
      </c>
      <c r="T165" s="7">
        <v>18.11172912895635</v>
      </c>
    </row>
    <row r="166" spans="1:20" ht="12.75">
      <c r="A166" s="23" t="s">
        <v>162</v>
      </c>
      <c r="B166" s="23" t="s">
        <v>458</v>
      </c>
      <c r="C166" s="24"/>
      <c r="D166" s="25">
        <v>285.8369863013707</v>
      </c>
      <c r="E166" s="25"/>
      <c r="F166" s="25">
        <v>462.3698630136998</v>
      </c>
      <c r="G166" s="25"/>
      <c r="H166" s="25">
        <v>76.64230769230768</v>
      </c>
      <c r="I166" s="25"/>
      <c r="J166" s="25">
        <v>152.25</v>
      </c>
      <c r="K166" s="25"/>
      <c r="L166" s="25">
        <v>79.31573216199156</v>
      </c>
      <c r="M166" s="25"/>
      <c r="N166" s="25">
        <v>45.500000000000014</v>
      </c>
      <c r="O166" s="25"/>
      <c r="P166" s="25">
        <v>1101.9148891693696</v>
      </c>
      <c r="Q166" s="25"/>
      <c r="R166" s="25">
        <v>7077</v>
      </c>
      <c r="S166" s="23"/>
      <c r="T166" s="26">
        <v>15.570367234271155</v>
      </c>
    </row>
    <row r="167" spans="1:20" ht="12.75">
      <c r="A167" s="1" t="s">
        <v>163</v>
      </c>
      <c r="B167" s="1" t="s">
        <v>459</v>
      </c>
      <c r="C167" s="3"/>
      <c r="D167" s="4">
        <v>201.01917808219227</v>
      </c>
      <c r="E167" s="4"/>
      <c r="F167" s="4">
        <v>398.2191780821923</v>
      </c>
      <c r="G167" s="4"/>
      <c r="H167" s="4">
        <v>89.83076923076926</v>
      </c>
      <c r="I167" s="4"/>
      <c r="J167" s="4">
        <v>211.91666666666666</v>
      </c>
      <c r="K167" s="4"/>
      <c r="L167" s="4">
        <v>83.60499955127784</v>
      </c>
      <c r="M167" s="4"/>
      <c r="N167" s="4">
        <v>132.29166666666669</v>
      </c>
      <c r="O167" s="4"/>
      <c r="P167" s="4">
        <v>1116.882458279765</v>
      </c>
      <c r="Q167" s="4"/>
      <c r="R167" s="4">
        <v>5855</v>
      </c>
      <c r="T167" s="7">
        <v>19.075703813488726</v>
      </c>
    </row>
    <row r="168" spans="1:20" ht="12.75">
      <c r="A168" s="23" t="s">
        <v>164</v>
      </c>
      <c r="B168" s="23" t="s">
        <v>460</v>
      </c>
      <c r="C168" s="24"/>
      <c r="D168" s="25">
        <v>191.24589041095933</v>
      </c>
      <c r="E168" s="25"/>
      <c r="F168" s="25">
        <v>417.2876712328776</v>
      </c>
      <c r="G168" s="25"/>
      <c r="H168" s="25">
        <v>71.04038461538461</v>
      </c>
      <c r="I168" s="25"/>
      <c r="J168" s="25">
        <v>171.75</v>
      </c>
      <c r="K168" s="25"/>
      <c r="L168" s="25">
        <v>93.81791325017387</v>
      </c>
      <c r="M168" s="25"/>
      <c r="N168" s="25">
        <v>125.33333333333331</v>
      </c>
      <c r="O168" s="25"/>
      <c r="P168" s="25">
        <v>1070.4751928427288</v>
      </c>
      <c r="Q168" s="25"/>
      <c r="R168" s="25">
        <v>5055</v>
      </c>
      <c r="S168" s="23"/>
      <c r="T168" s="26">
        <v>21.17656167839226</v>
      </c>
    </row>
    <row r="169" spans="1:20" ht="12.75">
      <c r="A169" s="1" t="s">
        <v>165</v>
      </c>
      <c r="B169" s="1" t="s">
        <v>461</v>
      </c>
      <c r="C169" s="3"/>
      <c r="D169" s="4">
        <v>9639.082876712353</v>
      </c>
      <c r="E169" s="4"/>
      <c r="F169" s="4">
        <v>16949.74273972607</v>
      </c>
      <c r="G169" s="4"/>
      <c r="H169" s="4">
        <v>4911.217307692305</v>
      </c>
      <c r="I169" s="4"/>
      <c r="J169" s="4">
        <v>9682.25</v>
      </c>
      <c r="K169" s="4"/>
      <c r="L169" s="4">
        <v>10640.541739871525</v>
      </c>
      <c r="M169" s="4"/>
      <c r="N169" s="4">
        <v>2002.541666666665</v>
      </c>
      <c r="O169" s="4"/>
      <c r="P169" s="4">
        <v>53825.376330668914</v>
      </c>
      <c r="Q169" s="4"/>
      <c r="R169" s="4">
        <v>346358</v>
      </c>
      <c r="T169" s="7">
        <v>15.540387786818528</v>
      </c>
    </row>
    <row r="170" spans="1:20" ht="12.75">
      <c r="A170" s="23" t="s">
        <v>166</v>
      </c>
      <c r="B170" s="23" t="s">
        <v>462</v>
      </c>
      <c r="C170" s="24"/>
      <c r="D170" s="25">
        <v>1206.386986301373</v>
      </c>
      <c r="E170" s="25"/>
      <c r="F170" s="25">
        <v>1674.0616438356194</v>
      </c>
      <c r="G170" s="25"/>
      <c r="H170" s="25">
        <v>441.867307692308</v>
      </c>
      <c r="I170" s="25"/>
      <c r="J170" s="25">
        <v>490.5833333333333</v>
      </c>
      <c r="K170" s="25"/>
      <c r="L170" s="25">
        <v>493.04158902703074</v>
      </c>
      <c r="M170" s="25"/>
      <c r="N170" s="25">
        <v>93.41666666666667</v>
      </c>
      <c r="O170" s="25"/>
      <c r="P170" s="25">
        <v>4399.357526856332</v>
      </c>
      <c r="Q170" s="25"/>
      <c r="R170" s="25">
        <v>37227</v>
      </c>
      <c r="S170" s="23"/>
      <c r="T170" s="26">
        <v>11.81765258241688</v>
      </c>
    </row>
    <row r="171" spans="1:20" ht="12.75">
      <c r="A171" s="1" t="s">
        <v>167</v>
      </c>
      <c r="B171" s="1" t="s">
        <v>463</v>
      </c>
      <c r="C171" s="3"/>
      <c r="D171" s="4">
        <v>792.228082191783</v>
      </c>
      <c r="E171" s="4"/>
      <c r="F171" s="4">
        <v>1091.1205479452076</v>
      </c>
      <c r="G171" s="4"/>
      <c r="H171" s="4">
        <v>204.19615384615386</v>
      </c>
      <c r="I171" s="4"/>
      <c r="J171" s="4">
        <v>267.1666666666667</v>
      </c>
      <c r="K171" s="4"/>
      <c r="L171" s="4">
        <v>227.33147743825046</v>
      </c>
      <c r="M171" s="4"/>
      <c r="N171" s="4">
        <v>36.91666666666667</v>
      </c>
      <c r="O171" s="4"/>
      <c r="P171" s="4">
        <v>2618.959594754728</v>
      </c>
      <c r="Q171" s="4"/>
      <c r="R171" s="4">
        <v>23712</v>
      </c>
      <c r="T171" s="7">
        <v>11.044870085841465</v>
      </c>
    </row>
    <row r="172" spans="1:20" ht="12.75">
      <c r="A172" s="23" t="s">
        <v>168</v>
      </c>
      <c r="B172" s="23" t="s">
        <v>464</v>
      </c>
      <c r="C172" s="24"/>
      <c r="D172" s="25">
        <v>278.4876712328775</v>
      </c>
      <c r="E172" s="25"/>
      <c r="F172" s="25">
        <v>558.3320547945216</v>
      </c>
      <c r="G172" s="25"/>
      <c r="H172" s="25">
        <v>91.84615384615381</v>
      </c>
      <c r="I172" s="25"/>
      <c r="J172" s="25">
        <v>127.91666666666667</v>
      </c>
      <c r="K172" s="25"/>
      <c r="L172" s="25">
        <v>135.9002564364524</v>
      </c>
      <c r="M172" s="25"/>
      <c r="N172" s="25">
        <v>65.25000000000003</v>
      </c>
      <c r="O172" s="25"/>
      <c r="P172" s="25">
        <v>1257.732802976672</v>
      </c>
      <c r="Q172" s="25"/>
      <c r="R172" s="25">
        <v>7556</v>
      </c>
      <c r="S172" s="23"/>
      <c r="T172" s="26">
        <v>16.645484422666385</v>
      </c>
    </row>
    <row r="173" spans="1:20" ht="12.75">
      <c r="A173" s="1" t="s">
        <v>169</v>
      </c>
      <c r="B173" s="1" t="s">
        <v>465</v>
      </c>
      <c r="C173" s="3"/>
      <c r="D173" s="4">
        <v>987.6376712328791</v>
      </c>
      <c r="E173" s="4"/>
      <c r="F173" s="4">
        <v>1829.876712328769</v>
      </c>
      <c r="G173" s="4"/>
      <c r="H173" s="4">
        <v>420.8057692307691</v>
      </c>
      <c r="I173" s="4"/>
      <c r="J173" s="4">
        <v>1103.4166666666667</v>
      </c>
      <c r="K173" s="4"/>
      <c r="L173" s="4">
        <v>504.7622296098777</v>
      </c>
      <c r="M173" s="4"/>
      <c r="N173" s="4">
        <v>389.9583333333329</v>
      </c>
      <c r="O173" s="4"/>
      <c r="P173" s="4">
        <v>5236.4573824022955</v>
      </c>
      <c r="Q173" s="4"/>
      <c r="R173" s="4">
        <v>30361</v>
      </c>
      <c r="T173" s="7">
        <v>17.24731524785842</v>
      </c>
    </row>
    <row r="174" spans="1:20" ht="12.75">
      <c r="A174" s="23" t="s">
        <v>170</v>
      </c>
      <c r="B174" s="23" t="s">
        <v>466</v>
      </c>
      <c r="C174" s="24"/>
      <c r="D174" s="25">
        <v>203.95821917808277</v>
      </c>
      <c r="E174" s="25"/>
      <c r="F174" s="25">
        <v>300.9041095890416</v>
      </c>
      <c r="G174" s="25"/>
      <c r="H174" s="25">
        <v>81.1326923076923</v>
      </c>
      <c r="I174" s="25"/>
      <c r="J174" s="25">
        <v>118.08333333333333</v>
      </c>
      <c r="K174" s="25"/>
      <c r="L174" s="25">
        <v>29.350808986141857</v>
      </c>
      <c r="M174" s="25"/>
      <c r="N174" s="25">
        <v>27.500000000000014</v>
      </c>
      <c r="O174" s="25"/>
      <c r="P174" s="25">
        <v>760.9291633942919</v>
      </c>
      <c r="Q174" s="25"/>
      <c r="R174" s="25">
        <v>7234</v>
      </c>
      <c r="S174" s="23"/>
      <c r="T174" s="26">
        <v>10.518788545677245</v>
      </c>
    </row>
    <row r="175" spans="1:20" ht="12.75">
      <c r="A175" s="1" t="s">
        <v>171</v>
      </c>
      <c r="B175" s="1" t="s">
        <v>467</v>
      </c>
      <c r="C175" s="3"/>
      <c r="D175" s="4">
        <v>781.2116438356184</v>
      </c>
      <c r="E175" s="4"/>
      <c r="F175" s="4">
        <v>1287.678082191782</v>
      </c>
      <c r="G175" s="4"/>
      <c r="H175" s="4">
        <v>294.8365384615385</v>
      </c>
      <c r="I175" s="4"/>
      <c r="J175" s="4">
        <v>935.9166666666666</v>
      </c>
      <c r="K175" s="4"/>
      <c r="L175" s="4">
        <v>294.45421706781667</v>
      </c>
      <c r="M175" s="4"/>
      <c r="N175" s="4">
        <v>355.7083333333332</v>
      </c>
      <c r="O175" s="4"/>
      <c r="P175" s="4">
        <v>3949.8054815567557</v>
      </c>
      <c r="Q175" s="4"/>
      <c r="R175" s="4">
        <v>20916</v>
      </c>
      <c r="T175" s="7">
        <v>18.884134067492617</v>
      </c>
    </row>
    <row r="176" spans="1:20" ht="12.75">
      <c r="A176" s="23" t="s">
        <v>172</v>
      </c>
      <c r="B176" s="23" t="s">
        <v>468</v>
      </c>
      <c r="C176" s="24"/>
      <c r="D176" s="25">
        <v>1013.5404109589068</v>
      </c>
      <c r="E176" s="25"/>
      <c r="F176" s="25">
        <v>1873.0890410958934</v>
      </c>
      <c r="G176" s="25"/>
      <c r="H176" s="25">
        <v>549.3076923076925</v>
      </c>
      <c r="I176" s="25"/>
      <c r="J176" s="25">
        <v>2090.9166666666665</v>
      </c>
      <c r="K176" s="25"/>
      <c r="L176" s="25">
        <v>875.4613242188789</v>
      </c>
      <c r="M176" s="25"/>
      <c r="N176" s="25">
        <v>383.7500000000001</v>
      </c>
      <c r="O176" s="25"/>
      <c r="P176" s="25">
        <v>6786.065135248038</v>
      </c>
      <c r="Q176" s="25"/>
      <c r="R176" s="25">
        <v>32792</v>
      </c>
      <c r="S176" s="23"/>
      <c r="T176" s="26">
        <v>20.69427035633093</v>
      </c>
    </row>
    <row r="177" spans="1:20" ht="12.75">
      <c r="A177" s="1" t="s">
        <v>173</v>
      </c>
      <c r="B177" s="1" t="s">
        <v>469</v>
      </c>
      <c r="C177" s="3"/>
      <c r="D177" s="4">
        <v>813.5308219178105</v>
      </c>
      <c r="E177" s="4"/>
      <c r="F177" s="4">
        <v>1300.4794520547964</v>
      </c>
      <c r="G177" s="4"/>
      <c r="H177" s="4">
        <v>235.95769230769227</v>
      </c>
      <c r="I177" s="4"/>
      <c r="J177" s="4">
        <v>522.5833333333334</v>
      </c>
      <c r="K177" s="4"/>
      <c r="L177" s="4">
        <v>154.06454899989293</v>
      </c>
      <c r="M177" s="4"/>
      <c r="N177" s="4">
        <v>102.02083333333336</v>
      </c>
      <c r="O177" s="4"/>
      <c r="P177" s="4">
        <v>3128.6366819468594</v>
      </c>
      <c r="Q177" s="4"/>
      <c r="R177" s="4">
        <v>21686</v>
      </c>
      <c r="T177" s="7">
        <v>14.426988296351837</v>
      </c>
    </row>
    <row r="178" spans="1:20" ht="12.75">
      <c r="A178" s="23" t="s">
        <v>174</v>
      </c>
      <c r="B178" s="23" t="s">
        <v>470</v>
      </c>
      <c r="C178" s="24"/>
      <c r="D178" s="25">
        <v>2072.030136986307</v>
      </c>
      <c r="E178" s="25"/>
      <c r="F178" s="25">
        <v>3932.938356164388</v>
      </c>
      <c r="G178" s="25"/>
      <c r="H178" s="25">
        <v>818.9865384615383</v>
      </c>
      <c r="I178" s="25"/>
      <c r="J178" s="25">
        <v>1931.3333333333333</v>
      </c>
      <c r="K178" s="25"/>
      <c r="L178" s="25">
        <v>722.7913348921378</v>
      </c>
      <c r="M178" s="25"/>
      <c r="N178" s="25">
        <v>603.1666666666667</v>
      </c>
      <c r="O178" s="25"/>
      <c r="P178" s="25">
        <v>10081.24636650437</v>
      </c>
      <c r="Q178" s="25"/>
      <c r="R178" s="25">
        <v>62548</v>
      </c>
      <c r="S178" s="23"/>
      <c r="T178" s="26">
        <v>16.11761585742849</v>
      </c>
    </row>
    <row r="179" spans="1:20" ht="12.75">
      <c r="A179" s="1" t="s">
        <v>175</v>
      </c>
      <c r="B179" s="1" t="s">
        <v>471</v>
      </c>
      <c r="C179" s="3"/>
      <c r="D179" s="4">
        <v>411.3267123287683</v>
      </c>
      <c r="E179" s="4"/>
      <c r="F179" s="4">
        <v>763.4621917808234</v>
      </c>
      <c r="G179" s="4"/>
      <c r="H179" s="4">
        <v>139.8269230769231</v>
      </c>
      <c r="I179" s="4"/>
      <c r="J179" s="4">
        <v>234.33333333333334</v>
      </c>
      <c r="K179" s="4"/>
      <c r="L179" s="4">
        <v>136.0049993713994</v>
      </c>
      <c r="M179" s="4"/>
      <c r="N179" s="4">
        <v>89.41666666666666</v>
      </c>
      <c r="O179" s="4"/>
      <c r="P179" s="4">
        <v>1774.3708265579144</v>
      </c>
      <c r="Q179" s="4"/>
      <c r="R179" s="4">
        <v>12716</v>
      </c>
      <c r="T179" s="7">
        <v>13.953844184947423</v>
      </c>
    </row>
    <row r="180" spans="1:20" ht="12.75">
      <c r="A180" s="23" t="s">
        <v>176</v>
      </c>
      <c r="B180" s="23" t="s">
        <v>472</v>
      </c>
      <c r="C180" s="24"/>
      <c r="D180" s="25">
        <v>215.95616438356217</v>
      </c>
      <c r="E180" s="25"/>
      <c r="F180" s="25">
        <v>439.78767123287724</v>
      </c>
      <c r="G180" s="25"/>
      <c r="H180" s="25">
        <v>102.37115384615386</v>
      </c>
      <c r="I180" s="25"/>
      <c r="J180" s="25">
        <v>310.8333333333333</v>
      </c>
      <c r="K180" s="25"/>
      <c r="L180" s="25">
        <v>119.70230298921909</v>
      </c>
      <c r="M180" s="25"/>
      <c r="N180" s="25">
        <v>196.5000000000001</v>
      </c>
      <c r="O180" s="25"/>
      <c r="P180" s="25">
        <v>1385.1506257851456</v>
      </c>
      <c r="Q180" s="25"/>
      <c r="R180" s="25">
        <v>6613</v>
      </c>
      <c r="S180" s="23"/>
      <c r="T180" s="26">
        <v>20.94587366981923</v>
      </c>
    </row>
    <row r="181" spans="1:20" ht="12.75">
      <c r="A181" s="1" t="s">
        <v>177</v>
      </c>
      <c r="B181" s="1" t="s">
        <v>473</v>
      </c>
      <c r="C181" s="3"/>
      <c r="D181" s="4">
        <v>461.78013698630224</v>
      </c>
      <c r="E181" s="4"/>
      <c r="F181" s="4">
        <v>894.3082191780841</v>
      </c>
      <c r="G181" s="4"/>
      <c r="H181" s="4">
        <v>203.1730769230769</v>
      </c>
      <c r="I181" s="4"/>
      <c r="J181" s="4">
        <v>502.8333333333333</v>
      </c>
      <c r="K181" s="4"/>
      <c r="L181" s="4">
        <v>110.40870442717738</v>
      </c>
      <c r="M181" s="4"/>
      <c r="N181" s="4">
        <v>60.666666666666664</v>
      </c>
      <c r="O181" s="4"/>
      <c r="P181" s="4">
        <v>2233.1701375146404</v>
      </c>
      <c r="Q181" s="4"/>
      <c r="R181" s="4">
        <v>12873</v>
      </c>
      <c r="T181" s="7">
        <v>17.34770556602688</v>
      </c>
    </row>
    <row r="182" spans="1:20" ht="12.75">
      <c r="A182" s="23" t="s">
        <v>178</v>
      </c>
      <c r="B182" s="23" t="s">
        <v>474</v>
      </c>
      <c r="C182" s="24"/>
      <c r="D182" s="25">
        <v>768.0773972602757</v>
      </c>
      <c r="E182" s="25"/>
      <c r="F182" s="25">
        <v>1415.1608219178113</v>
      </c>
      <c r="G182" s="25"/>
      <c r="H182" s="25">
        <v>277.65384615384636</v>
      </c>
      <c r="I182" s="25"/>
      <c r="J182" s="25">
        <v>745.25</v>
      </c>
      <c r="K182" s="25"/>
      <c r="L182" s="25">
        <v>188.85423464374003</v>
      </c>
      <c r="M182" s="25"/>
      <c r="N182" s="25">
        <v>113.16666666666663</v>
      </c>
      <c r="O182" s="25"/>
      <c r="P182" s="25">
        <v>3508.16296664234</v>
      </c>
      <c r="Q182" s="25"/>
      <c r="R182" s="25">
        <v>21768</v>
      </c>
      <c r="S182" s="23"/>
      <c r="T182" s="26">
        <v>16.11614740280384</v>
      </c>
    </row>
    <row r="183" spans="1:20" ht="12.75">
      <c r="A183" s="1" t="s">
        <v>179</v>
      </c>
      <c r="B183" s="1" t="s">
        <v>475</v>
      </c>
      <c r="C183" s="3"/>
      <c r="D183" s="4">
        <v>399.44452054794624</v>
      </c>
      <c r="E183" s="4"/>
      <c r="F183" s="4">
        <v>739.1301369863025</v>
      </c>
      <c r="G183" s="4"/>
      <c r="H183" s="4">
        <v>158.8730769230769</v>
      </c>
      <c r="I183" s="4"/>
      <c r="J183" s="4">
        <v>299.5</v>
      </c>
      <c r="K183" s="4"/>
      <c r="L183" s="4">
        <v>181.52887800282983</v>
      </c>
      <c r="M183" s="4"/>
      <c r="N183" s="4">
        <v>186.91666666666683</v>
      </c>
      <c r="O183" s="4"/>
      <c r="P183" s="4">
        <v>1965.393279126822</v>
      </c>
      <c r="Q183" s="4"/>
      <c r="R183" s="4">
        <v>10419</v>
      </c>
      <c r="T183" s="7">
        <v>18.863550044407546</v>
      </c>
    </row>
    <row r="184" spans="1:20" ht="12.75">
      <c r="A184" s="23" t="s">
        <v>180</v>
      </c>
      <c r="B184" s="23" t="s">
        <v>476</v>
      </c>
      <c r="C184" s="24"/>
      <c r="D184" s="25">
        <v>920.0410958904131</v>
      </c>
      <c r="E184" s="25"/>
      <c r="F184" s="25">
        <v>1760.037534246578</v>
      </c>
      <c r="G184" s="25"/>
      <c r="H184" s="25">
        <v>384.24999999999983</v>
      </c>
      <c r="I184" s="25"/>
      <c r="J184" s="25">
        <v>910</v>
      </c>
      <c r="K184" s="25"/>
      <c r="L184" s="25">
        <v>196.05184978667296</v>
      </c>
      <c r="M184" s="25"/>
      <c r="N184" s="25">
        <v>273.12500000000034</v>
      </c>
      <c r="O184" s="25"/>
      <c r="P184" s="25">
        <v>4443.505479923664</v>
      </c>
      <c r="Q184" s="25"/>
      <c r="R184" s="25">
        <v>31582</v>
      </c>
      <c r="S184" s="23"/>
      <c r="T184" s="26">
        <v>14.069740611499157</v>
      </c>
    </row>
    <row r="185" spans="1:20" ht="12.75">
      <c r="A185" s="1" t="s">
        <v>181</v>
      </c>
      <c r="B185" s="1" t="s">
        <v>477</v>
      </c>
      <c r="C185" s="3"/>
      <c r="D185" s="4">
        <v>168.1178082191785</v>
      </c>
      <c r="E185" s="4"/>
      <c r="F185" s="4">
        <v>277.74986301369904</v>
      </c>
      <c r="G185" s="4"/>
      <c r="H185" s="4">
        <v>65.37115384615383</v>
      </c>
      <c r="I185" s="4"/>
      <c r="J185" s="4">
        <v>109.83333333333333</v>
      </c>
      <c r="K185" s="4"/>
      <c r="L185" s="4">
        <v>64.20789284035196</v>
      </c>
      <c r="M185" s="4"/>
      <c r="N185" s="4">
        <v>28.958333333333325</v>
      </c>
      <c r="O185" s="4"/>
      <c r="P185" s="4">
        <v>714.2383845860501</v>
      </c>
      <c r="Q185" s="4"/>
      <c r="R185" s="4">
        <v>4763</v>
      </c>
      <c r="T185" s="7">
        <v>14.995557098174473</v>
      </c>
    </row>
    <row r="186" spans="1:20" ht="12.75">
      <c r="A186" s="23" t="s">
        <v>182</v>
      </c>
      <c r="B186" s="23" t="s">
        <v>478</v>
      </c>
      <c r="C186" s="24"/>
      <c r="D186" s="25">
        <v>261.1047945205485</v>
      </c>
      <c r="E186" s="25"/>
      <c r="F186" s="25">
        <v>557.7945205479461</v>
      </c>
      <c r="G186" s="25"/>
      <c r="H186" s="25">
        <v>90.2423076923077</v>
      </c>
      <c r="I186" s="25"/>
      <c r="J186" s="25">
        <v>203.75</v>
      </c>
      <c r="K186" s="25"/>
      <c r="L186" s="25">
        <v>71.06984395201266</v>
      </c>
      <c r="M186" s="25"/>
      <c r="N186" s="25">
        <v>93.87500000000003</v>
      </c>
      <c r="O186" s="25"/>
      <c r="P186" s="25">
        <v>1277.836466712815</v>
      </c>
      <c r="Q186" s="25"/>
      <c r="R186" s="25">
        <v>7024</v>
      </c>
      <c r="S186" s="23"/>
      <c r="T186" s="26">
        <v>18.19243261265397</v>
      </c>
    </row>
    <row r="187" spans="1:20" ht="12.75">
      <c r="A187" s="1" t="s">
        <v>183</v>
      </c>
      <c r="B187" s="1" t="s">
        <v>479</v>
      </c>
      <c r="C187" s="3"/>
      <c r="D187" s="4">
        <v>556.8691780821931</v>
      </c>
      <c r="E187" s="4"/>
      <c r="F187" s="4">
        <v>1129.8731506849338</v>
      </c>
      <c r="G187" s="4"/>
      <c r="H187" s="4">
        <v>267.08269230769224</v>
      </c>
      <c r="I187" s="4"/>
      <c r="J187" s="4">
        <v>617.4166666666666</v>
      </c>
      <c r="K187" s="4"/>
      <c r="L187" s="4">
        <v>296.6973571207347</v>
      </c>
      <c r="M187" s="4"/>
      <c r="N187" s="4">
        <v>282.04166666666663</v>
      </c>
      <c r="O187" s="4"/>
      <c r="P187" s="4">
        <v>3149.980711528887</v>
      </c>
      <c r="Q187" s="4"/>
      <c r="R187" s="4">
        <v>17706</v>
      </c>
      <c r="T187" s="7">
        <v>17.790470527103167</v>
      </c>
    </row>
    <row r="188" spans="1:20" ht="12.75">
      <c r="A188" s="23" t="s">
        <v>184</v>
      </c>
      <c r="B188" s="23" t="s">
        <v>480</v>
      </c>
      <c r="C188" s="24"/>
      <c r="D188" s="25">
        <v>208.05205479452107</v>
      </c>
      <c r="E188" s="25"/>
      <c r="F188" s="25">
        <v>371.9827397260282</v>
      </c>
      <c r="G188" s="25"/>
      <c r="H188" s="25">
        <v>82.60384615384616</v>
      </c>
      <c r="I188" s="25"/>
      <c r="J188" s="25">
        <v>208</v>
      </c>
      <c r="K188" s="25"/>
      <c r="L188" s="25">
        <v>130.68654994164208</v>
      </c>
      <c r="M188" s="25"/>
      <c r="N188" s="25">
        <v>14.83333333333333</v>
      </c>
      <c r="O188" s="25"/>
      <c r="P188" s="25">
        <v>1016.1585239493709</v>
      </c>
      <c r="Q188" s="25"/>
      <c r="R188" s="25">
        <v>6289</v>
      </c>
      <c r="S188" s="23"/>
      <c r="T188" s="26">
        <v>16.15771225869567</v>
      </c>
    </row>
    <row r="189" spans="1:20" ht="12.75">
      <c r="A189" s="1" t="s">
        <v>185</v>
      </c>
      <c r="B189" s="1" t="s">
        <v>481</v>
      </c>
      <c r="C189" s="3"/>
      <c r="D189" s="4">
        <v>148.7109589041099</v>
      </c>
      <c r="E189" s="4"/>
      <c r="F189" s="4">
        <v>327.80136986301426</v>
      </c>
      <c r="G189" s="4"/>
      <c r="H189" s="4">
        <v>38.486538461538444</v>
      </c>
      <c r="I189" s="4"/>
      <c r="J189" s="4">
        <v>94.33333333333333</v>
      </c>
      <c r="K189" s="4"/>
      <c r="L189" s="4">
        <v>71.21919873508155</v>
      </c>
      <c r="M189" s="4"/>
      <c r="N189" s="4">
        <v>22.583333333333336</v>
      </c>
      <c r="O189" s="4"/>
      <c r="P189" s="4">
        <v>703.1347326304109</v>
      </c>
      <c r="Q189" s="4"/>
      <c r="R189" s="4">
        <v>4691</v>
      </c>
      <c r="T189" s="7">
        <v>14.989015830961646</v>
      </c>
    </row>
    <row r="190" spans="1:20" ht="12.75">
      <c r="A190" s="23" t="s">
        <v>186</v>
      </c>
      <c r="B190" s="23" t="s">
        <v>482</v>
      </c>
      <c r="C190" s="24"/>
      <c r="D190" s="25">
        <v>164.17054794520587</v>
      </c>
      <c r="E190" s="25"/>
      <c r="F190" s="25">
        <v>375.22931506849386</v>
      </c>
      <c r="G190" s="25"/>
      <c r="H190" s="25">
        <v>85.6673076923077</v>
      </c>
      <c r="I190" s="25"/>
      <c r="J190" s="25">
        <v>140.5</v>
      </c>
      <c r="K190" s="25"/>
      <c r="L190" s="25">
        <v>91.94514711672177</v>
      </c>
      <c r="M190" s="25"/>
      <c r="N190" s="25">
        <v>70.16666666666667</v>
      </c>
      <c r="O190" s="25"/>
      <c r="P190" s="25">
        <v>927.6789844893957</v>
      </c>
      <c r="Q190" s="25"/>
      <c r="R190" s="25">
        <v>6347</v>
      </c>
      <c r="S190" s="23"/>
      <c r="T190" s="26">
        <v>14.616023073726103</v>
      </c>
    </row>
    <row r="191" spans="1:20" ht="12.75">
      <c r="A191" s="1" t="s">
        <v>187</v>
      </c>
      <c r="B191" s="1" t="s">
        <v>483</v>
      </c>
      <c r="C191" s="3"/>
      <c r="D191" s="4">
        <v>81.24931506849332</v>
      </c>
      <c r="E191" s="4"/>
      <c r="F191" s="4">
        <v>148.1506849315069</v>
      </c>
      <c r="G191" s="4"/>
      <c r="H191" s="4">
        <v>40.41346153846154</v>
      </c>
      <c r="I191" s="4"/>
      <c r="J191" s="4">
        <v>107.33333333333333</v>
      </c>
      <c r="K191" s="4"/>
      <c r="L191" s="4">
        <v>39.298543730873405</v>
      </c>
      <c r="M191" s="4"/>
      <c r="N191" s="4">
        <v>36.77083333333333</v>
      </c>
      <c r="O191" s="4"/>
      <c r="P191" s="4">
        <v>453.2161719360018</v>
      </c>
      <c r="Q191" s="4"/>
      <c r="R191" s="4">
        <v>2135</v>
      </c>
      <c r="T191" s="7">
        <v>21.227923744075024</v>
      </c>
    </row>
    <row r="192" spans="1:20" ht="12.75">
      <c r="A192" s="23" t="s">
        <v>188</v>
      </c>
      <c r="B192" s="23" t="s">
        <v>484</v>
      </c>
      <c r="C192" s="24"/>
      <c r="D192" s="25">
        <v>186.71917808219226</v>
      </c>
      <c r="E192" s="25"/>
      <c r="F192" s="25">
        <v>330.80136986301426</v>
      </c>
      <c r="G192" s="25"/>
      <c r="H192" s="25">
        <v>116.52884615384615</v>
      </c>
      <c r="I192" s="25"/>
      <c r="J192" s="25">
        <v>212.08333333333334</v>
      </c>
      <c r="K192" s="25"/>
      <c r="L192" s="25">
        <v>83.0158632579754</v>
      </c>
      <c r="M192" s="25"/>
      <c r="N192" s="25">
        <v>2.9166666666666665</v>
      </c>
      <c r="O192" s="25"/>
      <c r="P192" s="25">
        <v>932.0652573570281</v>
      </c>
      <c r="Q192" s="25"/>
      <c r="R192" s="25">
        <v>8447</v>
      </c>
      <c r="S192" s="23"/>
      <c r="T192" s="26">
        <v>11.034275569516137</v>
      </c>
    </row>
    <row r="193" spans="1:20" ht="12.75">
      <c r="A193" s="1" t="s">
        <v>189</v>
      </c>
      <c r="B193" s="1" t="s">
        <v>485</v>
      </c>
      <c r="C193" s="3"/>
      <c r="D193" s="4">
        <v>56.39041095890422</v>
      </c>
      <c r="E193" s="4"/>
      <c r="F193" s="4">
        <v>134.71232876712347</v>
      </c>
      <c r="G193" s="4"/>
      <c r="H193" s="4">
        <v>26.69807692307693</v>
      </c>
      <c r="I193" s="4"/>
      <c r="J193" s="4">
        <v>104.5</v>
      </c>
      <c r="K193" s="4"/>
      <c r="L193" s="4">
        <v>56.66421495779451</v>
      </c>
      <c r="M193" s="4"/>
      <c r="N193" s="4">
        <v>16.5</v>
      </c>
      <c r="O193" s="4"/>
      <c r="P193" s="4">
        <v>395.4650316068991</v>
      </c>
      <c r="Q193" s="4"/>
      <c r="R193" s="4">
        <v>1931</v>
      </c>
      <c r="T193" s="7">
        <v>20.479804847586696</v>
      </c>
    </row>
    <row r="194" spans="1:20" ht="12.75">
      <c r="A194" s="23" t="s">
        <v>190</v>
      </c>
      <c r="B194" s="23" t="s">
        <v>486</v>
      </c>
      <c r="C194" s="24"/>
      <c r="D194" s="25">
        <v>211.36643835616476</v>
      </c>
      <c r="E194" s="25"/>
      <c r="F194" s="25">
        <v>396.08219178082254</v>
      </c>
      <c r="G194" s="25"/>
      <c r="H194" s="25">
        <v>115.74423076923078</v>
      </c>
      <c r="I194" s="25"/>
      <c r="J194" s="25">
        <v>219.66666666666666</v>
      </c>
      <c r="K194" s="25"/>
      <c r="L194" s="25">
        <v>76.46899102012846</v>
      </c>
      <c r="M194" s="25"/>
      <c r="N194" s="25">
        <v>40.91666666666668</v>
      </c>
      <c r="O194" s="25"/>
      <c r="P194" s="25">
        <v>1060.2451852596798</v>
      </c>
      <c r="Q194" s="25"/>
      <c r="R194" s="25">
        <v>6096</v>
      </c>
      <c r="S194" s="23"/>
      <c r="T194" s="26">
        <v>17.39247351147769</v>
      </c>
    </row>
    <row r="195" spans="1:20" ht="12.75">
      <c r="A195" s="1" t="s">
        <v>191</v>
      </c>
      <c r="B195" s="1" t="s">
        <v>487</v>
      </c>
      <c r="C195" s="3"/>
      <c r="D195" s="4">
        <v>179.24315068493198</v>
      </c>
      <c r="E195" s="4"/>
      <c r="F195" s="4">
        <v>363.41095890411015</v>
      </c>
      <c r="G195" s="4"/>
      <c r="H195" s="4">
        <v>62.61923076923077</v>
      </c>
      <c r="I195" s="4"/>
      <c r="J195" s="4">
        <v>225.33333333333334</v>
      </c>
      <c r="K195" s="4"/>
      <c r="L195" s="4">
        <v>91.46545545322594</v>
      </c>
      <c r="M195" s="4"/>
      <c r="N195" s="4">
        <v>46.08333333333335</v>
      </c>
      <c r="O195" s="4"/>
      <c r="P195" s="4">
        <v>968.1554624781655</v>
      </c>
      <c r="Q195" s="4"/>
      <c r="R195" s="4">
        <v>4847</v>
      </c>
      <c r="T195" s="7">
        <v>19.974323550199415</v>
      </c>
    </row>
    <row r="196" spans="1:20" ht="12.75">
      <c r="A196" s="23" t="s">
        <v>192</v>
      </c>
      <c r="B196" s="23" t="s">
        <v>488</v>
      </c>
      <c r="C196" s="24"/>
      <c r="D196" s="25">
        <v>160.95890410958944</v>
      </c>
      <c r="E196" s="25"/>
      <c r="F196" s="25">
        <v>266.4041095890416</v>
      </c>
      <c r="G196" s="25"/>
      <c r="H196" s="25">
        <v>59.31730769230765</v>
      </c>
      <c r="I196" s="25"/>
      <c r="J196" s="25">
        <v>95.66666666666667</v>
      </c>
      <c r="K196" s="25"/>
      <c r="L196" s="25">
        <v>49.06145763927105</v>
      </c>
      <c r="M196" s="25"/>
      <c r="N196" s="25">
        <v>33.5</v>
      </c>
      <c r="O196" s="25"/>
      <c r="P196" s="25">
        <v>664.9084456968762</v>
      </c>
      <c r="Q196" s="25"/>
      <c r="R196" s="25">
        <v>5372</v>
      </c>
      <c r="S196" s="23"/>
      <c r="T196" s="26">
        <v>12.377297946702834</v>
      </c>
    </row>
    <row r="197" spans="1:20" ht="12.75">
      <c r="A197" s="1" t="s">
        <v>193</v>
      </c>
      <c r="B197" s="1" t="s">
        <v>489</v>
      </c>
      <c r="C197" s="3"/>
      <c r="D197" s="4">
        <v>197.70479452054835</v>
      </c>
      <c r="E197" s="4"/>
      <c r="F197" s="4">
        <v>433.56164383561753</v>
      </c>
      <c r="G197" s="4"/>
      <c r="H197" s="4">
        <v>115.37115384615389</v>
      </c>
      <c r="I197" s="4"/>
      <c r="J197" s="4">
        <v>134</v>
      </c>
      <c r="K197" s="4"/>
      <c r="L197" s="4">
        <v>81.7891307953809</v>
      </c>
      <c r="M197" s="4"/>
      <c r="N197" s="4">
        <v>74.49999999999999</v>
      </c>
      <c r="O197" s="4"/>
      <c r="P197" s="4">
        <v>1036.9267229977006</v>
      </c>
      <c r="Q197" s="4"/>
      <c r="R197" s="4">
        <v>7350</v>
      </c>
      <c r="T197" s="7">
        <v>14.107846571397287</v>
      </c>
    </row>
    <row r="198" spans="1:20" ht="12.75">
      <c r="A198" s="23" t="s">
        <v>194</v>
      </c>
      <c r="B198" s="23" t="s">
        <v>490</v>
      </c>
      <c r="C198" s="24"/>
      <c r="D198" s="25">
        <v>1243.5616438356196</v>
      </c>
      <c r="E198" s="25"/>
      <c r="F198" s="25">
        <v>2328.4726027397305</v>
      </c>
      <c r="G198" s="25"/>
      <c r="H198" s="25">
        <v>895.2980769230766</v>
      </c>
      <c r="I198" s="25"/>
      <c r="J198" s="25">
        <v>1851.3333333333333</v>
      </c>
      <c r="K198" s="25"/>
      <c r="L198" s="25">
        <v>915.5770071569899</v>
      </c>
      <c r="M198" s="25"/>
      <c r="N198" s="25">
        <v>204.3333333333333</v>
      </c>
      <c r="O198" s="25"/>
      <c r="P198" s="25">
        <v>7438.575997322082</v>
      </c>
      <c r="Q198" s="25"/>
      <c r="R198" s="25">
        <v>52818</v>
      </c>
      <c r="S198" s="23"/>
      <c r="T198" s="26">
        <v>14.083410953315312</v>
      </c>
    </row>
    <row r="199" spans="1:20" ht="12.75">
      <c r="A199" s="1" t="s">
        <v>195</v>
      </c>
      <c r="B199" s="1" t="s">
        <v>491</v>
      </c>
      <c r="C199" s="3"/>
      <c r="D199" s="4">
        <v>410.4869863013707</v>
      </c>
      <c r="E199" s="4"/>
      <c r="F199" s="4">
        <v>892.5032876712345</v>
      </c>
      <c r="G199" s="4"/>
      <c r="H199" s="4">
        <v>260.0019230769231</v>
      </c>
      <c r="I199" s="4"/>
      <c r="J199" s="4">
        <v>634.75</v>
      </c>
      <c r="K199" s="4"/>
      <c r="L199" s="4">
        <v>262.28764041307244</v>
      </c>
      <c r="M199" s="4"/>
      <c r="N199" s="4">
        <v>241.125</v>
      </c>
      <c r="O199" s="4"/>
      <c r="P199" s="4">
        <v>2701.1548374626004</v>
      </c>
      <c r="Q199" s="4"/>
      <c r="R199" s="4">
        <v>13125</v>
      </c>
      <c r="T199" s="7">
        <v>20.580227333048384</v>
      </c>
    </row>
    <row r="200" spans="1:20" ht="12.75">
      <c r="A200" s="23" t="s">
        <v>196</v>
      </c>
      <c r="B200" s="23" t="s">
        <v>492</v>
      </c>
      <c r="C200" s="24"/>
      <c r="D200" s="25">
        <v>178.22534246575387</v>
      </c>
      <c r="E200" s="25"/>
      <c r="F200" s="25">
        <v>460.8493150684936</v>
      </c>
      <c r="G200" s="25"/>
      <c r="H200" s="25">
        <v>139.70769230769235</v>
      </c>
      <c r="I200" s="25"/>
      <c r="J200" s="25">
        <v>208.08333333333334</v>
      </c>
      <c r="K200" s="25"/>
      <c r="L200" s="25">
        <v>239.60453134690397</v>
      </c>
      <c r="M200" s="25"/>
      <c r="N200" s="25">
        <v>135.66666666666663</v>
      </c>
      <c r="O200" s="25"/>
      <c r="P200" s="25">
        <v>1362.1368811888437</v>
      </c>
      <c r="Q200" s="25"/>
      <c r="R200" s="25">
        <v>5559</v>
      </c>
      <c r="S200" s="23"/>
      <c r="T200" s="26">
        <v>24.503271832862815</v>
      </c>
    </row>
    <row r="201" spans="1:20" ht="12.75">
      <c r="A201" s="1" t="s">
        <v>197</v>
      </c>
      <c r="B201" s="1" t="s">
        <v>493</v>
      </c>
      <c r="C201" s="3"/>
      <c r="D201" s="4">
        <v>241.77876712328828</v>
      </c>
      <c r="E201" s="4"/>
      <c r="F201" s="4">
        <v>465.8835616438364</v>
      </c>
      <c r="G201" s="4"/>
      <c r="H201" s="4">
        <v>146.6423076923077</v>
      </c>
      <c r="I201" s="4"/>
      <c r="J201" s="4">
        <v>210.33333333333334</v>
      </c>
      <c r="K201" s="4"/>
      <c r="L201" s="4">
        <v>115.23417478891871</v>
      </c>
      <c r="M201" s="4"/>
      <c r="N201" s="4">
        <v>65.72916666666667</v>
      </c>
      <c r="O201" s="4"/>
      <c r="P201" s="4">
        <v>1245.601311248351</v>
      </c>
      <c r="Q201" s="4"/>
      <c r="R201" s="4">
        <v>6337</v>
      </c>
      <c r="T201" s="7">
        <v>19.656009330098644</v>
      </c>
    </row>
    <row r="202" spans="1:20" ht="12.75">
      <c r="A202" s="23" t="s">
        <v>198</v>
      </c>
      <c r="B202" s="23" t="s">
        <v>494</v>
      </c>
      <c r="C202" s="24"/>
      <c r="D202" s="25">
        <v>551.9856164383574</v>
      </c>
      <c r="E202" s="25"/>
      <c r="F202" s="25">
        <v>1002.4520547945218</v>
      </c>
      <c r="G202" s="25"/>
      <c r="H202" s="25">
        <v>241.4634615384617</v>
      </c>
      <c r="I202" s="25"/>
      <c r="J202" s="25">
        <v>364.3333333333333</v>
      </c>
      <c r="K202" s="25"/>
      <c r="L202" s="25">
        <v>288.93302263217834</v>
      </c>
      <c r="M202" s="25"/>
      <c r="N202" s="25">
        <v>67.83333333333334</v>
      </c>
      <c r="O202" s="25"/>
      <c r="P202" s="25">
        <v>2517.000822070186</v>
      </c>
      <c r="Q202" s="25"/>
      <c r="R202" s="25">
        <v>14078</v>
      </c>
      <c r="S202" s="23"/>
      <c r="T202" s="26">
        <v>17.878965918952876</v>
      </c>
    </row>
    <row r="203" spans="1:20" ht="12.75">
      <c r="A203" s="1" t="s">
        <v>199</v>
      </c>
      <c r="B203" s="1" t="s">
        <v>495</v>
      </c>
      <c r="C203" s="3"/>
      <c r="D203" s="4">
        <v>324.3568493150693</v>
      </c>
      <c r="E203" s="4"/>
      <c r="F203" s="4">
        <v>530.0136986301376</v>
      </c>
      <c r="G203" s="4"/>
      <c r="H203" s="4">
        <v>154.9846153846154</v>
      </c>
      <c r="I203" s="4"/>
      <c r="J203" s="4">
        <v>452.75</v>
      </c>
      <c r="K203" s="4"/>
      <c r="L203" s="4">
        <v>129.65072531119174</v>
      </c>
      <c r="M203" s="4"/>
      <c r="N203" s="4">
        <v>183.66666666666677</v>
      </c>
      <c r="O203" s="4"/>
      <c r="P203" s="4">
        <v>1775.4225553076808</v>
      </c>
      <c r="Q203" s="4"/>
      <c r="R203" s="4">
        <v>8094</v>
      </c>
      <c r="T203" s="7">
        <v>21.935045160707695</v>
      </c>
    </row>
    <row r="204" spans="1:20" ht="12.75">
      <c r="A204" s="23" t="s">
        <v>200</v>
      </c>
      <c r="B204" s="23" t="s">
        <v>496</v>
      </c>
      <c r="C204" s="24"/>
      <c r="D204" s="25">
        <v>139.23424657534278</v>
      </c>
      <c r="E204" s="25"/>
      <c r="F204" s="25">
        <v>254.57178082191834</v>
      </c>
      <c r="G204" s="25"/>
      <c r="H204" s="25">
        <v>26.88076923076923</v>
      </c>
      <c r="I204" s="25"/>
      <c r="J204" s="25">
        <v>63.666666666666664</v>
      </c>
      <c r="K204" s="25"/>
      <c r="L204" s="25">
        <v>41.07238795318221</v>
      </c>
      <c r="M204" s="25"/>
      <c r="N204" s="25">
        <v>8.104166666666666</v>
      </c>
      <c r="O204" s="25"/>
      <c r="P204" s="25">
        <v>533.5300179145459</v>
      </c>
      <c r="Q204" s="25"/>
      <c r="R204" s="25">
        <v>4039</v>
      </c>
      <c r="S204" s="23"/>
      <c r="T204" s="26">
        <v>13.209458230119978</v>
      </c>
    </row>
    <row r="205" spans="1:20" ht="12.75">
      <c r="A205" s="1" t="s">
        <v>201</v>
      </c>
      <c r="B205" s="1" t="s">
        <v>497</v>
      </c>
      <c r="C205" s="3"/>
      <c r="D205" s="4">
        <v>122.18356164383592</v>
      </c>
      <c r="E205" s="4"/>
      <c r="F205" s="4">
        <v>244.6060273972607</v>
      </c>
      <c r="G205" s="4"/>
      <c r="H205" s="4">
        <v>59.430769230769194</v>
      </c>
      <c r="I205" s="4"/>
      <c r="J205" s="4">
        <v>104.41666666666667</v>
      </c>
      <c r="K205" s="4"/>
      <c r="L205" s="4">
        <v>8.044695787922821</v>
      </c>
      <c r="M205" s="4"/>
      <c r="N205" s="4">
        <v>70.58333333333333</v>
      </c>
      <c r="O205" s="4"/>
      <c r="P205" s="4">
        <v>609.2650540597887</v>
      </c>
      <c r="Q205" s="4"/>
      <c r="R205" s="4">
        <v>2946</v>
      </c>
      <c r="T205" s="7">
        <v>20.68109484249113</v>
      </c>
    </row>
    <row r="206" spans="1:20" ht="12.75">
      <c r="A206" s="23" t="s">
        <v>202</v>
      </c>
      <c r="B206" s="23" t="s">
        <v>498</v>
      </c>
      <c r="C206" s="24"/>
      <c r="D206" s="25">
        <v>296.4102739726034</v>
      </c>
      <c r="E206" s="25"/>
      <c r="F206" s="25">
        <v>587.6712328767128</v>
      </c>
      <c r="G206" s="25"/>
      <c r="H206" s="25">
        <v>116.48653846153844</v>
      </c>
      <c r="I206" s="25"/>
      <c r="J206" s="25">
        <v>308.4166666666667</v>
      </c>
      <c r="K206" s="25"/>
      <c r="L206" s="25">
        <v>58.17343333532685</v>
      </c>
      <c r="M206" s="25"/>
      <c r="N206" s="25">
        <v>111.74999999999996</v>
      </c>
      <c r="O206" s="25"/>
      <c r="P206" s="25">
        <v>1478.908145312848</v>
      </c>
      <c r="Q206" s="25"/>
      <c r="R206" s="25">
        <v>8543</v>
      </c>
      <c r="S206" s="23"/>
      <c r="T206" s="26">
        <v>17.311344320646707</v>
      </c>
    </row>
    <row r="207" spans="1:20" ht="12.75">
      <c r="A207" s="1" t="s">
        <v>203</v>
      </c>
      <c r="B207" s="1" t="s">
        <v>499</v>
      </c>
      <c r="C207" s="3"/>
      <c r="D207" s="4">
        <v>204.2705479452059</v>
      </c>
      <c r="E207" s="4"/>
      <c r="F207" s="4">
        <v>404.42465753424744</v>
      </c>
      <c r="G207" s="4"/>
      <c r="H207" s="4">
        <v>81.3846153846154</v>
      </c>
      <c r="I207" s="4"/>
      <c r="J207" s="4">
        <v>215.75</v>
      </c>
      <c r="K207" s="4"/>
      <c r="L207" s="4">
        <v>126.47418987308437</v>
      </c>
      <c r="M207" s="4"/>
      <c r="N207" s="4">
        <v>76</v>
      </c>
      <c r="O207" s="4"/>
      <c r="P207" s="4">
        <v>1108.304010737153</v>
      </c>
      <c r="Q207" s="4"/>
      <c r="R207" s="4">
        <v>5098</v>
      </c>
      <c r="T207" s="7">
        <v>21.739976671972403</v>
      </c>
    </row>
    <row r="208" spans="1:20" ht="12.75">
      <c r="A208" s="23" t="s">
        <v>204</v>
      </c>
      <c r="B208" s="23" t="s">
        <v>500</v>
      </c>
      <c r="C208" s="24"/>
      <c r="D208" s="25">
        <v>144.42739726027432</v>
      </c>
      <c r="E208" s="25"/>
      <c r="F208" s="25">
        <v>290.6506849315075</v>
      </c>
      <c r="G208" s="25"/>
      <c r="H208" s="25">
        <v>68.24807692307691</v>
      </c>
      <c r="I208" s="25"/>
      <c r="J208" s="25">
        <v>148.66666666666666</v>
      </c>
      <c r="K208" s="25"/>
      <c r="L208" s="25">
        <v>75.61461013938528</v>
      </c>
      <c r="M208" s="25"/>
      <c r="N208" s="25">
        <v>94.16666666666664</v>
      </c>
      <c r="O208" s="25"/>
      <c r="P208" s="25">
        <v>821.7741025875773</v>
      </c>
      <c r="Q208" s="25"/>
      <c r="R208" s="25">
        <v>3672</v>
      </c>
      <c r="S208" s="23"/>
      <c r="T208" s="26">
        <v>22.37946902471616</v>
      </c>
    </row>
    <row r="209" spans="1:20" ht="12.75">
      <c r="A209" s="1" t="s">
        <v>205</v>
      </c>
      <c r="B209" s="1" t="s">
        <v>501</v>
      </c>
      <c r="C209" s="3"/>
      <c r="D209" s="4">
        <v>98.96369863013716</v>
      </c>
      <c r="E209" s="4"/>
      <c r="F209" s="4">
        <v>273.71917808219223</v>
      </c>
      <c r="G209" s="4"/>
      <c r="H209" s="4">
        <v>35.51923076923077</v>
      </c>
      <c r="I209" s="4"/>
      <c r="J209" s="4">
        <v>74.58333333333333</v>
      </c>
      <c r="K209" s="4"/>
      <c r="L209" s="4">
        <v>41.40822368018064</v>
      </c>
      <c r="M209" s="4"/>
      <c r="N209" s="4">
        <v>74.83333333333334</v>
      </c>
      <c r="O209" s="4"/>
      <c r="P209" s="4">
        <v>599.0269978284075</v>
      </c>
      <c r="Q209" s="4"/>
      <c r="R209" s="4">
        <v>2648</v>
      </c>
      <c r="T209" s="7">
        <v>22.621865476903608</v>
      </c>
    </row>
    <row r="210" spans="1:20" ht="12.75">
      <c r="A210" s="23" t="s">
        <v>206</v>
      </c>
      <c r="B210" s="23" t="s">
        <v>502</v>
      </c>
      <c r="C210" s="24"/>
      <c r="D210" s="25">
        <v>2418.9260273972664</v>
      </c>
      <c r="E210" s="25"/>
      <c r="F210" s="25">
        <v>4108.767123287679</v>
      </c>
      <c r="G210" s="25"/>
      <c r="H210" s="25">
        <v>1385.7076923076927</v>
      </c>
      <c r="I210" s="25"/>
      <c r="J210" s="25">
        <v>2783.25</v>
      </c>
      <c r="K210" s="25"/>
      <c r="L210" s="25">
        <v>1647.0377464519827</v>
      </c>
      <c r="M210" s="25"/>
      <c r="N210" s="25">
        <v>512.3333333333333</v>
      </c>
      <c r="O210" s="25"/>
      <c r="P210" s="25">
        <v>12856.021922777954</v>
      </c>
      <c r="Q210" s="25"/>
      <c r="R210" s="25">
        <v>84206</v>
      </c>
      <c r="S210" s="23"/>
      <c r="T210" s="26">
        <v>15.267346653181429</v>
      </c>
    </row>
    <row r="211" spans="1:20" ht="12.75">
      <c r="A211" s="1" t="s">
        <v>207</v>
      </c>
      <c r="B211" s="1" t="s">
        <v>503</v>
      </c>
      <c r="C211" s="3"/>
      <c r="D211" s="4">
        <v>479.913698630138</v>
      </c>
      <c r="E211" s="4"/>
      <c r="F211" s="4">
        <v>688.5616438356177</v>
      </c>
      <c r="G211" s="4"/>
      <c r="H211" s="4">
        <v>182.0711538461538</v>
      </c>
      <c r="I211" s="4"/>
      <c r="J211" s="4">
        <v>335.5833333333333</v>
      </c>
      <c r="K211" s="4"/>
      <c r="L211" s="4">
        <v>151.67277373119774</v>
      </c>
      <c r="M211" s="4"/>
      <c r="N211" s="4">
        <v>55.083333333333336</v>
      </c>
      <c r="O211" s="4"/>
      <c r="P211" s="4">
        <v>1892.8859367097737</v>
      </c>
      <c r="Q211" s="4"/>
      <c r="R211" s="4">
        <v>11627</v>
      </c>
      <c r="T211" s="7">
        <v>16.28008890263846</v>
      </c>
    </row>
    <row r="212" spans="1:20" ht="12.75">
      <c r="A212" s="23" t="s">
        <v>208</v>
      </c>
      <c r="B212" s="23" t="s">
        <v>504</v>
      </c>
      <c r="C212" s="24"/>
      <c r="D212" s="25">
        <v>224.4513698630144</v>
      </c>
      <c r="E212" s="25"/>
      <c r="F212" s="25">
        <v>384.8630136986307</v>
      </c>
      <c r="G212" s="25"/>
      <c r="H212" s="25">
        <v>83.3134615384615</v>
      </c>
      <c r="I212" s="25"/>
      <c r="J212" s="25">
        <v>95.5</v>
      </c>
      <c r="K212" s="25"/>
      <c r="L212" s="25">
        <v>42.69653108842265</v>
      </c>
      <c r="M212" s="25"/>
      <c r="N212" s="25">
        <v>71.08333333333331</v>
      </c>
      <c r="O212" s="25"/>
      <c r="P212" s="25">
        <v>901.9077095218627</v>
      </c>
      <c r="Q212" s="25"/>
      <c r="R212" s="25">
        <v>5824</v>
      </c>
      <c r="S212" s="23"/>
      <c r="T212" s="26">
        <v>15.486052704702313</v>
      </c>
    </row>
    <row r="213" spans="1:20" ht="12.75">
      <c r="A213" s="1" t="s">
        <v>209</v>
      </c>
      <c r="B213" s="1" t="s">
        <v>505</v>
      </c>
      <c r="C213" s="3"/>
      <c r="D213" s="4">
        <v>670.2657534246594</v>
      </c>
      <c r="E213" s="4"/>
      <c r="F213" s="4">
        <v>1113.6641095890427</v>
      </c>
      <c r="G213" s="4"/>
      <c r="H213" s="4">
        <v>254.5673076923077</v>
      </c>
      <c r="I213" s="4"/>
      <c r="J213" s="4">
        <v>690</v>
      </c>
      <c r="K213" s="4"/>
      <c r="L213" s="4">
        <v>391.41456956422735</v>
      </c>
      <c r="M213" s="4"/>
      <c r="N213" s="4">
        <v>282.0416666666669</v>
      </c>
      <c r="O213" s="4"/>
      <c r="P213" s="4">
        <v>3401.953406936904</v>
      </c>
      <c r="Q213" s="4"/>
      <c r="R213" s="4">
        <v>16390</v>
      </c>
      <c r="T213" s="7">
        <v>20.756274599981108</v>
      </c>
    </row>
    <row r="214" spans="1:20" ht="12.75">
      <c r="A214" s="23" t="s">
        <v>210</v>
      </c>
      <c r="B214" s="23" t="s">
        <v>506</v>
      </c>
      <c r="C214" s="24"/>
      <c r="D214" s="25">
        <v>173.84863013698669</v>
      </c>
      <c r="E214" s="25"/>
      <c r="F214" s="25">
        <v>345.7191780821922</v>
      </c>
      <c r="G214" s="25"/>
      <c r="H214" s="25">
        <v>96.1846153846153</v>
      </c>
      <c r="I214" s="25"/>
      <c r="J214" s="25">
        <v>179.58333333333334</v>
      </c>
      <c r="K214" s="25"/>
      <c r="L214" s="25">
        <v>93.7572549446286</v>
      </c>
      <c r="M214" s="25"/>
      <c r="N214" s="25">
        <v>78.08333333333334</v>
      </c>
      <c r="O214" s="25"/>
      <c r="P214" s="25">
        <v>967.1763452150896</v>
      </c>
      <c r="Q214" s="25"/>
      <c r="R214" s="25">
        <v>5463</v>
      </c>
      <c r="S214" s="23"/>
      <c r="T214" s="26">
        <v>17.704124935293603</v>
      </c>
    </row>
    <row r="215" spans="1:20" ht="12.75">
      <c r="A215" s="1" t="s">
        <v>211</v>
      </c>
      <c r="B215" s="1" t="s">
        <v>507</v>
      </c>
      <c r="C215" s="3"/>
      <c r="D215" s="4">
        <v>439.140410958905</v>
      </c>
      <c r="E215" s="4"/>
      <c r="F215" s="4">
        <v>785.0753424657546</v>
      </c>
      <c r="G215" s="4"/>
      <c r="H215" s="4">
        <v>204.8538461538461</v>
      </c>
      <c r="I215" s="4"/>
      <c r="J215" s="4">
        <v>370.9166666666667</v>
      </c>
      <c r="K215" s="4"/>
      <c r="L215" s="4">
        <v>262.5408299227358</v>
      </c>
      <c r="M215" s="4"/>
      <c r="N215" s="4">
        <v>203.58333333333337</v>
      </c>
      <c r="O215" s="4"/>
      <c r="P215" s="4">
        <v>2266.1104295012415</v>
      </c>
      <c r="Q215" s="4"/>
      <c r="R215" s="4">
        <v>12682</v>
      </c>
      <c r="T215" s="7">
        <v>17.868714946390487</v>
      </c>
    </row>
    <row r="216" spans="1:20" ht="12.75">
      <c r="A216" s="23" t="s">
        <v>212</v>
      </c>
      <c r="B216" s="23" t="s">
        <v>508</v>
      </c>
      <c r="C216" s="24"/>
      <c r="D216" s="25">
        <v>86.8520547945207</v>
      </c>
      <c r="E216" s="25"/>
      <c r="F216" s="25">
        <v>179.91780821917845</v>
      </c>
      <c r="G216" s="25"/>
      <c r="H216" s="25">
        <v>24.94615384615385</v>
      </c>
      <c r="I216" s="25"/>
      <c r="J216" s="25">
        <v>61.5</v>
      </c>
      <c r="K216" s="25"/>
      <c r="L216" s="25">
        <v>37.35940560141426</v>
      </c>
      <c r="M216" s="25"/>
      <c r="N216" s="25">
        <v>31.5</v>
      </c>
      <c r="O216" s="25"/>
      <c r="P216" s="25">
        <v>422.07542246126724</v>
      </c>
      <c r="Q216" s="25"/>
      <c r="R216" s="25">
        <v>2344</v>
      </c>
      <c r="S216" s="23"/>
      <c r="T216" s="26">
        <v>18.006630651077955</v>
      </c>
    </row>
    <row r="217" spans="1:20" ht="12.75">
      <c r="A217" s="1" t="s">
        <v>213</v>
      </c>
      <c r="B217" s="1" t="s">
        <v>509</v>
      </c>
      <c r="C217" s="3"/>
      <c r="D217" s="4">
        <v>198.37671232876755</v>
      </c>
      <c r="E217" s="4"/>
      <c r="F217" s="4">
        <v>362.90054794520603</v>
      </c>
      <c r="G217" s="4"/>
      <c r="H217" s="4">
        <v>60.6038461538462</v>
      </c>
      <c r="I217" s="4"/>
      <c r="J217" s="4">
        <v>183.25</v>
      </c>
      <c r="K217" s="4"/>
      <c r="L217" s="4">
        <v>81.20573438063899</v>
      </c>
      <c r="M217" s="4"/>
      <c r="N217" s="4">
        <v>75.08333333333331</v>
      </c>
      <c r="O217" s="4"/>
      <c r="P217" s="4">
        <v>961.4201741417921</v>
      </c>
      <c r="Q217" s="4"/>
      <c r="R217" s="4">
        <v>5308</v>
      </c>
      <c r="T217" s="7">
        <v>18.112663416386436</v>
      </c>
    </row>
    <row r="218" spans="1:20" ht="12.75">
      <c r="A218" s="23" t="s">
        <v>214</v>
      </c>
      <c r="B218" s="23" t="s">
        <v>510</v>
      </c>
      <c r="C218" s="24"/>
      <c r="D218" s="25">
        <v>159.63767123287704</v>
      </c>
      <c r="E218" s="25"/>
      <c r="F218" s="25">
        <v>314.6301369863021</v>
      </c>
      <c r="G218" s="25"/>
      <c r="H218" s="25">
        <v>58.84999999999999</v>
      </c>
      <c r="I218" s="25"/>
      <c r="J218" s="25">
        <v>201.91666666666666</v>
      </c>
      <c r="K218" s="25"/>
      <c r="L218" s="25">
        <v>47.67514124918586</v>
      </c>
      <c r="M218" s="25"/>
      <c r="N218" s="34">
        <v>96.16666666666667</v>
      </c>
      <c r="O218" s="25"/>
      <c r="P218" s="25">
        <v>878.8762828016983</v>
      </c>
      <c r="Q218" s="25"/>
      <c r="R218" s="25">
        <v>4443</v>
      </c>
      <c r="S218" s="23"/>
      <c r="T218" s="26">
        <v>19.781145235239663</v>
      </c>
    </row>
    <row r="219" spans="1:20" ht="12.75">
      <c r="A219" s="1" t="s">
        <v>215</v>
      </c>
      <c r="B219" s="1" t="s">
        <v>511</v>
      </c>
      <c r="C219" s="3"/>
      <c r="D219" s="4">
        <v>291.03150684931575</v>
      </c>
      <c r="E219" s="4"/>
      <c r="F219" s="4">
        <v>556.6849315068503</v>
      </c>
      <c r="G219" s="4"/>
      <c r="H219" s="4">
        <v>96.65384615384615</v>
      </c>
      <c r="I219" s="4"/>
      <c r="J219" s="4">
        <v>364</v>
      </c>
      <c r="K219" s="4"/>
      <c r="L219" s="4">
        <v>159.65935701030045</v>
      </c>
      <c r="M219" s="4"/>
      <c r="N219" s="4">
        <v>77.24999999999999</v>
      </c>
      <c r="O219" s="4"/>
      <c r="P219" s="4">
        <v>1545.2796415203127</v>
      </c>
      <c r="Q219" s="4"/>
      <c r="R219" s="4">
        <v>8400</v>
      </c>
      <c r="T219" s="7">
        <v>18.396186208575152</v>
      </c>
    </row>
    <row r="220" spans="1:20" ht="12.75">
      <c r="A220" s="23" t="s">
        <v>216</v>
      </c>
      <c r="B220" s="23" t="s">
        <v>512</v>
      </c>
      <c r="C220" s="24"/>
      <c r="D220" s="25">
        <v>88.45821917808235</v>
      </c>
      <c r="E220" s="25"/>
      <c r="F220" s="25">
        <v>194.26027397260316</v>
      </c>
      <c r="G220" s="25"/>
      <c r="H220" s="25">
        <v>40.37884615384613</v>
      </c>
      <c r="I220" s="25"/>
      <c r="J220" s="25">
        <v>104.75</v>
      </c>
      <c r="K220" s="25"/>
      <c r="L220" s="25">
        <v>51.80742316220352</v>
      </c>
      <c r="M220" s="25"/>
      <c r="N220" s="25">
        <v>85.99999999999996</v>
      </c>
      <c r="O220" s="25"/>
      <c r="P220" s="25">
        <v>565.6547624667352</v>
      </c>
      <c r="Q220" s="25"/>
      <c r="R220" s="25">
        <v>3112</v>
      </c>
      <c r="S220" s="23"/>
      <c r="T220" s="26">
        <v>18.176566917311543</v>
      </c>
    </row>
    <row r="221" spans="1:20" ht="12.75">
      <c r="A221" s="1" t="s">
        <v>217</v>
      </c>
      <c r="B221" s="1" t="s">
        <v>513</v>
      </c>
      <c r="C221" s="3"/>
      <c r="D221" s="4">
        <v>2517.015753424664</v>
      </c>
      <c r="E221" s="4"/>
      <c r="F221" s="4">
        <v>4276.215616438366</v>
      </c>
      <c r="G221" s="4"/>
      <c r="H221" s="4">
        <v>1270.8442307692305</v>
      </c>
      <c r="I221" s="4"/>
      <c r="J221" s="4">
        <v>2825.25</v>
      </c>
      <c r="K221" s="4"/>
      <c r="L221" s="4">
        <v>2002.340162042442</v>
      </c>
      <c r="M221" s="4"/>
      <c r="N221" s="4">
        <v>699.7083333333331</v>
      </c>
      <c r="O221" s="4"/>
      <c r="P221" s="4">
        <v>13591.374096008034</v>
      </c>
      <c r="Q221" s="4"/>
      <c r="R221" s="4">
        <v>83454</v>
      </c>
      <c r="T221" s="7">
        <v>16.286066690641594</v>
      </c>
    </row>
    <row r="222" spans="1:20" ht="12.75">
      <c r="A222" s="23" t="s">
        <v>218</v>
      </c>
      <c r="B222" s="23" t="s">
        <v>514</v>
      </c>
      <c r="C222" s="24"/>
      <c r="D222" s="25">
        <v>403.01986301369965</v>
      </c>
      <c r="E222" s="25"/>
      <c r="F222" s="25">
        <v>790.2805479452069</v>
      </c>
      <c r="G222" s="25"/>
      <c r="H222" s="25">
        <v>187.19230769230776</v>
      </c>
      <c r="I222" s="25"/>
      <c r="J222" s="25">
        <v>405.5</v>
      </c>
      <c r="K222" s="25"/>
      <c r="L222" s="25">
        <v>171.43716321928537</v>
      </c>
      <c r="M222" s="25"/>
      <c r="N222" s="25">
        <v>110.91666666666667</v>
      </c>
      <c r="O222" s="25"/>
      <c r="P222" s="25">
        <v>2068.346548537166</v>
      </c>
      <c r="Q222" s="25"/>
      <c r="R222" s="25">
        <v>11999</v>
      </c>
      <c r="S222" s="23"/>
      <c r="T222" s="26">
        <v>17.237657709285493</v>
      </c>
    </row>
    <row r="223" spans="1:20" ht="12.75">
      <c r="A223" s="1" t="s">
        <v>219</v>
      </c>
      <c r="B223" s="1" t="s">
        <v>515</v>
      </c>
      <c r="C223" s="3"/>
      <c r="D223" s="4">
        <v>179.88972602739753</v>
      </c>
      <c r="E223" s="4"/>
      <c r="F223" s="4">
        <v>458.1821917808227</v>
      </c>
      <c r="G223" s="4"/>
      <c r="H223" s="4">
        <v>104.41153846153848</v>
      </c>
      <c r="I223" s="4"/>
      <c r="J223" s="4">
        <v>294.5</v>
      </c>
      <c r="K223" s="4"/>
      <c r="L223" s="4">
        <v>83.36840365373077</v>
      </c>
      <c r="M223" s="4"/>
      <c r="N223" s="4">
        <v>330.0833333333334</v>
      </c>
      <c r="O223" s="4"/>
      <c r="P223" s="4">
        <v>1450.4351932568231</v>
      </c>
      <c r="Q223" s="4"/>
      <c r="R223" s="4">
        <v>7166</v>
      </c>
      <c r="T223" s="7">
        <v>20.240513442043305</v>
      </c>
    </row>
    <row r="224" spans="1:20" ht="12.75">
      <c r="A224" s="23" t="s">
        <v>220</v>
      </c>
      <c r="B224" s="23" t="s">
        <v>516</v>
      </c>
      <c r="C224" s="24"/>
      <c r="D224" s="25">
        <v>436.4493150684942</v>
      </c>
      <c r="E224" s="25"/>
      <c r="F224" s="25">
        <v>910.8493150684945</v>
      </c>
      <c r="G224" s="25"/>
      <c r="H224" s="25">
        <v>219.4923076923075</v>
      </c>
      <c r="I224" s="25"/>
      <c r="J224" s="25">
        <v>659.5833333333334</v>
      </c>
      <c r="K224" s="25"/>
      <c r="L224" s="25">
        <v>289.0234621724367</v>
      </c>
      <c r="M224" s="25"/>
      <c r="N224" s="25">
        <v>228.0208333333333</v>
      </c>
      <c r="O224" s="25"/>
      <c r="P224" s="25">
        <v>2743.4185666683998</v>
      </c>
      <c r="Q224" s="25"/>
      <c r="R224" s="25">
        <v>13967</v>
      </c>
      <c r="S224" s="23"/>
      <c r="T224" s="26">
        <v>19.64214624950526</v>
      </c>
    </row>
    <row r="225" spans="1:20" ht="12.75">
      <c r="A225" s="1" t="s">
        <v>221</v>
      </c>
      <c r="B225" s="1" t="s">
        <v>517</v>
      </c>
      <c r="C225" s="3"/>
      <c r="D225" s="4">
        <v>233.5671232876717</v>
      </c>
      <c r="E225" s="4"/>
      <c r="F225" s="4">
        <v>402.5958904109596</v>
      </c>
      <c r="G225" s="4"/>
      <c r="H225" s="4">
        <v>120.9230769230769</v>
      </c>
      <c r="I225" s="4"/>
      <c r="J225" s="4">
        <v>376.75</v>
      </c>
      <c r="K225" s="4"/>
      <c r="L225" s="4">
        <v>120.3994860890993</v>
      </c>
      <c r="M225" s="4"/>
      <c r="N225" s="4">
        <v>181.91666666666657</v>
      </c>
      <c r="O225" s="4"/>
      <c r="P225" s="4">
        <v>1436.152243377474</v>
      </c>
      <c r="Q225" s="4"/>
      <c r="R225" s="4">
        <v>7386</v>
      </c>
      <c r="T225" s="7">
        <v>19.444249165684727</v>
      </c>
    </row>
    <row r="226" spans="1:20" ht="12.75">
      <c r="A226" s="23" t="s">
        <v>222</v>
      </c>
      <c r="B226" s="23" t="s">
        <v>518</v>
      </c>
      <c r="C226" s="24"/>
      <c r="D226" s="25">
        <v>112.80136986301402</v>
      </c>
      <c r="E226" s="25"/>
      <c r="F226" s="25">
        <v>252.04109589041136</v>
      </c>
      <c r="G226" s="25"/>
      <c r="H226" s="25">
        <v>39.43269230769232</v>
      </c>
      <c r="I226" s="25"/>
      <c r="J226" s="25">
        <v>67.66666666666667</v>
      </c>
      <c r="K226" s="25"/>
      <c r="L226" s="25">
        <v>7.968886862886682</v>
      </c>
      <c r="M226" s="25"/>
      <c r="N226" s="25">
        <v>10.083333333333334</v>
      </c>
      <c r="O226" s="25"/>
      <c r="P226" s="25">
        <v>489.99404492400436</v>
      </c>
      <c r="Q226" s="25"/>
      <c r="R226" s="25">
        <v>3503</v>
      </c>
      <c r="S226" s="23"/>
      <c r="T226" s="26">
        <v>13.98784027759076</v>
      </c>
    </row>
    <row r="227" spans="1:20" ht="12.75">
      <c r="A227" s="1" t="s">
        <v>223</v>
      </c>
      <c r="B227" s="1" t="s">
        <v>519</v>
      </c>
      <c r="C227" s="3"/>
      <c r="D227" s="4">
        <v>156.23013698630172</v>
      </c>
      <c r="E227" s="4"/>
      <c r="F227" s="4">
        <v>330.4726027397268</v>
      </c>
      <c r="G227" s="4"/>
      <c r="H227" s="4">
        <v>93.39423076923079</v>
      </c>
      <c r="I227" s="4"/>
      <c r="J227" s="4">
        <v>86.16666666666667</v>
      </c>
      <c r="K227" s="4"/>
      <c r="L227" s="4">
        <v>55.17297708787827</v>
      </c>
      <c r="M227" s="4"/>
      <c r="N227" s="4">
        <v>43.166666666666664</v>
      </c>
      <c r="O227" s="4"/>
      <c r="P227" s="4">
        <v>764.6032809164709</v>
      </c>
      <c r="Q227" s="4"/>
      <c r="R227" s="4">
        <v>5470</v>
      </c>
      <c r="T227" s="7">
        <v>13.97812213741263</v>
      </c>
    </row>
    <row r="228" spans="1:20" ht="12.75">
      <c r="A228" s="23" t="s">
        <v>224</v>
      </c>
      <c r="B228" s="23" t="s">
        <v>520</v>
      </c>
      <c r="C228" s="24"/>
      <c r="D228" s="25">
        <v>174.97328767123327</v>
      </c>
      <c r="E228" s="25"/>
      <c r="F228" s="25">
        <v>257.58904109589054</v>
      </c>
      <c r="G228" s="25"/>
      <c r="H228" s="25">
        <v>52.19423076923076</v>
      </c>
      <c r="I228" s="25"/>
      <c r="J228" s="25">
        <v>92</v>
      </c>
      <c r="K228" s="25"/>
      <c r="L228" s="25">
        <v>43.22493867039295</v>
      </c>
      <c r="M228" s="25"/>
      <c r="N228" s="25">
        <v>13.5</v>
      </c>
      <c r="O228" s="25"/>
      <c r="P228" s="25">
        <v>633.4814982067475</v>
      </c>
      <c r="Q228" s="25"/>
      <c r="R228" s="25">
        <v>5254</v>
      </c>
      <c r="S228" s="23"/>
      <c r="T228" s="26">
        <v>12.05712786841925</v>
      </c>
    </row>
    <row r="229" spans="1:20" ht="12.75">
      <c r="A229" s="1" t="s">
        <v>225</v>
      </c>
      <c r="B229" s="1" t="s">
        <v>521</v>
      </c>
      <c r="C229" s="3"/>
      <c r="D229" s="4">
        <v>240.23561643835686</v>
      </c>
      <c r="E229" s="4"/>
      <c r="F229" s="4">
        <v>352.84931506849375</v>
      </c>
      <c r="G229" s="4"/>
      <c r="H229" s="4">
        <v>99.69615384615382</v>
      </c>
      <c r="I229" s="4"/>
      <c r="J229" s="4">
        <v>130</v>
      </c>
      <c r="K229" s="4"/>
      <c r="L229" s="4">
        <v>68.03117443740246</v>
      </c>
      <c r="M229" s="4"/>
      <c r="N229" s="4">
        <v>44.5</v>
      </c>
      <c r="O229" s="4"/>
      <c r="P229" s="4">
        <v>935.3122597904069</v>
      </c>
      <c r="Q229" s="4"/>
      <c r="R229" s="4">
        <v>7954</v>
      </c>
      <c r="T229" s="7">
        <v>11.759017598571875</v>
      </c>
    </row>
    <row r="230" spans="1:20" ht="12.75">
      <c r="A230" s="23" t="s">
        <v>226</v>
      </c>
      <c r="B230" s="23" t="s">
        <v>522</v>
      </c>
      <c r="C230" s="24"/>
      <c r="D230" s="25">
        <v>204.99794520548002</v>
      </c>
      <c r="E230" s="25"/>
      <c r="F230" s="25">
        <v>351.9657534246581</v>
      </c>
      <c r="G230" s="25"/>
      <c r="H230" s="25">
        <v>89.15384615384612</v>
      </c>
      <c r="I230" s="25"/>
      <c r="J230" s="25">
        <v>103.91666666666667</v>
      </c>
      <c r="K230" s="25"/>
      <c r="L230" s="25">
        <v>63.049912960292744</v>
      </c>
      <c r="M230" s="25"/>
      <c r="N230" s="25">
        <v>8.583333333333334</v>
      </c>
      <c r="O230" s="25"/>
      <c r="P230" s="25">
        <v>821.6674577442769</v>
      </c>
      <c r="Q230" s="25"/>
      <c r="R230" s="25">
        <v>5367</v>
      </c>
      <c r="S230" s="23"/>
      <c r="T230" s="26">
        <v>15.30962283853693</v>
      </c>
    </row>
    <row r="231" spans="1:20" ht="12.75">
      <c r="A231" s="1" t="s">
        <v>227</v>
      </c>
      <c r="B231" s="1" t="s">
        <v>523</v>
      </c>
      <c r="C231" s="3"/>
      <c r="D231" s="4">
        <v>124.36438356164422</v>
      </c>
      <c r="E231" s="4"/>
      <c r="F231" s="4">
        <v>239.77726027397284</v>
      </c>
      <c r="G231" s="4"/>
      <c r="H231" s="4">
        <v>71.26153846153845</v>
      </c>
      <c r="I231" s="4"/>
      <c r="J231" s="4">
        <v>90.66666666666667</v>
      </c>
      <c r="K231" s="4"/>
      <c r="L231" s="4">
        <v>75.63792836803684</v>
      </c>
      <c r="M231" s="4"/>
      <c r="N231" s="4">
        <v>21.25</v>
      </c>
      <c r="O231" s="4"/>
      <c r="P231" s="4">
        <v>622.957777331859</v>
      </c>
      <c r="Q231" s="4"/>
      <c r="R231" s="4">
        <v>3583</v>
      </c>
      <c r="T231" s="7">
        <v>17.386485552103238</v>
      </c>
    </row>
    <row r="232" spans="1:20" ht="12.75">
      <c r="A232" s="23" t="s">
        <v>228</v>
      </c>
      <c r="B232" s="23" t="s">
        <v>524</v>
      </c>
      <c r="C232" s="24"/>
      <c r="D232" s="25">
        <v>113.37739726027422</v>
      </c>
      <c r="E232" s="25"/>
      <c r="F232" s="25">
        <v>214.04219178082224</v>
      </c>
      <c r="G232" s="25"/>
      <c r="H232" s="25">
        <v>65.32884615384613</v>
      </c>
      <c r="I232" s="25"/>
      <c r="J232" s="25">
        <v>81.83333333333333</v>
      </c>
      <c r="K232" s="25"/>
      <c r="L232" s="25">
        <v>21.845281349374783</v>
      </c>
      <c r="M232" s="25"/>
      <c r="N232" s="25">
        <v>22</v>
      </c>
      <c r="O232" s="25"/>
      <c r="P232" s="25">
        <v>518.4270498776507</v>
      </c>
      <c r="Q232" s="25"/>
      <c r="R232" s="25">
        <v>3642</v>
      </c>
      <c r="S232" s="23"/>
      <c r="T232" s="26">
        <v>14.23468011745334</v>
      </c>
    </row>
    <row r="233" spans="1:20" ht="12.75">
      <c r="A233" s="1" t="s">
        <v>229</v>
      </c>
      <c r="B233" s="1" t="s">
        <v>525</v>
      </c>
      <c r="C233" s="3"/>
      <c r="D233" s="4">
        <v>212.14383561643885</v>
      </c>
      <c r="E233" s="4"/>
      <c r="F233" s="4">
        <v>386.94657534246625</v>
      </c>
      <c r="G233" s="4"/>
      <c r="H233" s="4">
        <v>88.20576923076925</v>
      </c>
      <c r="I233" s="4"/>
      <c r="J233" s="4">
        <v>96</v>
      </c>
      <c r="K233" s="4"/>
      <c r="L233" s="4">
        <v>74.26749694708573</v>
      </c>
      <c r="M233" s="4"/>
      <c r="N233" s="4">
        <v>36.25000000000001</v>
      </c>
      <c r="O233" s="4"/>
      <c r="P233" s="4">
        <v>893.81367713676</v>
      </c>
      <c r="Q233" s="4"/>
      <c r="R233" s="4">
        <v>5721</v>
      </c>
      <c r="T233" s="7">
        <v>15.623381876188777</v>
      </c>
    </row>
    <row r="234" spans="1:20" ht="12.75">
      <c r="A234" s="23" t="s">
        <v>230</v>
      </c>
      <c r="B234" s="23" t="s">
        <v>526</v>
      </c>
      <c r="C234" s="24"/>
      <c r="D234" s="25">
        <v>391.45547945205567</v>
      </c>
      <c r="E234" s="25"/>
      <c r="F234" s="25">
        <v>631.198356164385</v>
      </c>
      <c r="G234" s="25"/>
      <c r="H234" s="25">
        <v>187.4192307692308</v>
      </c>
      <c r="I234" s="25"/>
      <c r="J234" s="25">
        <v>232.16666666666666</v>
      </c>
      <c r="K234" s="25"/>
      <c r="L234" s="25">
        <v>84.10937616430726</v>
      </c>
      <c r="M234" s="25"/>
      <c r="N234" s="25">
        <v>23.666666666666664</v>
      </c>
      <c r="O234" s="25"/>
      <c r="P234" s="25">
        <v>1550.0157758833122</v>
      </c>
      <c r="Q234" s="25"/>
      <c r="R234" s="25">
        <v>10868</v>
      </c>
      <c r="S234" s="23"/>
      <c r="T234" s="26">
        <v>14.26219889476732</v>
      </c>
    </row>
    <row r="235" spans="1:20" ht="12.75">
      <c r="A235" s="1" t="s">
        <v>231</v>
      </c>
      <c r="B235" s="1" t="s">
        <v>527</v>
      </c>
      <c r="C235" s="3"/>
      <c r="D235" s="4">
        <v>979.3527397260303</v>
      </c>
      <c r="E235" s="4"/>
      <c r="F235" s="4">
        <v>1554.1471232876736</v>
      </c>
      <c r="G235" s="4"/>
      <c r="H235" s="4">
        <v>368.34999999999997</v>
      </c>
      <c r="I235" s="4"/>
      <c r="J235" s="4">
        <v>741.5833333333334</v>
      </c>
      <c r="K235" s="4"/>
      <c r="L235" s="4">
        <v>657.2041590036876</v>
      </c>
      <c r="M235" s="4"/>
      <c r="N235" s="4">
        <v>127.85416666666666</v>
      </c>
      <c r="O235" s="4"/>
      <c r="P235" s="4">
        <v>4428.491522017392</v>
      </c>
      <c r="Q235" s="4"/>
      <c r="R235" s="4">
        <v>31933</v>
      </c>
      <c r="T235" s="7">
        <v>13.868072282646137</v>
      </c>
    </row>
    <row r="236" spans="1:20" ht="12.75">
      <c r="A236" s="23" t="s">
        <v>232</v>
      </c>
      <c r="B236" s="23" t="s">
        <v>528</v>
      </c>
      <c r="C236" s="24"/>
      <c r="D236" s="25">
        <v>812.5479452054818</v>
      </c>
      <c r="E236" s="25"/>
      <c r="F236" s="25">
        <v>1542.540000000002</v>
      </c>
      <c r="G236" s="25"/>
      <c r="H236" s="25">
        <v>510.45576923076896</v>
      </c>
      <c r="I236" s="25"/>
      <c r="J236" s="25">
        <v>842.25</v>
      </c>
      <c r="K236" s="25"/>
      <c r="L236" s="25">
        <v>760.9334835075373</v>
      </c>
      <c r="M236" s="25"/>
      <c r="N236" s="25">
        <v>416.08333333333314</v>
      </c>
      <c r="O236" s="25"/>
      <c r="P236" s="25">
        <v>4884.810531277123</v>
      </c>
      <c r="Q236" s="25"/>
      <c r="R236" s="25">
        <v>28616</v>
      </c>
      <c r="S236" s="23"/>
      <c r="T236" s="26">
        <v>17.07020733602573</v>
      </c>
    </row>
    <row r="237" spans="1:20" ht="12.75">
      <c r="A237" s="1" t="s">
        <v>233</v>
      </c>
      <c r="B237" s="1" t="s">
        <v>529</v>
      </c>
      <c r="C237" s="3"/>
      <c r="D237" s="4">
        <v>197.72465753424703</v>
      </c>
      <c r="E237" s="4"/>
      <c r="F237" s="4">
        <v>333.06493150684975</v>
      </c>
      <c r="G237" s="4"/>
      <c r="H237" s="4">
        <v>76.54999999999997</v>
      </c>
      <c r="I237" s="4"/>
      <c r="J237" s="4">
        <v>98.83333333333333</v>
      </c>
      <c r="K237" s="4"/>
      <c r="L237" s="4">
        <v>42.465274573372334</v>
      </c>
      <c r="M237" s="4"/>
      <c r="N237" s="4">
        <v>21.458333333333332</v>
      </c>
      <c r="O237" s="4"/>
      <c r="P237" s="4">
        <v>770.0965302811358</v>
      </c>
      <c r="Q237" s="4"/>
      <c r="R237" s="4">
        <v>6014</v>
      </c>
      <c r="T237" s="7">
        <v>12.805063689410307</v>
      </c>
    </row>
    <row r="238" spans="1:20" ht="12.75">
      <c r="A238" s="23" t="s">
        <v>234</v>
      </c>
      <c r="B238" s="23" t="s">
        <v>530</v>
      </c>
      <c r="C238" s="24"/>
      <c r="D238" s="25">
        <v>309.5904109589048</v>
      </c>
      <c r="E238" s="25"/>
      <c r="F238" s="25">
        <v>632.7739726027409</v>
      </c>
      <c r="G238" s="25"/>
      <c r="H238" s="25">
        <v>139.25576923076923</v>
      </c>
      <c r="I238" s="25"/>
      <c r="J238" s="25">
        <v>235.16666666666666</v>
      </c>
      <c r="K238" s="25"/>
      <c r="L238" s="25">
        <v>153.0967137087214</v>
      </c>
      <c r="M238" s="25"/>
      <c r="N238" s="25">
        <v>164.58333333333326</v>
      </c>
      <c r="O238" s="25"/>
      <c r="P238" s="25">
        <v>1634.466866501136</v>
      </c>
      <c r="Q238" s="25"/>
      <c r="R238" s="25">
        <v>8301</v>
      </c>
      <c r="S238" s="23"/>
      <c r="T238" s="26">
        <v>19.68999959644785</v>
      </c>
    </row>
    <row r="239" spans="1:20" ht="12.75">
      <c r="A239" s="1" t="s">
        <v>235</v>
      </c>
      <c r="B239" s="1" t="s">
        <v>531</v>
      </c>
      <c r="C239" s="3"/>
      <c r="D239" s="4">
        <v>353.0698630136996</v>
      </c>
      <c r="E239" s="4"/>
      <c r="F239" s="4">
        <v>813.3936986301384</v>
      </c>
      <c r="G239" s="4"/>
      <c r="H239" s="4">
        <v>181.63846153846146</v>
      </c>
      <c r="I239" s="4"/>
      <c r="J239" s="4">
        <v>377.1666666666667</v>
      </c>
      <c r="K239" s="4"/>
      <c r="L239" s="4">
        <v>214.3736045977845</v>
      </c>
      <c r="M239" s="4"/>
      <c r="N239" s="4">
        <v>547.5000000000002</v>
      </c>
      <c r="O239" s="4"/>
      <c r="P239" s="4">
        <v>2487.1422944467513</v>
      </c>
      <c r="Q239" s="4"/>
      <c r="R239" s="4">
        <v>12577</v>
      </c>
      <c r="T239" s="7">
        <v>19.775322369776188</v>
      </c>
    </row>
    <row r="240" spans="1:20" ht="12.75">
      <c r="A240" s="23" t="s">
        <v>236</v>
      </c>
      <c r="B240" s="23" t="s">
        <v>532</v>
      </c>
      <c r="C240" s="24"/>
      <c r="D240" s="25">
        <v>504.85410958904237</v>
      </c>
      <c r="E240" s="25"/>
      <c r="F240" s="25">
        <v>917.1583561643848</v>
      </c>
      <c r="G240" s="25"/>
      <c r="H240" s="25">
        <v>243.32499999999993</v>
      </c>
      <c r="I240" s="25"/>
      <c r="J240" s="25">
        <v>387.75</v>
      </c>
      <c r="K240" s="25"/>
      <c r="L240" s="25">
        <v>415.96995275561653</v>
      </c>
      <c r="M240" s="25"/>
      <c r="N240" s="25">
        <v>279.2083333333335</v>
      </c>
      <c r="O240" s="25"/>
      <c r="P240" s="25">
        <v>2748.265751842377</v>
      </c>
      <c r="Q240" s="25"/>
      <c r="R240" s="25">
        <v>14297</v>
      </c>
      <c r="S240" s="23"/>
      <c r="T240" s="26">
        <v>19.222674350160013</v>
      </c>
    </row>
    <row r="241" spans="1:20" ht="12.75">
      <c r="A241" s="1" t="s">
        <v>237</v>
      </c>
      <c r="B241" s="1" t="s">
        <v>533</v>
      </c>
      <c r="C241" s="3"/>
      <c r="D241" s="4">
        <v>125.16095890410982</v>
      </c>
      <c r="E241" s="4"/>
      <c r="F241" s="4">
        <v>216.6986301369867</v>
      </c>
      <c r="G241" s="4"/>
      <c r="H241" s="4">
        <v>47.00000000000001</v>
      </c>
      <c r="I241" s="4"/>
      <c r="J241" s="4">
        <v>101.58333333333333</v>
      </c>
      <c r="K241" s="4"/>
      <c r="L241" s="4">
        <v>86.93504072278459</v>
      </c>
      <c r="M241" s="4"/>
      <c r="N241" s="4">
        <v>123.93749999999996</v>
      </c>
      <c r="O241" s="4"/>
      <c r="P241" s="4">
        <v>701.3154630972144</v>
      </c>
      <c r="Q241" s="4"/>
      <c r="R241" s="4">
        <v>3244</v>
      </c>
      <c r="T241" s="7">
        <v>21.618849047386387</v>
      </c>
    </row>
    <row r="242" spans="1:20" ht="12.75">
      <c r="A242" s="23" t="s">
        <v>238</v>
      </c>
      <c r="B242" s="23" t="s">
        <v>534</v>
      </c>
      <c r="C242" s="24"/>
      <c r="D242" s="25">
        <v>159.86712328767152</v>
      </c>
      <c r="E242" s="25"/>
      <c r="F242" s="25">
        <v>331.7054794520554</v>
      </c>
      <c r="G242" s="25"/>
      <c r="H242" s="25">
        <v>72.01730769230765</v>
      </c>
      <c r="I242" s="25"/>
      <c r="J242" s="25">
        <v>249.91666666666666</v>
      </c>
      <c r="K242" s="25"/>
      <c r="L242" s="25">
        <v>141.51280264498035</v>
      </c>
      <c r="M242" s="25"/>
      <c r="N242" s="25">
        <v>52.39583333333333</v>
      </c>
      <c r="O242" s="25"/>
      <c r="P242" s="25">
        <v>1007.415213077015</v>
      </c>
      <c r="Q242" s="25"/>
      <c r="R242" s="25">
        <v>5072</v>
      </c>
      <c r="S242" s="23"/>
      <c r="T242" s="26">
        <v>19.862287324073638</v>
      </c>
    </row>
    <row r="243" spans="1:20" ht="12.75">
      <c r="A243" s="1" t="s">
        <v>239</v>
      </c>
      <c r="B243" s="1" t="s">
        <v>535</v>
      </c>
      <c r="C243" s="3"/>
      <c r="D243" s="4">
        <v>163.45958904109636</v>
      </c>
      <c r="E243" s="4"/>
      <c r="F243" s="4">
        <v>379.0068493150691</v>
      </c>
      <c r="G243" s="4"/>
      <c r="H243" s="4">
        <v>81.49230769230772</v>
      </c>
      <c r="I243" s="4"/>
      <c r="J243" s="4">
        <v>219</v>
      </c>
      <c r="K243" s="4"/>
      <c r="L243" s="4">
        <v>95.25808257314661</v>
      </c>
      <c r="M243" s="4"/>
      <c r="N243" s="4">
        <v>144.66666666666663</v>
      </c>
      <c r="O243" s="4"/>
      <c r="P243" s="4">
        <v>1082.8834952882862</v>
      </c>
      <c r="Q243" s="4"/>
      <c r="R243" s="4">
        <v>6027</v>
      </c>
      <c r="T243" s="7">
        <v>17.967205828576176</v>
      </c>
    </row>
    <row r="244" spans="1:20" ht="12.75">
      <c r="A244" s="23" t="s">
        <v>240</v>
      </c>
      <c r="B244" s="23" t="s">
        <v>536</v>
      </c>
      <c r="C244" s="24"/>
      <c r="D244" s="25">
        <v>193.95753424657576</v>
      </c>
      <c r="E244" s="25"/>
      <c r="F244" s="25">
        <v>357.9065753424661</v>
      </c>
      <c r="G244" s="25"/>
      <c r="H244" s="25">
        <v>88.23076923076923</v>
      </c>
      <c r="I244" s="25"/>
      <c r="J244" s="25">
        <v>110.75</v>
      </c>
      <c r="K244" s="25"/>
      <c r="L244" s="25">
        <v>63.44228057628282</v>
      </c>
      <c r="M244" s="25"/>
      <c r="N244" s="25">
        <v>39.00000000000001</v>
      </c>
      <c r="O244" s="25"/>
      <c r="P244" s="25">
        <v>853.2871593960939</v>
      </c>
      <c r="Q244" s="25"/>
      <c r="R244" s="25">
        <v>5005</v>
      </c>
      <c r="S244" s="23"/>
      <c r="T244" s="26">
        <v>17.04869449342845</v>
      </c>
    </row>
    <row r="245" spans="1:20" ht="12.75">
      <c r="A245" s="1" t="s">
        <v>241</v>
      </c>
      <c r="B245" s="1" t="s">
        <v>537</v>
      </c>
      <c r="C245" s="3"/>
      <c r="D245" s="4">
        <v>366.4664383561653</v>
      </c>
      <c r="E245" s="4"/>
      <c r="F245" s="4">
        <v>690.1643835616445</v>
      </c>
      <c r="G245" s="4"/>
      <c r="H245" s="4">
        <v>182.92115384615377</v>
      </c>
      <c r="I245" s="4"/>
      <c r="J245" s="4">
        <v>387.1666666666667</v>
      </c>
      <c r="K245" s="4"/>
      <c r="L245" s="4">
        <v>161.03454663724557</v>
      </c>
      <c r="M245" s="4"/>
      <c r="N245" s="4">
        <v>152.70833333333331</v>
      </c>
      <c r="O245" s="4"/>
      <c r="P245" s="4">
        <v>1940.4615224012093</v>
      </c>
      <c r="Q245" s="4"/>
      <c r="R245" s="4">
        <v>10025</v>
      </c>
      <c r="T245" s="7">
        <v>19.356224662356205</v>
      </c>
    </row>
    <row r="246" spans="1:20" ht="12.75">
      <c r="A246" s="23" t="s">
        <v>242</v>
      </c>
      <c r="B246" s="23" t="s">
        <v>538</v>
      </c>
      <c r="C246" s="24"/>
      <c r="D246" s="25">
        <v>1652.7616438356208</v>
      </c>
      <c r="E246" s="25"/>
      <c r="F246" s="25">
        <v>2663.773972602743</v>
      </c>
      <c r="G246" s="25"/>
      <c r="H246" s="25">
        <v>990.5230769230776</v>
      </c>
      <c r="I246" s="25"/>
      <c r="J246" s="25">
        <v>3429.8333333333335</v>
      </c>
      <c r="K246" s="25"/>
      <c r="L246" s="25">
        <v>977.8293303007922</v>
      </c>
      <c r="M246" s="25"/>
      <c r="N246" s="25">
        <v>638.0833333333329</v>
      </c>
      <c r="O246" s="25"/>
      <c r="P246" s="25">
        <v>10352.8046903289</v>
      </c>
      <c r="Q246" s="25"/>
      <c r="R246" s="25">
        <v>56799</v>
      </c>
      <c r="S246" s="23"/>
      <c r="T246" s="26">
        <v>18.22708972046849</v>
      </c>
    </row>
    <row r="247" spans="1:20" ht="12.75">
      <c r="A247" s="1" t="s">
        <v>243</v>
      </c>
      <c r="B247" s="1" t="s">
        <v>539</v>
      </c>
      <c r="C247" s="3"/>
      <c r="D247" s="4">
        <v>581.7506849315083</v>
      </c>
      <c r="E247" s="4"/>
      <c r="F247" s="4">
        <v>1109.0958904109605</v>
      </c>
      <c r="G247" s="4"/>
      <c r="H247" s="4">
        <v>365.26346153846157</v>
      </c>
      <c r="I247" s="4"/>
      <c r="J247" s="4">
        <v>1405.0833333333333</v>
      </c>
      <c r="K247" s="4"/>
      <c r="L247" s="4">
        <v>468.280192476949</v>
      </c>
      <c r="M247" s="4"/>
      <c r="N247" s="4">
        <v>477.75000000000017</v>
      </c>
      <c r="O247" s="4"/>
      <c r="P247" s="4">
        <v>4407.2235626912125</v>
      </c>
      <c r="Q247" s="4"/>
      <c r="R247" s="4">
        <v>20944</v>
      </c>
      <c r="T247" s="7">
        <v>21.042893251963392</v>
      </c>
    </row>
    <row r="248" spans="1:20" ht="12.75">
      <c r="A248" s="23" t="s">
        <v>244</v>
      </c>
      <c r="B248" s="23" t="s">
        <v>540</v>
      </c>
      <c r="C248" s="24"/>
      <c r="D248" s="25">
        <v>408.02808219178183</v>
      </c>
      <c r="E248" s="25"/>
      <c r="F248" s="25">
        <v>1179.992876712331</v>
      </c>
      <c r="G248" s="25"/>
      <c r="H248" s="25">
        <v>336.2249999999998</v>
      </c>
      <c r="I248" s="25"/>
      <c r="J248" s="25">
        <v>710.0833333333334</v>
      </c>
      <c r="K248" s="25"/>
      <c r="L248" s="25">
        <v>232.86252129206764</v>
      </c>
      <c r="M248" s="25"/>
      <c r="N248" s="25">
        <v>290.1666666666666</v>
      </c>
      <c r="O248" s="25"/>
      <c r="P248" s="25">
        <v>3157.35848019618</v>
      </c>
      <c r="Q248" s="25"/>
      <c r="R248" s="25">
        <v>13794</v>
      </c>
      <c r="S248" s="23"/>
      <c r="T248" s="26">
        <v>22.889361172946067</v>
      </c>
    </row>
    <row r="249" spans="1:20" ht="12.75">
      <c r="A249" s="1" t="s">
        <v>245</v>
      </c>
      <c r="B249" s="1" t="s">
        <v>541</v>
      </c>
      <c r="C249" s="3"/>
      <c r="D249" s="4">
        <v>408.34931506849426</v>
      </c>
      <c r="E249" s="4"/>
      <c r="F249" s="4">
        <v>1006.2534246575354</v>
      </c>
      <c r="G249" s="4"/>
      <c r="H249" s="4">
        <v>323.6057692307692</v>
      </c>
      <c r="I249" s="4"/>
      <c r="J249" s="4">
        <v>776.4166666666666</v>
      </c>
      <c r="K249" s="4"/>
      <c r="L249" s="4">
        <v>273.36258015520474</v>
      </c>
      <c r="M249" s="4"/>
      <c r="N249" s="4">
        <v>359.58333333333337</v>
      </c>
      <c r="O249" s="4"/>
      <c r="P249" s="4">
        <v>3147.571089112004</v>
      </c>
      <c r="Q249" s="4"/>
      <c r="R249" s="4">
        <v>14316</v>
      </c>
      <c r="T249" s="7">
        <v>21.98638648443702</v>
      </c>
    </row>
    <row r="250" spans="1:20" ht="12.75">
      <c r="A250" s="23" t="s">
        <v>246</v>
      </c>
      <c r="B250" s="23" t="s">
        <v>542</v>
      </c>
      <c r="C250" s="24"/>
      <c r="D250" s="25">
        <v>762.9678082191795</v>
      </c>
      <c r="E250" s="25"/>
      <c r="F250" s="25">
        <v>1252.8928767123311</v>
      </c>
      <c r="G250" s="25"/>
      <c r="H250" s="25">
        <v>522.807692307692</v>
      </c>
      <c r="I250" s="25"/>
      <c r="J250" s="25">
        <v>650.6666666666666</v>
      </c>
      <c r="K250" s="25"/>
      <c r="L250" s="25">
        <v>389.2407544899451</v>
      </c>
      <c r="M250" s="25"/>
      <c r="N250" s="25">
        <v>119.25000000000001</v>
      </c>
      <c r="O250" s="25"/>
      <c r="P250" s="25">
        <v>3697.825798395814</v>
      </c>
      <c r="Q250" s="25"/>
      <c r="R250" s="25">
        <v>19927</v>
      </c>
      <c r="S250" s="23"/>
      <c r="T250" s="26">
        <v>18.556861536587615</v>
      </c>
    </row>
    <row r="251" spans="1:20" ht="12.75">
      <c r="A251" s="1" t="s">
        <v>247</v>
      </c>
      <c r="B251" s="1" t="s">
        <v>543</v>
      </c>
      <c r="C251" s="3"/>
      <c r="D251" s="4">
        <v>232.89315068493215</v>
      </c>
      <c r="E251" s="4"/>
      <c r="F251" s="4">
        <v>345.8630136986308</v>
      </c>
      <c r="G251" s="4"/>
      <c r="H251" s="4">
        <v>98.04807692307695</v>
      </c>
      <c r="I251" s="4"/>
      <c r="J251" s="4">
        <v>215.75</v>
      </c>
      <c r="K251" s="4"/>
      <c r="L251" s="4">
        <v>78.99384287640193</v>
      </c>
      <c r="M251" s="4"/>
      <c r="N251" s="4">
        <v>24.749999999999996</v>
      </c>
      <c r="O251" s="4"/>
      <c r="P251" s="4">
        <v>996.2980841830417</v>
      </c>
      <c r="Q251" s="4"/>
      <c r="R251" s="4">
        <v>5111</v>
      </c>
      <c r="T251" s="7">
        <v>19.493212369067535</v>
      </c>
    </row>
    <row r="252" spans="1:20" ht="12.75">
      <c r="A252" s="23" t="s">
        <v>248</v>
      </c>
      <c r="B252" s="23" t="s">
        <v>544</v>
      </c>
      <c r="C252" s="24"/>
      <c r="D252" s="25">
        <v>408.13287671232973</v>
      </c>
      <c r="E252" s="25"/>
      <c r="F252" s="25">
        <v>608.9383561643846</v>
      </c>
      <c r="G252" s="25"/>
      <c r="H252" s="25">
        <v>134.62500000000003</v>
      </c>
      <c r="I252" s="25"/>
      <c r="J252" s="25">
        <v>407.4166666666667</v>
      </c>
      <c r="K252" s="25"/>
      <c r="L252" s="25">
        <v>153.8213520840502</v>
      </c>
      <c r="M252" s="25"/>
      <c r="N252" s="25">
        <v>48.00000000000001</v>
      </c>
      <c r="O252" s="25"/>
      <c r="P252" s="25">
        <v>1760.9342516274312</v>
      </c>
      <c r="Q252" s="25"/>
      <c r="R252" s="25">
        <v>9764</v>
      </c>
      <c r="S252" s="23"/>
      <c r="T252" s="26">
        <v>18.034967755299377</v>
      </c>
    </row>
    <row r="253" spans="1:20" ht="12.75">
      <c r="A253" s="1" t="s">
        <v>249</v>
      </c>
      <c r="B253" s="1" t="s">
        <v>545</v>
      </c>
      <c r="C253" s="3"/>
      <c r="D253" s="4">
        <v>424.35616438356243</v>
      </c>
      <c r="E253" s="4"/>
      <c r="F253" s="4">
        <v>900.1060273972624</v>
      </c>
      <c r="G253" s="4"/>
      <c r="H253" s="4">
        <v>265.17115384615363</v>
      </c>
      <c r="I253" s="4"/>
      <c r="J253" s="4">
        <v>433.25</v>
      </c>
      <c r="K253" s="4"/>
      <c r="L253" s="4">
        <v>225.60147687370412</v>
      </c>
      <c r="M253" s="4"/>
      <c r="N253" s="4">
        <v>373.1249999999998</v>
      </c>
      <c r="O253" s="4"/>
      <c r="P253" s="4">
        <v>2621.6098225006826</v>
      </c>
      <c r="Q253" s="4"/>
      <c r="R253" s="4">
        <v>13371</v>
      </c>
      <c r="T253" s="7">
        <v>19.606684784239643</v>
      </c>
    </row>
    <row r="254" spans="1:20" ht="12.75">
      <c r="A254" s="23" t="s">
        <v>250</v>
      </c>
      <c r="B254" s="23" t="s">
        <v>546</v>
      </c>
      <c r="C254" s="24"/>
      <c r="D254" s="25">
        <v>2164.456164383567</v>
      </c>
      <c r="E254" s="25"/>
      <c r="F254" s="25">
        <v>3007.280547945211</v>
      </c>
      <c r="G254" s="25"/>
      <c r="H254" s="25">
        <v>919.3980769230765</v>
      </c>
      <c r="I254" s="25"/>
      <c r="J254" s="25">
        <v>1981</v>
      </c>
      <c r="K254" s="25"/>
      <c r="L254" s="25">
        <v>922.2054833557108</v>
      </c>
      <c r="M254" s="25"/>
      <c r="N254" s="25">
        <v>325.6874999999999</v>
      </c>
      <c r="O254" s="25"/>
      <c r="P254" s="25">
        <v>9320.027772607566</v>
      </c>
      <c r="Q254" s="25"/>
      <c r="R254" s="25">
        <v>55256</v>
      </c>
      <c r="S254" s="23"/>
      <c r="T254" s="26">
        <v>16.866996837642183</v>
      </c>
    </row>
    <row r="255" spans="1:20" ht="12.75">
      <c r="A255" s="1" t="s">
        <v>251</v>
      </c>
      <c r="B255" s="1" t="s">
        <v>547</v>
      </c>
      <c r="C255" s="3"/>
      <c r="D255" s="4">
        <v>404.89452054794623</v>
      </c>
      <c r="E255" s="4"/>
      <c r="F255" s="4">
        <v>799.6849315068501</v>
      </c>
      <c r="G255" s="4"/>
      <c r="H255" s="4">
        <v>199.92307692307682</v>
      </c>
      <c r="I255" s="4"/>
      <c r="J255" s="4">
        <v>399.75</v>
      </c>
      <c r="K255" s="4"/>
      <c r="L255" s="4">
        <v>141.6550325703332</v>
      </c>
      <c r="M255" s="4"/>
      <c r="N255" s="4">
        <v>172.83333333333337</v>
      </c>
      <c r="O255" s="4"/>
      <c r="P255" s="4">
        <v>2118.7408948815396</v>
      </c>
      <c r="Q255" s="4"/>
      <c r="R255" s="4">
        <v>9668</v>
      </c>
      <c r="T255" s="7">
        <v>21.91498650063653</v>
      </c>
    </row>
    <row r="256" spans="1:20" ht="12.75">
      <c r="A256" s="23" t="s">
        <v>252</v>
      </c>
      <c r="B256" s="23" t="s">
        <v>548</v>
      </c>
      <c r="C256" s="24"/>
      <c r="D256" s="25">
        <v>394.7767123287681</v>
      </c>
      <c r="E256" s="25"/>
      <c r="F256" s="25">
        <v>712.7260273972619</v>
      </c>
      <c r="G256" s="25"/>
      <c r="H256" s="25">
        <v>207.66346153846158</v>
      </c>
      <c r="I256" s="25"/>
      <c r="J256" s="25">
        <v>489.3333333333333</v>
      </c>
      <c r="K256" s="25"/>
      <c r="L256" s="25">
        <v>228.18171708300213</v>
      </c>
      <c r="M256" s="25"/>
      <c r="N256" s="25">
        <v>210.5416666666665</v>
      </c>
      <c r="O256" s="25"/>
      <c r="P256" s="25">
        <v>2243.2229183474938</v>
      </c>
      <c r="Q256" s="25"/>
      <c r="R256" s="25">
        <v>10453</v>
      </c>
      <c r="S256" s="23"/>
      <c r="T256" s="26">
        <v>21.46008723187117</v>
      </c>
    </row>
    <row r="257" spans="1:20" ht="12.75">
      <c r="A257" s="1" t="s">
        <v>253</v>
      </c>
      <c r="B257" s="1" t="s">
        <v>549</v>
      </c>
      <c r="C257" s="3"/>
      <c r="D257" s="4">
        <v>860.8883561643856</v>
      </c>
      <c r="E257" s="4"/>
      <c r="F257" s="4">
        <v>1687.0717808219213</v>
      </c>
      <c r="G257" s="4"/>
      <c r="H257" s="4">
        <v>448.5038461538461</v>
      </c>
      <c r="I257" s="4"/>
      <c r="J257" s="4">
        <v>1127.9166666666667</v>
      </c>
      <c r="K257" s="4"/>
      <c r="L257" s="4">
        <v>404.3715284892898</v>
      </c>
      <c r="M257" s="4"/>
      <c r="N257" s="4">
        <v>260.97916666666697</v>
      </c>
      <c r="O257" s="4"/>
      <c r="P257" s="4">
        <v>4789.731344962776</v>
      </c>
      <c r="Q257" s="4"/>
      <c r="R257" s="4">
        <v>30146</v>
      </c>
      <c r="T257" s="7">
        <v>15.888447372662299</v>
      </c>
    </row>
    <row r="258" spans="1:20" ht="12.75">
      <c r="A258" s="23" t="s">
        <v>254</v>
      </c>
      <c r="B258" s="23" t="s">
        <v>550</v>
      </c>
      <c r="C258" s="24"/>
      <c r="D258" s="25">
        <v>137.678767123288</v>
      </c>
      <c r="E258" s="25"/>
      <c r="F258" s="25">
        <v>209.79452054794535</v>
      </c>
      <c r="G258" s="25"/>
      <c r="H258" s="25">
        <v>51.23269230769231</v>
      </c>
      <c r="I258" s="25"/>
      <c r="J258" s="25">
        <v>140.16666666666666</v>
      </c>
      <c r="K258" s="25"/>
      <c r="L258" s="25">
        <v>40.452084643386485</v>
      </c>
      <c r="M258" s="25"/>
      <c r="N258" s="25">
        <v>48.4166666666667</v>
      </c>
      <c r="O258" s="25"/>
      <c r="P258" s="25">
        <v>627.7413979556455</v>
      </c>
      <c r="Q258" s="25"/>
      <c r="R258" s="25">
        <v>2777</v>
      </c>
      <c r="S258" s="23"/>
      <c r="T258" s="26">
        <v>22.60501973192818</v>
      </c>
    </row>
    <row r="259" spans="1:20" ht="12.75">
      <c r="A259" s="1" t="s">
        <v>255</v>
      </c>
      <c r="B259" s="1" t="s">
        <v>551</v>
      </c>
      <c r="C259" s="3"/>
      <c r="D259" s="4">
        <v>160.13356164383603</v>
      </c>
      <c r="E259" s="4"/>
      <c r="F259" s="4">
        <v>269.3424657534253</v>
      </c>
      <c r="G259" s="4"/>
      <c r="H259" s="4">
        <v>71.65000000000002</v>
      </c>
      <c r="I259" s="4"/>
      <c r="J259" s="4">
        <v>151.5</v>
      </c>
      <c r="K259" s="4"/>
      <c r="L259" s="4">
        <v>64.94267422336252</v>
      </c>
      <c r="M259" s="4"/>
      <c r="N259" s="4">
        <v>51.187500000000014</v>
      </c>
      <c r="O259" s="4"/>
      <c r="P259" s="4">
        <v>768.7562016206239</v>
      </c>
      <c r="Q259" s="4"/>
      <c r="R259" s="4">
        <v>3365</v>
      </c>
      <c r="T259" s="7">
        <v>22.845652351281544</v>
      </c>
    </row>
    <row r="260" spans="1:20" ht="12.75">
      <c r="A260" s="23" t="s">
        <v>256</v>
      </c>
      <c r="B260" s="23" t="s">
        <v>552</v>
      </c>
      <c r="C260" s="24"/>
      <c r="D260" s="25">
        <v>310.51232876712425</v>
      </c>
      <c r="E260" s="25"/>
      <c r="F260" s="25">
        <v>450.9452054794529</v>
      </c>
      <c r="G260" s="25"/>
      <c r="H260" s="25">
        <v>57.24999999999998</v>
      </c>
      <c r="I260" s="25"/>
      <c r="J260" s="25">
        <v>175.41666666666666</v>
      </c>
      <c r="K260" s="25"/>
      <c r="L260" s="25">
        <v>60.595688923273904</v>
      </c>
      <c r="M260" s="25"/>
      <c r="N260" s="25">
        <v>89.83333333333327</v>
      </c>
      <c r="O260" s="25"/>
      <c r="P260" s="25">
        <v>1144.553223169851</v>
      </c>
      <c r="Q260" s="25"/>
      <c r="R260" s="25">
        <v>7849</v>
      </c>
      <c r="S260" s="23"/>
      <c r="T260" s="26">
        <v>14.582153435722397</v>
      </c>
    </row>
    <row r="261" spans="1:20" ht="12.75">
      <c r="A261" s="1" t="s">
        <v>257</v>
      </c>
      <c r="B261" s="1" t="s">
        <v>553</v>
      </c>
      <c r="C261" s="3"/>
      <c r="D261" s="4">
        <v>236.1506849315075</v>
      </c>
      <c r="E261" s="4"/>
      <c r="F261" s="4">
        <v>399.5136986301375</v>
      </c>
      <c r="G261" s="4"/>
      <c r="H261" s="4">
        <v>149.3980769230769</v>
      </c>
      <c r="I261" s="4"/>
      <c r="J261" s="4">
        <v>283.5</v>
      </c>
      <c r="K261" s="4"/>
      <c r="L261" s="4">
        <v>117.34144121575123</v>
      </c>
      <c r="M261" s="4"/>
      <c r="N261" s="4">
        <v>79.33333333333337</v>
      </c>
      <c r="O261" s="4"/>
      <c r="P261" s="4">
        <v>1265.2372350338069</v>
      </c>
      <c r="Q261" s="4"/>
      <c r="R261" s="4">
        <v>6082</v>
      </c>
      <c r="T261" s="7">
        <v>20.802979859154995</v>
      </c>
    </row>
    <row r="262" spans="1:20" ht="12.75">
      <c r="A262" s="23" t="s">
        <v>258</v>
      </c>
      <c r="B262" s="23" t="s">
        <v>554</v>
      </c>
      <c r="C262" s="24"/>
      <c r="D262" s="25">
        <v>183.5191780821923</v>
      </c>
      <c r="E262" s="25"/>
      <c r="F262" s="25">
        <v>266.56849315068524</v>
      </c>
      <c r="G262" s="25"/>
      <c r="H262" s="25">
        <v>97.4211538461538</v>
      </c>
      <c r="I262" s="25"/>
      <c r="J262" s="25">
        <v>134.25</v>
      </c>
      <c r="K262" s="25"/>
      <c r="L262" s="25">
        <v>39.79431177164022</v>
      </c>
      <c r="M262" s="25"/>
      <c r="N262" s="25">
        <v>99.58333333333339</v>
      </c>
      <c r="O262" s="25"/>
      <c r="P262" s="25">
        <v>821.1364701840049</v>
      </c>
      <c r="Q262" s="25"/>
      <c r="R262" s="25">
        <v>6360</v>
      </c>
      <c r="S262" s="23"/>
      <c r="T262" s="26">
        <v>12.91095078905668</v>
      </c>
    </row>
    <row r="263" spans="1:20" ht="12.75">
      <c r="A263" s="1" t="s">
        <v>259</v>
      </c>
      <c r="B263" s="1" t="s">
        <v>555</v>
      </c>
      <c r="C263" s="3"/>
      <c r="D263" s="4">
        <v>154.4931506849318</v>
      </c>
      <c r="E263" s="4"/>
      <c r="F263" s="4">
        <v>222.68136986301423</v>
      </c>
      <c r="G263" s="4"/>
      <c r="H263" s="4">
        <v>43.01153846153847</v>
      </c>
      <c r="I263" s="4"/>
      <c r="J263" s="4">
        <v>98.5</v>
      </c>
      <c r="K263" s="4"/>
      <c r="L263" s="4">
        <v>31.12763389571055</v>
      </c>
      <c r="M263" s="4"/>
      <c r="N263" s="4">
        <v>35</v>
      </c>
      <c r="O263" s="4"/>
      <c r="P263" s="4">
        <v>584.8136929051951</v>
      </c>
      <c r="Q263" s="4"/>
      <c r="R263" s="4">
        <v>3605</v>
      </c>
      <c r="T263" s="7">
        <v>16.22229383925645</v>
      </c>
    </row>
    <row r="264" spans="1:20" ht="12.75">
      <c r="A264" s="23" t="s">
        <v>260</v>
      </c>
      <c r="B264" s="23" t="s">
        <v>556</v>
      </c>
      <c r="C264" s="24"/>
      <c r="D264" s="25">
        <v>152.58219178082228</v>
      </c>
      <c r="E264" s="25"/>
      <c r="F264" s="25">
        <v>278.17808219178124</v>
      </c>
      <c r="G264" s="25"/>
      <c r="H264" s="25">
        <v>101.61153846153847</v>
      </c>
      <c r="I264" s="25"/>
      <c r="J264" s="25">
        <v>134.41666666666666</v>
      </c>
      <c r="K264" s="25"/>
      <c r="L264" s="25">
        <v>42.70547359860033</v>
      </c>
      <c r="M264" s="25"/>
      <c r="N264" s="25">
        <v>66.41666666666666</v>
      </c>
      <c r="O264" s="25"/>
      <c r="P264" s="25">
        <v>775.9106193660755</v>
      </c>
      <c r="Q264" s="25"/>
      <c r="R264" s="25">
        <v>5470</v>
      </c>
      <c r="S264" s="23"/>
      <c r="T264" s="26">
        <v>14.184837648374323</v>
      </c>
    </row>
    <row r="265" spans="1:20" ht="12.75">
      <c r="A265" s="1" t="s">
        <v>261</v>
      </c>
      <c r="B265" s="1" t="s">
        <v>557</v>
      </c>
      <c r="C265" s="3"/>
      <c r="D265" s="4">
        <v>1338.3657534246606</v>
      </c>
      <c r="E265" s="4"/>
      <c r="F265" s="4">
        <v>2195.630136986305</v>
      </c>
      <c r="G265" s="4"/>
      <c r="H265" s="4">
        <v>552.0192307692306</v>
      </c>
      <c r="I265" s="4"/>
      <c r="J265" s="4">
        <v>1103.6666666666667</v>
      </c>
      <c r="K265" s="4"/>
      <c r="L265" s="4">
        <v>439.93939751580933</v>
      </c>
      <c r="M265" s="4"/>
      <c r="N265" s="4">
        <v>290.3124999999998</v>
      </c>
      <c r="O265" s="4"/>
      <c r="P265" s="4">
        <v>5919.933685362672</v>
      </c>
      <c r="Q265" s="4"/>
      <c r="R265" s="4">
        <v>35165</v>
      </c>
      <c r="T265" s="7">
        <v>16.83473250494148</v>
      </c>
    </row>
    <row r="266" spans="1:20" ht="12.75">
      <c r="A266" s="23" t="s">
        <v>262</v>
      </c>
      <c r="B266" s="23" t="s">
        <v>558</v>
      </c>
      <c r="C266" s="24"/>
      <c r="D266" s="25">
        <v>113.45890410958923</v>
      </c>
      <c r="E266" s="25"/>
      <c r="F266" s="25">
        <v>263.67123287671274</v>
      </c>
      <c r="G266" s="25"/>
      <c r="H266" s="25">
        <v>68.48461538461535</v>
      </c>
      <c r="I266" s="25"/>
      <c r="J266" s="25">
        <v>163.58333333333334</v>
      </c>
      <c r="K266" s="25"/>
      <c r="L266" s="25">
        <v>73.38997533262766</v>
      </c>
      <c r="M266" s="25"/>
      <c r="N266" s="25">
        <v>30.91666666666666</v>
      </c>
      <c r="O266" s="25"/>
      <c r="P266" s="25">
        <v>713.504727703545</v>
      </c>
      <c r="Q266" s="25"/>
      <c r="R266" s="25">
        <v>3671</v>
      </c>
      <c r="S266" s="23"/>
      <c r="T266" s="26">
        <v>19.436249733139334</v>
      </c>
    </row>
    <row r="267" spans="1:20" ht="12.75">
      <c r="A267" s="1" t="s">
        <v>263</v>
      </c>
      <c r="B267" s="1" t="s">
        <v>559</v>
      </c>
      <c r="C267" s="3"/>
      <c r="D267" s="4">
        <v>34.78013698630144</v>
      </c>
      <c r="E267" s="4"/>
      <c r="F267" s="4">
        <v>77.36301369863014</v>
      </c>
      <c r="G267" s="4"/>
      <c r="H267" s="4">
        <v>26.20769230769231</v>
      </c>
      <c r="I267" s="4"/>
      <c r="J267" s="4">
        <v>51.416666666666664</v>
      </c>
      <c r="K267" s="4"/>
      <c r="L267" s="4">
        <v>29.729469425450134</v>
      </c>
      <c r="M267" s="4"/>
      <c r="N267" s="4">
        <v>13.583333333333334</v>
      </c>
      <c r="O267" s="4"/>
      <c r="P267" s="4">
        <v>233.08031241807402</v>
      </c>
      <c r="Q267" s="4"/>
      <c r="R267" s="4">
        <v>1212</v>
      </c>
      <c r="T267" s="7">
        <v>19.231048879379046</v>
      </c>
    </row>
    <row r="268" spans="1:20" ht="12.75">
      <c r="A268" s="23" t="s">
        <v>264</v>
      </c>
      <c r="B268" s="23" t="s">
        <v>560</v>
      </c>
      <c r="C268" s="24"/>
      <c r="D268" s="25">
        <v>111.43424657534274</v>
      </c>
      <c r="E268" s="25"/>
      <c r="F268" s="25">
        <v>203.42465753424688</v>
      </c>
      <c r="G268" s="25"/>
      <c r="H268" s="25">
        <v>29.446153846153834</v>
      </c>
      <c r="I268" s="25"/>
      <c r="J268" s="25">
        <v>91.41666666666667</v>
      </c>
      <c r="K268" s="25"/>
      <c r="L268" s="25">
        <v>22.81646372930089</v>
      </c>
      <c r="M268" s="25"/>
      <c r="N268" s="25">
        <v>20.91666666666666</v>
      </c>
      <c r="O268" s="25"/>
      <c r="P268" s="25">
        <v>479.4548550183777</v>
      </c>
      <c r="Q268" s="25"/>
      <c r="R268" s="25">
        <v>2719</v>
      </c>
      <c r="S268" s="23"/>
      <c r="T268" s="26">
        <v>17.633499632893628</v>
      </c>
    </row>
    <row r="269" spans="1:20" ht="12.75">
      <c r="A269" s="1" t="s">
        <v>265</v>
      </c>
      <c r="B269" s="1" t="s">
        <v>561</v>
      </c>
      <c r="C269" s="3"/>
      <c r="D269" s="4">
        <v>150.1390410958908</v>
      </c>
      <c r="E269" s="4"/>
      <c r="F269" s="4">
        <v>253.0512328767129</v>
      </c>
      <c r="G269" s="4"/>
      <c r="H269" s="4">
        <v>47.45576923076923</v>
      </c>
      <c r="I269" s="4"/>
      <c r="J269" s="4">
        <v>94.41666666666667</v>
      </c>
      <c r="K269" s="4"/>
      <c r="L269" s="4">
        <v>29.879439087896916</v>
      </c>
      <c r="M269" s="4"/>
      <c r="N269" s="4">
        <v>31.33333333333333</v>
      </c>
      <c r="O269" s="4"/>
      <c r="P269" s="4">
        <v>606.2754822912699</v>
      </c>
      <c r="Q269" s="4"/>
      <c r="R269" s="4">
        <v>3618</v>
      </c>
      <c r="T269" s="7">
        <v>16.757199621096458</v>
      </c>
    </row>
    <row r="270" spans="1:20" ht="12.75">
      <c r="A270" s="23" t="s">
        <v>266</v>
      </c>
      <c r="B270" s="23" t="s">
        <v>562</v>
      </c>
      <c r="C270" s="24"/>
      <c r="D270" s="25">
        <v>85.8753424657536</v>
      </c>
      <c r="E270" s="25"/>
      <c r="F270" s="25">
        <v>180.8013698630141</v>
      </c>
      <c r="G270" s="25"/>
      <c r="H270" s="25">
        <v>22.99038461538461</v>
      </c>
      <c r="I270" s="25"/>
      <c r="J270" s="25">
        <v>67.75</v>
      </c>
      <c r="K270" s="25"/>
      <c r="L270" s="25">
        <v>26.916202940227894</v>
      </c>
      <c r="M270" s="25"/>
      <c r="N270" s="25">
        <v>27.5</v>
      </c>
      <c r="O270" s="25"/>
      <c r="P270" s="25">
        <v>411.83329988438015</v>
      </c>
      <c r="Q270" s="25"/>
      <c r="R270" s="25">
        <v>2155</v>
      </c>
      <c r="S270" s="23"/>
      <c r="T270" s="26">
        <v>19.110593962152212</v>
      </c>
    </row>
    <row r="271" spans="1:20" ht="12.75">
      <c r="A271" s="1" t="s">
        <v>267</v>
      </c>
      <c r="B271" s="1" t="s">
        <v>563</v>
      </c>
      <c r="C271" s="3"/>
      <c r="D271" s="4">
        <v>71.5520547945207</v>
      </c>
      <c r="E271" s="4"/>
      <c r="F271" s="4">
        <v>117.08219178082221</v>
      </c>
      <c r="G271" s="4"/>
      <c r="H271" s="4">
        <v>26.117307692307694</v>
      </c>
      <c r="I271" s="4"/>
      <c r="J271" s="4">
        <v>56.75</v>
      </c>
      <c r="K271" s="4"/>
      <c r="L271" s="4">
        <v>14.594739200421548</v>
      </c>
      <c r="M271" s="4"/>
      <c r="N271" s="4">
        <v>13.249999999999998</v>
      </c>
      <c r="O271" s="4"/>
      <c r="P271" s="4">
        <v>299.34629346807213</v>
      </c>
      <c r="Q271" s="4"/>
      <c r="R271" s="4">
        <v>1654</v>
      </c>
      <c r="T271" s="7">
        <v>18.098324877150674</v>
      </c>
    </row>
    <row r="272" spans="1:20" ht="12.75">
      <c r="A272" s="23" t="s">
        <v>268</v>
      </c>
      <c r="B272" s="23" t="s">
        <v>564</v>
      </c>
      <c r="C272" s="24"/>
      <c r="D272" s="25">
        <v>136.01712328767158</v>
      </c>
      <c r="E272" s="25"/>
      <c r="F272" s="25">
        <v>205.2205479452057</v>
      </c>
      <c r="G272" s="25"/>
      <c r="H272" s="25">
        <v>45.915384615384596</v>
      </c>
      <c r="I272" s="25"/>
      <c r="J272" s="25">
        <v>75.75</v>
      </c>
      <c r="K272" s="25"/>
      <c r="L272" s="25">
        <v>22.00614375482547</v>
      </c>
      <c r="M272" s="25"/>
      <c r="N272" s="25">
        <v>19.75</v>
      </c>
      <c r="O272" s="25"/>
      <c r="P272" s="25">
        <v>504.65919960308736</v>
      </c>
      <c r="Q272" s="25"/>
      <c r="R272" s="25">
        <v>3085</v>
      </c>
      <c r="S272" s="23"/>
      <c r="T272" s="26">
        <v>16.358482969305914</v>
      </c>
    </row>
    <row r="273" spans="1:20" ht="12.75">
      <c r="A273" s="1" t="s">
        <v>269</v>
      </c>
      <c r="B273" s="1" t="s">
        <v>565</v>
      </c>
      <c r="C273" s="3"/>
      <c r="D273" s="4">
        <v>60.70479452054807</v>
      </c>
      <c r="E273" s="4"/>
      <c r="F273" s="4">
        <v>63.904109589041205</v>
      </c>
      <c r="G273" s="4"/>
      <c r="H273" s="4">
        <v>30.453846153846154</v>
      </c>
      <c r="I273" s="4"/>
      <c r="J273" s="4">
        <v>26.666666666666668</v>
      </c>
      <c r="K273" s="4"/>
      <c r="L273" s="4">
        <v>20.245529805229044</v>
      </c>
      <c r="M273" s="4"/>
      <c r="N273" s="4">
        <v>12.333333333333334</v>
      </c>
      <c r="O273" s="4"/>
      <c r="P273" s="4">
        <v>214.30828006866446</v>
      </c>
      <c r="Q273" s="4"/>
      <c r="R273" s="4">
        <v>1298</v>
      </c>
      <c r="T273" s="7">
        <v>16.510653318078926</v>
      </c>
    </row>
    <row r="274" spans="1:20" ht="12.75">
      <c r="A274" s="23" t="s">
        <v>270</v>
      </c>
      <c r="B274" s="23" t="s">
        <v>566</v>
      </c>
      <c r="C274" s="24"/>
      <c r="D274" s="25">
        <v>55.13767123287679</v>
      </c>
      <c r="E274" s="25"/>
      <c r="F274" s="25">
        <v>77.26027397260283</v>
      </c>
      <c r="G274" s="25"/>
      <c r="H274" s="25">
        <v>36.426923076923075</v>
      </c>
      <c r="I274" s="25"/>
      <c r="J274" s="25">
        <v>43</v>
      </c>
      <c r="K274" s="25"/>
      <c r="L274" s="25">
        <v>14.454717057207155</v>
      </c>
      <c r="M274" s="25"/>
      <c r="N274" s="25">
        <v>28.25</v>
      </c>
      <c r="O274" s="25"/>
      <c r="P274" s="25">
        <v>254.52958533960984</v>
      </c>
      <c r="Q274" s="25"/>
      <c r="R274" s="25">
        <v>1382</v>
      </c>
      <c r="S274" s="23"/>
      <c r="T274" s="26">
        <v>18.417480849465257</v>
      </c>
    </row>
    <row r="275" spans="1:20" ht="12.75">
      <c r="A275" s="1" t="s">
        <v>271</v>
      </c>
      <c r="B275" s="1" t="s">
        <v>567</v>
      </c>
      <c r="C275" s="3"/>
      <c r="D275" s="4">
        <v>192.65958904109638</v>
      </c>
      <c r="E275" s="4"/>
      <c r="F275" s="4">
        <v>307.45890410958935</v>
      </c>
      <c r="G275" s="4"/>
      <c r="H275" s="4">
        <v>44.7980769230769</v>
      </c>
      <c r="I275" s="4"/>
      <c r="J275" s="4">
        <v>156</v>
      </c>
      <c r="K275" s="4"/>
      <c r="L275" s="4">
        <v>44.44327336805133</v>
      </c>
      <c r="M275" s="4"/>
      <c r="N275" s="4">
        <v>18.083333333333332</v>
      </c>
      <c r="O275" s="4"/>
      <c r="P275" s="4">
        <v>763.4431767751473</v>
      </c>
      <c r="Q275" s="4"/>
      <c r="R275" s="4">
        <v>4644</v>
      </c>
      <c r="T275" s="7">
        <v>16.43934489179904</v>
      </c>
    </row>
    <row r="276" spans="1:20" ht="12.75">
      <c r="A276" s="23" t="s">
        <v>272</v>
      </c>
      <c r="B276" s="23" t="s">
        <v>568</v>
      </c>
      <c r="C276" s="24"/>
      <c r="D276" s="25">
        <v>153.26575342465782</v>
      </c>
      <c r="E276" s="25"/>
      <c r="F276" s="25">
        <v>238.15068493150716</v>
      </c>
      <c r="G276" s="25"/>
      <c r="H276" s="25">
        <v>89.65192307692307</v>
      </c>
      <c r="I276" s="25"/>
      <c r="J276" s="25">
        <v>187.41666666666666</v>
      </c>
      <c r="K276" s="25"/>
      <c r="L276" s="25">
        <v>42.964168790326504</v>
      </c>
      <c r="M276" s="25"/>
      <c r="N276" s="25">
        <v>45.833333333333336</v>
      </c>
      <c r="O276" s="25"/>
      <c r="P276" s="25">
        <v>757.2825302234146</v>
      </c>
      <c r="Q276" s="25"/>
      <c r="R276" s="25">
        <v>3626</v>
      </c>
      <c r="S276" s="23"/>
      <c r="T276" s="26">
        <v>20.884791236166976</v>
      </c>
    </row>
    <row r="277" spans="1:20" ht="12.75">
      <c r="A277" s="1" t="s">
        <v>273</v>
      </c>
      <c r="B277" s="1" t="s">
        <v>569</v>
      </c>
      <c r="C277" s="3"/>
      <c r="D277" s="4">
        <v>43.2349315068494</v>
      </c>
      <c r="E277" s="4"/>
      <c r="F277" s="4">
        <v>106.3561643835617</v>
      </c>
      <c r="G277" s="4"/>
      <c r="H277" s="4">
        <v>26.01538461538462</v>
      </c>
      <c r="I277" s="4"/>
      <c r="J277" s="4">
        <v>63.166666666666664</v>
      </c>
      <c r="K277" s="4"/>
      <c r="L277" s="4">
        <v>26.576942486194053</v>
      </c>
      <c r="M277" s="4"/>
      <c r="N277" s="4">
        <v>15</v>
      </c>
      <c r="O277" s="4"/>
      <c r="P277" s="4">
        <v>280.35008965865643</v>
      </c>
      <c r="Q277" s="4"/>
      <c r="R277" s="4">
        <v>1414</v>
      </c>
      <c r="T277" s="7">
        <v>19.826739014049252</v>
      </c>
    </row>
    <row r="278" spans="1:20" ht="12.75">
      <c r="A278" s="23" t="s">
        <v>274</v>
      </c>
      <c r="B278" s="23" t="s">
        <v>570</v>
      </c>
      <c r="C278" s="24"/>
      <c r="D278" s="25">
        <v>2203.6452054794586</v>
      </c>
      <c r="E278" s="25"/>
      <c r="F278" s="25">
        <v>3478.089041095895</v>
      </c>
      <c r="G278" s="25"/>
      <c r="H278" s="25">
        <v>813.2557692307696</v>
      </c>
      <c r="I278" s="25"/>
      <c r="J278" s="25">
        <v>1717.9166666666667</v>
      </c>
      <c r="K278" s="25"/>
      <c r="L278" s="25">
        <v>756.5129834218</v>
      </c>
      <c r="M278" s="25"/>
      <c r="N278" s="25">
        <v>126.08333333333329</v>
      </c>
      <c r="O278" s="25"/>
      <c r="P278" s="25">
        <v>9095.502999227923</v>
      </c>
      <c r="Q278" s="25"/>
      <c r="R278" s="25">
        <v>74685</v>
      </c>
      <c r="S278" s="23"/>
      <c r="T278" s="26">
        <v>12.17848697760986</v>
      </c>
    </row>
    <row r="279" spans="1:20" ht="12.75">
      <c r="A279" s="1" t="s">
        <v>275</v>
      </c>
      <c r="B279" s="1" t="s">
        <v>571</v>
      </c>
      <c r="C279" s="3"/>
      <c r="D279" s="4">
        <v>316.7993150684941</v>
      </c>
      <c r="E279" s="4"/>
      <c r="F279" s="4">
        <v>474.8219178082207</v>
      </c>
      <c r="G279" s="4"/>
      <c r="H279" s="4">
        <v>104.2288461538461</v>
      </c>
      <c r="I279" s="4"/>
      <c r="J279" s="4">
        <v>245.66666666666666</v>
      </c>
      <c r="K279" s="4"/>
      <c r="L279" s="4">
        <v>133.12743876518968</v>
      </c>
      <c r="M279" s="4"/>
      <c r="N279" s="4">
        <v>53.49999999999999</v>
      </c>
      <c r="O279" s="4"/>
      <c r="P279" s="4">
        <v>1328.1441844624173</v>
      </c>
      <c r="Q279" s="4"/>
      <c r="R279" s="4">
        <v>6548</v>
      </c>
      <c r="T279" s="7">
        <v>20.28320379447797</v>
      </c>
    </row>
    <row r="280" spans="1:20" ht="12.75">
      <c r="A280" s="23" t="s">
        <v>276</v>
      </c>
      <c r="B280" s="23" t="s">
        <v>572</v>
      </c>
      <c r="C280" s="24"/>
      <c r="D280" s="25">
        <v>1341.7856164383597</v>
      </c>
      <c r="E280" s="25"/>
      <c r="F280" s="25">
        <v>2811.143835616444</v>
      </c>
      <c r="G280" s="25"/>
      <c r="H280" s="25">
        <v>556.5326923076922</v>
      </c>
      <c r="I280" s="25"/>
      <c r="J280" s="25">
        <v>1318.4166666666667</v>
      </c>
      <c r="K280" s="25"/>
      <c r="L280" s="25">
        <v>617.4680750362173</v>
      </c>
      <c r="M280" s="25"/>
      <c r="N280" s="25">
        <v>218.08333333333337</v>
      </c>
      <c r="O280" s="25"/>
      <c r="P280" s="25">
        <v>6863.430219398713</v>
      </c>
      <c r="Q280" s="25"/>
      <c r="R280" s="25">
        <v>40000</v>
      </c>
      <c r="S280" s="23"/>
      <c r="T280" s="26">
        <v>17.15857554849678</v>
      </c>
    </row>
    <row r="281" spans="1:20" ht="12.75">
      <c r="A281" s="1" t="s">
        <v>277</v>
      </c>
      <c r="B281" s="1" t="s">
        <v>573</v>
      </c>
      <c r="C281" s="3"/>
      <c r="D281" s="4">
        <v>112.32260273972628</v>
      </c>
      <c r="E281" s="4"/>
      <c r="F281" s="4">
        <v>257.0136986301375</v>
      </c>
      <c r="G281" s="4"/>
      <c r="H281" s="4">
        <v>56.87499999999999</v>
      </c>
      <c r="I281" s="4"/>
      <c r="J281" s="4">
        <v>104.83333333333333</v>
      </c>
      <c r="K281" s="4"/>
      <c r="L281" s="4">
        <v>46.796751414350894</v>
      </c>
      <c r="M281" s="4"/>
      <c r="N281" s="4">
        <v>37.333333333333336</v>
      </c>
      <c r="O281" s="4"/>
      <c r="P281" s="4">
        <v>615.1747194508814</v>
      </c>
      <c r="Q281" s="4"/>
      <c r="R281" s="4">
        <v>3431</v>
      </c>
      <c r="T281" s="7">
        <v>17.929895641238165</v>
      </c>
    </row>
    <row r="282" spans="1:20" ht="12.75">
      <c r="A282" s="23" t="s">
        <v>278</v>
      </c>
      <c r="B282" s="23" t="s">
        <v>574</v>
      </c>
      <c r="C282" s="24"/>
      <c r="D282" s="25">
        <v>60.04657534246589</v>
      </c>
      <c r="E282" s="25"/>
      <c r="F282" s="25">
        <v>103.06849315068509</v>
      </c>
      <c r="G282" s="25"/>
      <c r="H282" s="25">
        <v>35.90576923076921</v>
      </c>
      <c r="I282" s="25"/>
      <c r="J282" s="25">
        <v>27.5</v>
      </c>
      <c r="K282" s="25"/>
      <c r="L282" s="25">
        <v>15.634447615873668</v>
      </c>
      <c r="M282" s="25"/>
      <c r="N282" s="25">
        <v>12.583333333333332</v>
      </c>
      <c r="O282" s="25"/>
      <c r="P282" s="25">
        <v>254.7386186731272</v>
      </c>
      <c r="Q282" s="25"/>
      <c r="R282" s="25">
        <v>1573</v>
      </c>
      <c r="S282" s="23"/>
      <c r="T282" s="26">
        <v>16.194444925182914</v>
      </c>
    </row>
    <row r="283" spans="1:20" ht="12.75">
      <c r="A283" s="1" t="s">
        <v>279</v>
      </c>
      <c r="B283" s="1" t="s">
        <v>575</v>
      </c>
      <c r="C283" s="3"/>
      <c r="D283" s="4">
        <v>61.10205479452063</v>
      </c>
      <c r="E283" s="4"/>
      <c r="F283" s="4">
        <v>154.6232876712331</v>
      </c>
      <c r="G283" s="4"/>
      <c r="H283" s="4">
        <v>30.88653846153845</v>
      </c>
      <c r="I283" s="4"/>
      <c r="J283" s="4">
        <v>89.5</v>
      </c>
      <c r="K283" s="4"/>
      <c r="L283" s="4">
        <v>18.340916177662287</v>
      </c>
      <c r="M283" s="4"/>
      <c r="N283" s="4">
        <v>27.750000000000004</v>
      </c>
      <c r="O283" s="4"/>
      <c r="P283" s="4">
        <v>382.20279710495447</v>
      </c>
      <c r="Q283" s="4"/>
      <c r="R283" s="4">
        <v>2793</v>
      </c>
      <c r="T283" s="7">
        <v>13.684310673288739</v>
      </c>
    </row>
    <row r="284" spans="1:20" ht="12.75">
      <c r="A284" s="23" t="s">
        <v>280</v>
      </c>
      <c r="B284" s="23" t="s">
        <v>576</v>
      </c>
      <c r="C284" s="24"/>
      <c r="D284" s="25">
        <v>56.915068493150834</v>
      </c>
      <c r="E284" s="25"/>
      <c r="F284" s="25">
        <v>142.45890410958924</v>
      </c>
      <c r="G284" s="25"/>
      <c r="H284" s="25">
        <v>24.02115384615385</v>
      </c>
      <c r="I284" s="25"/>
      <c r="J284" s="25">
        <v>71.33333333333333</v>
      </c>
      <c r="K284" s="25"/>
      <c r="L284" s="25">
        <v>14.495461773522573</v>
      </c>
      <c r="M284" s="25"/>
      <c r="N284" s="25">
        <v>18.583333333333336</v>
      </c>
      <c r="O284" s="25"/>
      <c r="P284" s="25">
        <v>327.80725488908314</v>
      </c>
      <c r="Q284" s="25"/>
      <c r="R284" s="25">
        <v>1709</v>
      </c>
      <c r="S284" s="23"/>
      <c r="T284" s="26">
        <v>19.18123200053149</v>
      </c>
    </row>
    <row r="285" spans="1:20" ht="12.75">
      <c r="A285" s="1" t="s">
        <v>281</v>
      </c>
      <c r="B285" s="1" t="s">
        <v>577</v>
      </c>
      <c r="C285" s="3"/>
      <c r="D285" s="4">
        <v>313.5780821917816</v>
      </c>
      <c r="E285" s="4"/>
      <c r="F285" s="4">
        <v>634.2534246575358</v>
      </c>
      <c r="G285" s="4"/>
      <c r="H285" s="4">
        <v>180.81923076923076</v>
      </c>
      <c r="I285" s="4"/>
      <c r="J285" s="4">
        <v>381.5</v>
      </c>
      <c r="K285" s="4"/>
      <c r="L285" s="4">
        <v>129.1878040575183</v>
      </c>
      <c r="M285" s="4"/>
      <c r="N285" s="4">
        <v>21.416666666666664</v>
      </c>
      <c r="O285" s="4"/>
      <c r="P285" s="4">
        <v>1660.7552083427333</v>
      </c>
      <c r="Q285" s="4"/>
      <c r="R285" s="4">
        <v>8555</v>
      </c>
      <c r="T285" s="7">
        <v>19.41268507706293</v>
      </c>
    </row>
    <row r="286" spans="1:20" ht="12.75">
      <c r="A286" s="23" t="s">
        <v>282</v>
      </c>
      <c r="B286" s="23" t="s">
        <v>578</v>
      </c>
      <c r="C286" s="24"/>
      <c r="D286" s="25">
        <v>62.87876712328781</v>
      </c>
      <c r="E286" s="25"/>
      <c r="F286" s="25">
        <v>170.6095890410961</v>
      </c>
      <c r="G286" s="25"/>
      <c r="H286" s="25">
        <v>80.95192307692305</v>
      </c>
      <c r="I286" s="25"/>
      <c r="J286" s="25">
        <v>104</v>
      </c>
      <c r="K286" s="25"/>
      <c r="L286" s="25">
        <v>15.872255207862999</v>
      </c>
      <c r="M286" s="25"/>
      <c r="N286" s="25">
        <v>16.25</v>
      </c>
      <c r="O286" s="25"/>
      <c r="P286" s="25">
        <v>450.56253444916996</v>
      </c>
      <c r="Q286" s="25"/>
      <c r="R286" s="25">
        <v>2321</v>
      </c>
      <c r="S286" s="23"/>
      <c r="T286" s="26">
        <v>19.412431471312793</v>
      </c>
    </row>
    <row r="287" spans="1:20" ht="12.75">
      <c r="A287" s="1" t="s">
        <v>283</v>
      </c>
      <c r="B287" s="1" t="s">
        <v>579</v>
      </c>
      <c r="C287" s="3"/>
      <c r="D287" s="4">
        <v>79.74931506849335</v>
      </c>
      <c r="E287" s="4"/>
      <c r="F287" s="4">
        <v>204.43150684931538</v>
      </c>
      <c r="G287" s="4"/>
      <c r="H287" s="4">
        <v>163.77307692307696</v>
      </c>
      <c r="I287" s="4"/>
      <c r="J287" s="4">
        <v>85.66666666666667</v>
      </c>
      <c r="K287" s="4"/>
      <c r="L287" s="4">
        <v>19.172845046829256</v>
      </c>
      <c r="M287" s="4"/>
      <c r="N287" s="4">
        <v>17.41666666666667</v>
      </c>
      <c r="O287" s="4"/>
      <c r="P287" s="4">
        <v>570.2100772210482</v>
      </c>
      <c r="Q287" s="4"/>
      <c r="R287" s="4">
        <v>2982</v>
      </c>
      <c r="T287" s="7">
        <v>19.121732971866138</v>
      </c>
    </row>
    <row r="288" spans="1:20" ht="12.75">
      <c r="A288" s="23" t="s">
        <v>284</v>
      </c>
      <c r="B288" s="23" t="s">
        <v>580</v>
      </c>
      <c r="C288" s="24"/>
      <c r="D288" s="25">
        <v>286.2486301369869</v>
      </c>
      <c r="E288" s="25"/>
      <c r="F288" s="25">
        <v>644.4657534246584</v>
      </c>
      <c r="G288" s="25"/>
      <c r="H288" s="25">
        <v>141.9711538461538</v>
      </c>
      <c r="I288" s="25"/>
      <c r="J288" s="25">
        <v>293.0833333333333</v>
      </c>
      <c r="K288" s="25"/>
      <c r="L288" s="25">
        <v>62.989896889937775</v>
      </c>
      <c r="M288" s="25"/>
      <c r="N288" s="25">
        <v>29.583333333333332</v>
      </c>
      <c r="O288" s="25"/>
      <c r="P288" s="25">
        <v>1458.3421009644035</v>
      </c>
      <c r="Q288" s="25"/>
      <c r="R288" s="25">
        <v>10302</v>
      </c>
      <c r="S288" s="23"/>
      <c r="T288" s="26">
        <v>14.155912453546918</v>
      </c>
    </row>
    <row r="289" spans="1:20" ht="12.75">
      <c r="A289" s="1" t="s">
        <v>285</v>
      </c>
      <c r="B289" s="1" t="s">
        <v>581</v>
      </c>
      <c r="C289" s="3"/>
      <c r="D289" s="4">
        <v>157.91849315068535</v>
      </c>
      <c r="E289" s="4"/>
      <c r="F289" s="4">
        <v>352.3356164383565</v>
      </c>
      <c r="G289" s="4"/>
      <c r="H289" s="4">
        <v>43.19999999999999</v>
      </c>
      <c r="I289" s="4"/>
      <c r="J289" s="4">
        <v>139.5</v>
      </c>
      <c r="K289" s="4"/>
      <c r="L289" s="4">
        <v>44.576627687831376</v>
      </c>
      <c r="M289" s="4"/>
      <c r="N289" s="4">
        <v>40.24999999999999</v>
      </c>
      <c r="O289" s="4"/>
      <c r="P289" s="4">
        <v>777.7807372768732</v>
      </c>
      <c r="Q289" s="4"/>
      <c r="R289" s="4">
        <v>4371</v>
      </c>
      <c r="T289" s="7">
        <v>17.794114327999843</v>
      </c>
    </row>
    <row r="290" spans="1:20" ht="12.75">
      <c r="A290" s="23" t="s">
        <v>286</v>
      </c>
      <c r="B290" s="23" t="s">
        <v>582</v>
      </c>
      <c r="C290" s="24"/>
      <c r="D290" s="25">
        <v>1171.9780821917839</v>
      </c>
      <c r="E290" s="25"/>
      <c r="F290" s="25">
        <v>2243.688493150689</v>
      </c>
      <c r="G290" s="25"/>
      <c r="H290" s="25">
        <v>582.4923076923075</v>
      </c>
      <c r="I290" s="25"/>
      <c r="J290" s="25">
        <v>1424.75</v>
      </c>
      <c r="K290" s="25"/>
      <c r="L290" s="25">
        <v>508.1303487947512</v>
      </c>
      <c r="M290" s="25"/>
      <c r="N290" s="25">
        <v>82.25000000000004</v>
      </c>
      <c r="O290" s="25"/>
      <c r="P290" s="25">
        <v>6013.289231829532</v>
      </c>
      <c r="Q290" s="25"/>
      <c r="R290" s="25">
        <v>45190</v>
      </c>
      <c r="S290" s="23"/>
      <c r="T290" s="26">
        <v>13.306681194577411</v>
      </c>
    </row>
    <row r="291" spans="1:20" ht="12.75">
      <c r="A291" s="1" t="s">
        <v>287</v>
      </c>
      <c r="B291" s="1" t="s">
        <v>583</v>
      </c>
      <c r="C291" s="3"/>
      <c r="D291" s="4">
        <v>855.0541095890434</v>
      </c>
      <c r="E291" s="4"/>
      <c r="F291" s="4">
        <v>1829.818356164388</v>
      </c>
      <c r="G291" s="4"/>
      <c r="H291" s="4">
        <v>368.77692307692314</v>
      </c>
      <c r="I291" s="4"/>
      <c r="J291" s="4">
        <v>724.9166666666666</v>
      </c>
      <c r="K291" s="4"/>
      <c r="L291" s="4">
        <v>168.65316654846637</v>
      </c>
      <c r="M291" s="4"/>
      <c r="N291" s="4">
        <v>49.66666666666666</v>
      </c>
      <c r="O291" s="4"/>
      <c r="P291" s="4">
        <v>3996.8858887121537</v>
      </c>
      <c r="Q291" s="4"/>
      <c r="R291" s="4">
        <v>23234</v>
      </c>
      <c r="T291" s="7">
        <v>17.2027454967382</v>
      </c>
    </row>
    <row r="292" spans="1:20" ht="12.75">
      <c r="A292" s="23" t="s">
        <v>288</v>
      </c>
      <c r="B292" s="23" t="s">
        <v>584</v>
      </c>
      <c r="C292" s="24"/>
      <c r="D292" s="25">
        <v>460.12808219178197</v>
      </c>
      <c r="E292" s="25"/>
      <c r="F292" s="25">
        <v>1119.9246575342497</v>
      </c>
      <c r="G292" s="25"/>
      <c r="H292" s="25">
        <v>243.46153846153854</v>
      </c>
      <c r="I292" s="25"/>
      <c r="J292" s="25">
        <v>524.5</v>
      </c>
      <c r="K292" s="25"/>
      <c r="L292" s="25">
        <v>162.2159797029098</v>
      </c>
      <c r="M292" s="25"/>
      <c r="N292" s="25">
        <v>116.12499999999999</v>
      </c>
      <c r="O292" s="25"/>
      <c r="P292" s="25">
        <v>2626.35525789048</v>
      </c>
      <c r="Q292" s="25"/>
      <c r="R292" s="25">
        <v>15674</v>
      </c>
      <c r="S292" s="23"/>
      <c r="T292" s="26">
        <v>16.756126437989536</v>
      </c>
    </row>
    <row r="293" spans="1:20" ht="12.75">
      <c r="A293" s="1" t="s">
        <v>289</v>
      </c>
      <c r="B293" s="1" t="s">
        <v>585</v>
      </c>
      <c r="C293" s="3"/>
      <c r="D293" s="4">
        <v>136.482876712329</v>
      </c>
      <c r="E293" s="4"/>
      <c r="F293" s="4">
        <v>542.54794520548</v>
      </c>
      <c r="G293" s="4"/>
      <c r="H293" s="4">
        <v>219.9423076923077</v>
      </c>
      <c r="I293" s="4"/>
      <c r="J293" s="4">
        <v>320.3333333333333</v>
      </c>
      <c r="K293" s="4"/>
      <c r="L293" s="4">
        <v>49.51163534555746</v>
      </c>
      <c r="M293" s="4"/>
      <c r="N293" s="4">
        <v>29.083333333333332</v>
      </c>
      <c r="O293" s="4"/>
      <c r="P293" s="4">
        <v>1297.9014316223406</v>
      </c>
      <c r="Q293" s="4"/>
      <c r="R293" s="4">
        <v>5198</v>
      </c>
      <c r="T293" s="7">
        <v>24.969246472149685</v>
      </c>
    </row>
    <row r="294" spans="1:20" ht="13.5" thickBot="1">
      <c r="A294" s="27" t="s">
        <v>290</v>
      </c>
      <c r="B294" s="27" t="s">
        <v>586</v>
      </c>
      <c r="C294" s="28"/>
      <c r="D294" s="29">
        <v>289.1178082191788</v>
      </c>
      <c r="E294" s="29"/>
      <c r="F294" s="29">
        <v>539.1369863013712</v>
      </c>
      <c r="G294" s="29"/>
      <c r="H294" s="29">
        <v>159.64807692307696</v>
      </c>
      <c r="I294" s="29"/>
      <c r="J294" s="29">
        <v>171.75</v>
      </c>
      <c r="K294" s="29"/>
      <c r="L294" s="29">
        <v>64.44845432778651</v>
      </c>
      <c r="M294" s="29"/>
      <c r="N294" s="29">
        <v>56.25000000000001</v>
      </c>
      <c r="O294" s="29"/>
      <c r="P294" s="29">
        <v>1280.3513257714133</v>
      </c>
      <c r="Q294" s="29"/>
      <c r="R294" s="29">
        <v>13374</v>
      </c>
      <c r="S294" s="27"/>
      <c r="T294" s="30">
        <v>9.57343596359663</v>
      </c>
    </row>
    <row r="295" ht="12"/>
    <row r="296" ht="12"/>
    <row r="297" ht="12">
      <c r="A297" s="5" t="s">
        <v>614</v>
      </c>
    </row>
    <row r="298" ht="12">
      <c r="A298" s="5" t="s">
        <v>609</v>
      </c>
    </row>
    <row r="299" ht="12">
      <c r="A299" s="5" t="s">
        <v>611</v>
      </c>
    </row>
    <row r="300" ht="12">
      <c r="A300" s="5" t="s">
        <v>610</v>
      </c>
    </row>
    <row r="301" ht="12">
      <c r="A301" s="5" t="s">
        <v>617</v>
      </c>
    </row>
    <row r="302" ht="12">
      <c r="A302" s="6" t="s">
        <v>622</v>
      </c>
    </row>
    <row r="303" ht="12">
      <c r="A303" s="6" t="s">
        <v>623</v>
      </c>
    </row>
    <row r="304" ht="12"/>
    <row r="305" ht="12"/>
    <row r="306" ht="12" customHeight="1" hidden="1"/>
    <row r="307" ht="12" customHeight="1" hidden="1"/>
    <row r="308" ht="12" customHeight="1" hidden="1"/>
    <row r="309" ht="12" customHeight="1" hidden="1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4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3"/>
  <sheetViews>
    <sheetView showGridLines="0" zoomScalePageLayoutView="0" workbookViewId="0" topLeftCell="A1">
      <pane ySplit="4" topLeftCell="A5" activePane="bottomLeft" state="frozen"/>
      <selection pane="topLeft" activeCell="Q43" sqref="Q43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1" customWidth="1"/>
    <col min="13" max="13" width="2.28125" style="1" customWidth="1"/>
    <col min="14" max="14" width="9.28125" style="33" customWidth="1"/>
    <col min="15" max="15" width="2.28125" style="1" customWidth="1"/>
    <col min="16" max="16" width="7.7109375" style="1" customWidth="1"/>
    <col min="17" max="17" width="3.7109375" style="1" customWidth="1"/>
    <col min="18" max="18" width="9.28125" style="1" customWidth="1"/>
    <col min="19" max="19" width="2.00390625" style="1" customWidth="1"/>
    <col min="20" max="20" width="6.00390625" style="1" customWidth="1"/>
    <col min="21" max="21" width="6.57421875" style="1" customWidth="1"/>
    <col min="22" max="16384" width="0" style="1" hidden="1" customWidth="1"/>
  </cols>
  <sheetData>
    <row r="1" spans="2:20" ht="12.75">
      <c r="B1" s="2"/>
      <c r="C1"/>
      <c r="D1"/>
      <c r="E1"/>
      <c r="F1"/>
      <c r="G1"/>
      <c r="H1"/>
      <c r="I1"/>
      <c r="J1"/>
      <c r="K1"/>
      <c r="L1"/>
      <c r="M1"/>
      <c r="N1" s="31"/>
      <c r="O1"/>
      <c r="P1"/>
      <c r="Q1"/>
      <c r="R1"/>
      <c r="S1"/>
      <c r="T1"/>
    </row>
    <row r="2" spans="1:20" ht="13.5" thickBot="1">
      <c r="A2" s="22" t="s">
        <v>603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616</v>
      </c>
      <c r="I3" s="56"/>
      <c r="J3" s="56" t="s">
        <v>293</v>
      </c>
      <c r="K3" s="56"/>
      <c r="L3" s="56" t="s">
        <v>618</v>
      </c>
      <c r="M3" s="56"/>
      <c r="N3" s="56" t="s">
        <v>637</v>
      </c>
      <c r="O3" s="56"/>
      <c r="P3" s="20" t="s">
        <v>295</v>
      </c>
      <c r="Q3" s="20"/>
      <c r="R3" s="56" t="s">
        <v>620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144239.5301369866</v>
      </c>
      <c r="E4" s="18"/>
      <c r="F4" s="18">
        <v>292771.98739726056</v>
      </c>
      <c r="G4" s="18"/>
      <c r="H4" s="18">
        <v>87567.90192307689</v>
      </c>
      <c r="I4" s="18"/>
      <c r="J4" s="18">
        <v>184471.41666666666</v>
      </c>
      <c r="K4" s="18"/>
      <c r="L4" s="18">
        <v>100036.48711258017</v>
      </c>
      <c r="M4" s="18"/>
      <c r="N4" s="18">
        <f>SUM(N5:N294)</f>
        <v>31339.291666666653</v>
      </c>
      <c r="O4" s="18"/>
      <c r="P4" s="18">
        <f>SUM(D4:N4)</f>
        <v>840426.6149032376</v>
      </c>
      <c r="Q4" s="18"/>
      <c r="R4" s="18">
        <v>5625202</v>
      </c>
      <c r="T4" s="19">
        <v>14.940381072595038</v>
      </c>
    </row>
    <row r="5" spans="1:20" ht="12.75">
      <c r="A5" s="1" t="s">
        <v>1</v>
      </c>
      <c r="B5" s="1" t="s">
        <v>297</v>
      </c>
      <c r="C5" s="3"/>
      <c r="D5" s="4">
        <v>697.6328767123306</v>
      </c>
      <c r="E5" s="4"/>
      <c r="F5" s="4">
        <v>1245.5958904109614</v>
      </c>
      <c r="G5" s="4"/>
      <c r="H5" s="4">
        <v>349.9057692307694</v>
      </c>
      <c r="I5" s="4"/>
      <c r="J5" s="4">
        <v>459.3333333333333</v>
      </c>
      <c r="K5" s="4"/>
      <c r="L5" s="4">
        <v>254.10797845308363</v>
      </c>
      <c r="M5" s="4"/>
      <c r="N5" s="4">
        <v>78.29166666666666</v>
      </c>
      <c r="O5" s="4"/>
      <c r="P5" s="4">
        <f aca="true" t="shared" si="0" ref="P5:P68">SUM(D5:N5)</f>
        <v>3084.8675148071447</v>
      </c>
      <c r="Q5" s="4"/>
      <c r="R5" s="4">
        <v>24665</v>
      </c>
      <c r="T5" s="7">
        <v>12.507064726564543</v>
      </c>
    </row>
    <row r="6" spans="1:20" ht="12.75">
      <c r="A6" s="23" t="s">
        <v>2</v>
      </c>
      <c r="B6" s="23" t="s">
        <v>298</v>
      </c>
      <c r="C6" s="24"/>
      <c r="D6" s="25">
        <v>500.6917808219193</v>
      </c>
      <c r="E6" s="25"/>
      <c r="F6" s="25">
        <v>603.431506849316</v>
      </c>
      <c r="G6" s="25"/>
      <c r="H6" s="25">
        <v>107.30961538461538</v>
      </c>
      <c r="I6" s="25"/>
      <c r="J6" s="25">
        <v>143.91666666666666</v>
      </c>
      <c r="K6" s="25"/>
      <c r="L6" s="25">
        <v>142.0063432620387</v>
      </c>
      <c r="M6" s="25"/>
      <c r="N6" s="25">
        <v>14.666666666666666</v>
      </c>
      <c r="O6" s="25"/>
      <c r="P6" s="25">
        <f t="shared" si="0"/>
        <v>1512.0225796512227</v>
      </c>
      <c r="Q6" s="25"/>
      <c r="R6" s="25">
        <v>17982</v>
      </c>
      <c r="S6" s="23"/>
      <c r="T6" s="26">
        <v>8.408533976483277</v>
      </c>
    </row>
    <row r="7" spans="1:20" ht="12.75">
      <c r="A7" s="1" t="s">
        <v>3</v>
      </c>
      <c r="B7" s="1" t="s">
        <v>299</v>
      </c>
      <c r="C7" s="3"/>
      <c r="D7" s="4">
        <v>589.2534246575357</v>
      </c>
      <c r="E7" s="4"/>
      <c r="F7" s="4">
        <v>890.5068493150703</v>
      </c>
      <c r="G7" s="4"/>
      <c r="H7" s="4">
        <v>187.11923076923063</v>
      </c>
      <c r="I7" s="4"/>
      <c r="J7" s="4">
        <v>258.9166666666667</v>
      </c>
      <c r="K7" s="4"/>
      <c r="L7" s="4">
        <v>198.3626360791967</v>
      </c>
      <c r="M7" s="4"/>
      <c r="N7" s="4">
        <v>26.541666666666668</v>
      </c>
      <c r="O7" s="4"/>
      <c r="P7" s="4">
        <f t="shared" si="0"/>
        <v>2150.7004741543665</v>
      </c>
      <c r="Q7" s="4"/>
      <c r="R7" s="4">
        <v>22792</v>
      </c>
      <c r="T7" s="7">
        <v>9.436207766560049</v>
      </c>
    </row>
    <row r="8" spans="1:20" ht="12.75">
      <c r="A8" s="23" t="s">
        <v>4</v>
      </c>
      <c r="B8" s="23" t="s">
        <v>300</v>
      </c>
      <c r="C8" s="24"/>
      <c r="D8" s="25">
        <v>589.4547945205494</v>
      </c>
      <c r="E8" s="25"/>
      <c r="F8" s="25">
        <v>663.6780821917815</v>
      </c>
      <c r="G8" s="25"/>
      <c r="H8" s="25">
        <v>214.30384615384614</v>
      </c>
      <c r="I8" s="25"/>
      <c r="J8" s="25">
        <v>286.75</v>
      </c>
      <c r="K8" s="25"/>
      <c r="L8" s="25">
        <v>288.8029593327447</v>
      </c>
      <c r="M8" s="25"/>
      <c r="N8" s="25">
        <v>25.416666666666664</v>
      </c>
      <c r="O8" s="25"/>
      <c r="P8" s="25">
        <f t="shared" si="0"/>
        <v>2068.4063488655884</v>
      </c>
      <c r="Q8" s="25"/>
      <c r="R8" s="25">
        <v>22725</v>
      </c>
      <c r="S8" s="23"/>
      <c r="T8" s="26">
        <v>9.101898124821071</v>
      </c>
    </row>
    <row r="9" spans="1:20" ht="12.75">
      <c r="A9" s="1" t="s">
        <v>5</v>
      </c>
      <c r="B9" s="1" t="s">
        <v>301</v>
      </c>
      <c r="C9" s="3"/>
      <c r="D9" s="4">
        <v>922.9787671232901</v>
      </c>
      <c r="E9" s="4"/>
      <c r="F9" s="4">
        <v>1946.6095890410998</v>
      </c>
      <c r="G9" s="4"/>
      <c r="H9" s="4">
        <v>676.9769230769233</v>
      </c>
      <c r="I9" s="4"/>
      <c r="J9" s="4">
        <v>981.4166666666666</v>
      </c>
      <c r="K9" s="4"/>
      <c r="L9" s="4">
        <v>700.8969424806</v>
      </c>
      <c r="M9" s="4"/>
      <c r="N9" s="4">
        <v>255.75000000000003</v>
      </c>
      <c r="O9" s="4"/>
      <c r="P9" s="4">
        <f t="shared" si="0"/>
        <v>5484.62888838858</v>
      </c>
      <c r="Q9" s="4"/>
      <c r="R9" s="4">
        <v>40436</v>
      </c>
      <c r="T9" s="7">
        <v>13.563727590237857</v>
      </c>
    </row>
    <row r="10" spans="1:20" ht="12.75">
      <c r="A10" s="23" t="s">
        <v>6</v>
      </c>
      <c r="B10" s="23" t="s">
        <v>302</v>
      </c>
      <c r="C10" s="24"/>
      <c r="D10" s="25">
        <v>332.5075342465761</v>
      </c>
      <c r="E10" s="25"/>
      <c r="F10" s="25">
        <v>493.25342465753494</v>
      </c>
      <c r="G10" s="25"/>
      <c r="H10" s="25">
        <v>117.60769230769233</v>
      </c>
      <c r="I10" s="25"/>
      <c r="J10" s="25">
        <v>122.5</v>
      </c>
      <c r="K10" s="25"/>
      <c r="L10" s="25">
        <v>114.50500093939873</v>
      </c>
      <c r="M10" s="25"/>
      <c r="N10" s="25">
        <v>24.083333333333332</v>
      </c>
      <c r="O10" s="25"/>
      <c r="P10" s="25">
        <f t="shared" si="0"/>
        <v>1204.4569854845354</v>
      </c>
      <c r="Q10" s="25"/>
      <c r="R10" s="25">
        <v>14628</v>
      </c>
      <c r="S10" s="23"/>
      <c r="T10" s="26">
        <v>8.233914311488483</v>
      </c>
    </row>
    <row r="11" spans="1:20" ht="12.75">
      <c r="A11" s="1" t="s">
        <v>7</v>
      </c>
      <c r="B11" s="1" t="s">
        <v>303</v>
      </c>
      <c r="C11" s="3"/>
      <c r="D11" s="4">
        <v>1660.4863013698678</v>
      </c>
      <c r="E11" s="4"/>
      <c r="F11" s="4">
        <v>2183.0342465753456</v>
      </c>
      <c r="G11" s="4"/>
      <c r="H11" s="4">
        <v>811.7749999999997</v>
      </c>
      <c r="I11" s="4"/>
      <c r="J11" s="4">
        <v>1337.5833333333333</v>
      </c>
      <c r="K11" s="4"/>
      <c r="L11" s="4">
        <v>823.347704502406</v>
      </c>
      <c r="M11" s="4"/>
      <c r="N11" s="4">
        <v>169.2291666666666</v>
      </c>
      <c r="O11" s="4"/>
      <c r="P11" s="4">
        <f t="shared" si="0"/>
        <v>6985.4557524476195</v>
      </c>
      <c r="Q11" s="4"/>
      <c r="R11" s="4">
        <v>61995</v>
      </c>
      <c r="T11" s="7">
        <v>11.2677728082065</v>
      </c>
    </row>
    <row r="12" spans="1:20" ht="12.75">
      <c r="A12" s="23" t="s">
        <v>8</v>
      </c>
      <c r="B12" s="23" t="s">
        <v>304</v>
      </c>
      <c r="C12" s="24"/>
      <c r="D12" s="25">
        <v>1557.192465753429</v>
      </c>
      <c r="E12" s="25"/>
      <c r="F12" s="25">
        <v>2548.8904109589103</v>
      </c>
      <c r="G12" s="25"/>
      <c r="H12" s="25">
        <v>1166.196153846153</v>
      </c>
      <c r="I12" s="25"/>
      <c r="J12" s="25">
        <v>2274.5833333333335</v>
      </c>
      <c r="K12" s="25"/>
      <c r="L12" s="25">
        <v>1116.7168212208258</v>
      </c>
      <c r="M12" s="25"/>
      <c r="N12" s="25">
        <v>311.49999999999994</v>
      </c>
      <c r="O12" s="25"/>
      <c r="P12" s="25">
        <f t="shared" si="0"/>
        <v>8975.07918511265</v>
      </c>
      <c r="Q12" s="25"/>
      <c r="R12" s="25">
        <v>53098</v>
      </c>
      <c r="S12" s="23"/>
      <c r="T12" s="26">
        <v>16.902857330055088</v>
      </c>
    </row>
    <row r="13" spans="1:20" ht="12.75">
      <c r="A13" s="1" t="s">
        <v>9</v>
      </c>
      <c r="B13" s="1" t="s">
        <v>305</v>
      </c>
      <c r="C13" s="3"/>
      <c r="D13" s="4">
        <v>254.81575342465817</v>
      </c>
      <c r="E13" s="4"/>
      <c r="F13" s="4">
        <v>230.9794520547947</v>
      </c>
      <c r="G13" s="4"/>
      <c r="H13" s="4">
        <v>97.78461538461538</v>
      </c>
      <c r="I13" s="4"/>
      <c r="J13" s="4">
        <v>160.91666666666666</v>
      </c>
      <c r="K13" s="4"/>
      <c r="L13" s="4">
        <v>109.3663675058768</v>
      </c>
      <c r="M13" s="4"/>
      <c r="N13" s="4">
        <v>50.833333333333336</v>
      </c>
      <c r="O13" s="4"/>
      <c r="P13" s="4">
        <f t="shared" si="0"/>
        <v>904.696188369945</v>
      </c>
      <c r="Q13" s="4"/>
      <c r="R13" s="4">
        <v>8680</v>
      </c>
      <c r="T13" s="7">
        <v>10.422767147119183</v>
      </c>
    </row>
    <row r="14" spans="1:20" ht="12.75">
      <c r="A14" s="23" t="s">
        <v>10</v>
      </c>
      <c r="B14" s="23" t="s">
        <v>306</v>
      </c>
      <c r="C14" s="24"/>
      <c r="D14" s="25">
        <v>1305.6184931506875</v>
      </c>
      <c r="E14" s="25"/>
      <c r="F14" s="25">
        <v>2541.2054794520595</v>
      </c>
      <c r="G14" s="25"/>
      <c r="H14" s="25">
        <v>711.2653846153847</v>
      </c>
      <c r="I14" s="25"/>
      <c r="J14" s="25">
        <v>1184.5</v>
      </c>
      <c r="K14" s="25"/>
      <c r="L14" s="25">
        <v>671.8526813126564</v>
      </c>
      <c r="M14" s="25"/>
      <c r="N14" s="25">
        <v>104.0833333333333</v>
      </c>
      <c r="O14" s="25"/>
      <c r="P14" s="25">
        <f t="shared" si="0"/>
        <v>6518.525371864121</v>
      </c>
      <c r="Q14" s="25"/>
      <c r="R14" s="25">
        <v>48826</v>
      </c>
      <c r="S14" s="23"/>
      <c r="T14" s="26">
        <v>13.350520976250605</v>
      </c>
    </row>
    <row r="15" spans="1:20" ht="12.75">
      <c r="A15" s="1" t="s">
        <v>11</v>
      </c>
      <c r="B15" s="1" t="s">
        <v>307</v>
      </c>
      <c r="C15" s="3"/>
      <c r="D15" s="4">
        <v>701.9760273972619</v>
      </c>
      <c r="E15" s="4"/>
      <c r="F15" s="4">
        <v>1018.4178082191798</v>
      </c>
      <c r="G15" s="4"/>
      <c r="H15" s="4">
        <v>272.67692307692306</v>
      </c>
      <c r="I15" s="4"/>
      <c r="J15" s="4">
        <v>307.75</v>
      </c>
      <c r="K15" s="4"/>
      <c r="L15" s="4">
        <v>206.67098487404314</v>
      </c>
      <c r="M15" s="4"/>
      <c r="N15" s="4">
        <v>26.5</v>
      </c>
      <c r="O15" s="4"/>
      <c r="P15" s="4">
        <f t="shared" si="0"/>
        <v>2533.991743567408</v>
      </c>
      <c r="Q15" s="4"/>
      <c r="R15" s="4">
        <v>25408</v>
      </c>
      <c r="T15" s="7">
        <v>9.973204280413286</v>
      </c>
    </row>
    <row r="16" spans="1:20" ht="12.75">
      <c r="A16" s="23" t="s">
        <v>12</v>
      </c>
      <c r="B16" s="23" t="s">
        <v>308</v>
      </c>
      <c r="C16" s="24"/>
      <c r="D16" s="25">
        <v>341.4328767123296</v>
      </c>
      <c r="E16" s="25"/>
      <c r="F16" s="25">
        <v>806.6539726027414</v>
      </c>
      <c r="G16" s="25"/>
      <c r="H16" s="25">
        <v>170.32307692307683</v>
      </c>
      <c r="I16" s="25"/>
      <c r="J16" s="25">
        <v>304.9166666666667</v>
      </c>
      <c r="K16" s="25"/>
      <c r="L16" s="25">
        <v>283.30113101168143</v>
      </c>
      <c r="M16" s="25"/>
      <c r="N16" s="25">
        <v>63.91666666666667</v>
      </c>
      <c r="O16" s="25"/>
      <c r="P16" s="25">
        <f t="shared" si="0"/>
        <v>1970.5443905831628</v>
      </c>
      <c r="Q16" s="25"/>
      <c r="R16" s="25">
        <v>14600</v>
      </c>
      <c r="S16" s="23"/>
      <c r="T16" s="26">
        <v>13.49687938755591</v>
      </c>
    </row>
    <row r="17" spans="1:20" ht="12.75">
      <c r="A17" s="1" t="s">
        <v>13</v>
      </c>
      <c r="B17" s="1" t="s">
        <v>309</v>
      </c>
      <c r="C17" s="3"/>
      <c r="D17" s="4">
        <v>133.86438356164413</v>
      </c>
      <c r="E17" s="4"/>
      <c r="F17" s="4">
        <v>163.00684931506876</v>
      </c>
      <c r="G17" s="4"/>
      <c r="H17" s="4">
        <v>32.65</v>
      </c>
      <c r="I17" s="4"/>
      <c r="J17" s="4">
        <v>73.91666666666667</v>
      </c>
      <c r="K17" s="4"/>
      <c r="L17" s="4">
        <v>49.2725524245648</v>
      </c>
      <c r="M17" s="4"/>
      <c r="N17" s="4">
        <v>7.666666666666667</v>
      </c>
      <c r="O17" s="4"/>
      <c r="P17" s="4">
        <f t="shared" si="0"/>
        <v>460.37711863461107</v>
      </c>
      <c r="Q17" s="4"/>
      <c r="R17" s="4">
        <v>5441</v>
      </c>
      <c r="T17" s="7">
        <v>8.461259302235087</v>
      </c>
    </row>
    <row r="18" spans="1:20" ht="12.75">
      <c r="A18" s="23" t="s">
        <v>14</v>
      </c>
      <c r="B18" s="23" t="s">
        <v>310</v>
      </c>
      <c r="C18" s="24"/>
      <c r="D18" s="25">
        <v>682.9979452054813</v>
      </c>
      <c r="E18" s="25"/>
      <c r="F18" s="25">
        <v>1063.623287671235</v>
      </c>
      <c r="G18" s="25"/>
      <c r="H18" s="25">
        <v>280.13461538461564</v>
      </c>
      <c r="I18" s="25"/>
      <c r="J18" s="25">
        <v>205.58333333333334</v>
      </c>
      <c r="K18" s="25"/>
      <c r="L18" s="25">
        <v>201.97815677928182</v>
      </c>
      <c r="M18" s="25"/>
      <c r="N18" s="25">
        <v>45.54166666666666</v>
      </c>
      <c r="O18" s="25"/>
      <c r="P18" s="25">
        <f t="shared" si="0"/>
        <v>2479.8590050406137</v>
      </c>
      <c r="Q18" s="25"/>
      <c r="R18" s="25">
        <v>36409</v>
      </c>
      <c r="S18" s="23"/>
      <c r="T18" s="26">
        <v>6.811115397403427</v>
      </c>
    </row>
    <row r="19" spans="1:20" ht="12.75">
      <c r="A19" s="1" t="s">
        <v>15</v>
      </c>
      <c r="B19" s="1" t="s">
        <v>311</v>
      </c>
      <c r="C19" s="3"/>
      <c r="D19" s="4">
        <v>209.49315068493215</v>
      </c>
      <c r="E19" s="4"/>
      <c r="F19" s="4">
        <v>367.0923287671239</v>
      </c>
      <c r="G19" s="4"/>
      <c r="H19" s="4">
        <v>125.38461538461537</v>
      </c>
      <c r="I19" s="4"/>
      <c r="J19" s="4">
        <v>72.66666666666667</v>
      </c>
      <c r="K19" s="4"/>
      <c r="L19" s="4">
        <v>69.06643207770236</v>
      </c>
      <c r="M19" s="4"/>
      <c r="N19" s="4">
        <v>22.500000000000004</v>
      </c>
      <c r="O19" s="4"/>
      <c r="P19" s="4">
        <f t="shared" si="0"/>
        <v>866.2031935810403</v>
      </c>
      <c r="Q19" s="4"/>
      <c r="R19" s="4">
        <v>16634</v>
      </c>
      <c r="T19" s="7">
        <v>5.207425715889385</v>
      </c>
    </row>
    <row r="20" spans="1:20" ht="12.75">
      <c r="A20" s="23" t="s">
        <v>16</v>
      </c>
      <c r="B20" s="23" t="s">
        <v>312</v>
      </c>
      <c r="C20" s="24"/>
      <c r="D20" s="25">
        <v>838.3767123287694</v>
      </c>
      <c r="E20" s="25"/>
      <c r="F20" s="25">
        <v>1464.3772602739743</v>
      </c>
      <c r="G20" s="25"/>
      <c r="H20" s="25">
        <v>476.476923076923</v>
      </c>
      <c r="I20" s="25"/>
      <c r="J20" s="25">
        <v>538.6666666666666</v>
      </c>
      <c r="K20" s="25"/>
      <c r="L20" s="25">
        <v>455.5534804479271</v>
      </c>
      <c r="M20" s="25"/>
      <c r="N20" s="25">
        <v>122.66666666666667</v>
      </c>
      <c r="O20" s="25"/>
      <c r="P20" s="25">
        <f t="shared" si="0"/>
        <v>3896.1177094609266</v>
      </c>
      <c r="Q20" s="25"/>
      <c r="R20" s="25">
        <v>39568</v>
      </c>
      <c r="S20" s="23"/>
      <c r="T20" s="26">
        <v>9.846637963659843</v>
      </c>
    </row>
    <row r="21" spans="1:20" ht="12.75">
      <c r="A21" s="1" t="s">
        <v>17</v>
      </c>
      <c r="B21" s="1" t="s">
        <v>313</v>
      </c>
      <c r="C21" s="3"/>
      <c r="D21" s="4">
        <v>11760.597260274</v>
      </c>
      <c r="E21" s="4"/>
      <c r="F21" s="4">
        <v>21031.777808219234</v>
      </c>
      <c r="G21" s="4"/>
      <c r="H21" s="4">
        <v>8175.5884615384575</v>
      </c>
      <c r="I21" s="4"/>
      <c r="J21" s="4">
        <v>11838.333333333334</v>
      </c>
      <c r="K21" s="4"/>
      <c r="L21" s="4">
        <v>8875.624655104259</v>
      </c>
      <c r="M21" s="4"/>
      <c r="N21" s="4">
        <v>1469.4791666666663</v>
      </c>
      <c r="O21" s="4"/>
      <c r="P21" s="4">
        <f t="shared" si="0"/>
        <v>63151.400685135945</v>
      </c>
      <c r="Q21" s="4"/>
      <c r="R21" s="4">
        <v>585261</v>
      </c>
      <c r="T21" s="7">
        <v>10.790297095677987</v>
      </c>
    </row>
    <row r="22" spans="1:20" ht="12.75">
      <c r="A22" s="23" t="s">
        <v>18</v>
      </c>
      <c r="B22" s="23" t="s">
        <v>314</v>
      </c>
      <c r="C22" s="24"/>
      <c r="D22" s="25">
        <v>1551.4376712328803</v>
      </c>
      <c r="E22" s="25"/>
      <c r="F22" s="25">
        <v>2693.2002739726067</v>
      </c>
      <c r="G22" s="25"/>
      <c r="H22" s="25">
        <v>1092.4211538461539</v>
      </c>
      <c r="I22" s="25"/>
      <c r="J22" s="25">
        <v>3488.8333333333335</v>
      </c>
      <c r="K22" s="25"/>
      <c r="L22" s="25">
        <v>2077.4378595507665</v>
      </c>
      <c r="M22" s="25"/>
      <c r="N22" s="25">
        <v>1112.5208333333326</v>
      </c>
      <c r="O22" s="25"/>
      <c r="P22" s="25">
        <f t="shared" si="0"/>
        <v>12015.851125269073</v>
      </c>
      <c r="Q22" s="25"/>
      <c r="R22" s="25">
        <v>54759</v>
      </c>
      <c r="S22" s="23"/>
      <c r="T22" s="26">
        <v>21.94315295251753</v>
      </c>
    </row>
    <row r="23" spans="1:20" ht="12.75">
      <c r="A23" s="1" t="s">
        <v>19</v>
      </c>
      <c r="B23" s="1" t="s">
        <v>315</v>
      </c>
      <c r="C23" s="3"/>
      <c r="D23" s="4">
        <v>1060.378082191784</v>
      </c>
      <c r="E23" s="4"/>
      <c r="F23" s="4">
        <v>1452.1027397260295</v>
      </c>
      <c r="G23" s="4"/>
      <c r="H23" s="4">
        <v>598.1000000000004</v>
      </c>
      <c r="I23" s="4"/>
      <c r="J23" s="4">
        <v>746.75</v>
      </c>
      <c r="K23" s="4"/>
      <c r="L23" s="4">
        <v>515.1656438209097</v>
      </c>
      <c r="M23" s="4"/>
      <c r="N23" s="4">
        <v>64.33333333333334</v>
      </c>
      <c r="O23" s="4"/>
      <c r="P23" s="4">
        <f t="shared" si="0"/>
        <v>4436.829799072057</v>
      </c>
      <c r="Q23" s="4"/>
      <c r="R23" s="4">
        <v>54787</v>
      </c>
      <c r="T23" s="7">
        <v>8.098325878533332</v>
      </c>
    </row>
    <row r="24" spans="1:20" ht="12.75">
      <c r="A24" s="23" t="s">
        <v>20</v>
      </c>
      <c r="B24" s="23" t="s">
        <v>316</v>
      </c>
      <c r="C24" s="24"/>
      <c r="D24" s="25">
        <v>599.8945205479472</v>
      </c>
      <c r="E24" s="25"/>
      <c r="F24" s="25">
        <v>1119.0443835616459</v>
      </c>
      <c r="G24" s="25"/>
      <c r="H24" s="25">
        <v>410.4519230769229</v>
      </c>
      <c r="I24" s="25"/>
      <c r="J24" s="25">
        <v>668.75</v>
      </c>
      <c r="K24" s="25"/>
      <c r="L24" s="25">
        <v>594.5536796420065</v>
      </c>
      <c r="M24" s="25"/>
      <c r="N24" s="25">
        <v>255.60416666666669</v>
      </c>
      <c r="O24" s="25"/>
      <c r="P24" s="25">
        <f t="shared" si="0"/>
        <v>3648.298673495189</v>
      </c>
      <c r="Q24" s="25"/>
      <c r="R24" s="25">
        <v>28977</v>
      </c>
      <c r="S24" s="23"/>
      <c r="T24" s="26">
        <v>12.5903256841467</v>
      </c>
    </row>
    <row r="25" spans="1:20" ht="12.75">
      <c r="A25" s="1" t="s">
        <v>21</v>
      </c>
      <c r="B25" s="1" t="s">
        <v>317</v>
      </c>
      <c r="C25" s="3"/>
      <c r="D25" s="4">
        <v>857.9493150684949</v>
      </c>
      <c r="E25" s="4"/>
      <c r="F25" s="4">
        <v>1673.4139726027427</v>
      </c>
      <c r="G25" s="4"/>
      <c r="H25" s="4">
        <v>556.5615384615386</v>
      </c>
      <c r="I25" s="4"/>
      <c r="J25" s="4">
        <v>592.9166666666666</v>
      </c>
      <c r="K25" s="4"/>
      <c r="L25" s="4">
        <v>182.96404282913636</v>
      </c>
      <c r="M25" s="4"/>
      <c r="N25" s="4">
        <v>62.60416666666668</v>
      </c>
      <c r="O25" s="4"/>
      <c r="P25" s="4">
        <f t="shared" si="0"/>
        <v>3926.4097022952456</v>
      </c>
      <c r="Q25" s="4"/>
      <c r="R25" s="4">
        <v>48807</v>
      </c>
      <c r="T25" s="7">
        <v>8.044767558537188</v>
      </c>
    </row>
    <row r="26" spans="1:20" ht="12.75">
      <c r="A26" s="23" t="s">
        <v>22</v>
      </c>
      <c r="B26" s="23" t="s">
        <v>318</v>
      </c>
      <c r="C26" s="24"/>
      <c r="D26" s="25">
        <v>414.35000000000144</v>
      </c>
      <c r="E26" s="25"/>
      <c r="F26" s="25">
        <v>684.1643835616451</v>
      </c>
      <c r="G26" s="25"/>
      <c r="H26" s="25">
        <v>233.99807692307684</v>
      </c>
      <c r="I26" s="25"/>
      <c r="J26" s="25">
        <v>234.16666666666666</v>
      </c>
      <c r="K26" s="25"/>
      <c r="L26" s="25">
        <v>141.53364125792024</v>
      </c>
      <c r="M26" s="25"/>
      <c r="N26" s="25">
        <v>53.95833333333335</v>
      </c>
      <c r="O26" s="25"/>
      <c r="P26" s="25">
        <f t="shared" si="0"/>
        <v>1762.1711017426435</v>
      </c>
      <c r="Q26" s="25"/>
      <c r="R26" s="25">
        <v>24345</v>
      </c>
      <c r="S26" s="23"/>
      <c r="T26" s="26">
        <v>7.23832861672887</v>
      </c>
    </row>
    <row r="27" spans="1:20" ht="12.75">
      <c r="A27" s="1" t="s">
        <v>23</v>
      </c>
      <c r="B27" s="1" t="s">
        <v>319</v>
      </c>
      <c r="C27" s="3"/>
      <c r="D27" s="4">
        <v>144.21232876712367</v>
      </c>
      <c r="E27" s="4"/>
      <c r="F27" s="4">
        <v>173.65068493150696</v>
      </c>
      <c r="G27" s="4"/>
      <c r="H27" s="4">
        <v>44.32307692307693</v>
      </c>
      <c r="I27" s="4"/>
      <c r="J27" s="4">
        <v>38.166666666666664</v>
      </c>
      <c r="K27" s="4"/>
      <c r="L27" s="4">
        <v>39.62546412732846</v>
      </c>
      <c r="M27" s="4"/>
      <c r="N27" s="4">
        <v>3.083333333333333</v>
      </c>
      <c r="O27" s="4"/>
      <c r="P27" s="4">
        <f t="shared" si="0"/>
        <v>443.0615547490361</v>
      </c>
      <c r="Q27" s="4"/>
      <c r="R27" s="4">
        <v>6057</v>
      </c>
      <c r="T27" s="7">
        <v>7.314867999818987</v>
      </c>
    </row>
    <row r="28" spans="1:20" ht="12.75">
      <c r="A28" s="23" t="s">
        <v>24</v>
      </c>
      <c r="B28" s="23" t="s">
        <v>320</v>
      </c>
      <c r="C28" s="24"/>
      <c r="D28" s="25">
        <v>1111.4739726027426</v>
      </c>
      <c r="E28" s="25"/>
      <c r="F28" s="25">
        <v>1964.243013698634</v>
      </c>
      <c r="G28" s="25"/>
      <c r="H28" s="25">
        <v>313.2519230769229</v>
      </c>
      <c r="I28" s="25"/>
      <c r="J28" s="25">
        <v>580.75</v>
      </c>
      <c r="K28" s="25"/>
      <c r="L28" s="25">
        <v>342.23768724711266</v>
      </c>
      <c r="M28" s="25"/>
      <c r="N28" s="25">
        <v>55.416666666666686</v>
      </c>
      <c r="O28" s="25"/>
      <c r="P28" s="25">
        <f t="shared" si="0"/>
        <v>4367.373263292079</v>
      </c>
      <c r="Q28" s="25"/>
      <c r="R28" s="25">
        <v>31061</v>
      </c>
      <c r="S28" s="23"/>
      <c r="T28" s="26">
        <v>14.060633151836962</v>
      </c>
    </row>
    <row r="29" spans="1:20" ht="12.75">
      <c r="A29" s="1" t="s">
        <v>25</v>
      </c>
      <c r="B29" s="1" t="s">
        <v>321</v>
      </c>
      <c r="C29" s="3"/>
      <c r="D29" s="4">
        <v>781.9794520547968</v>
      </c>
      <c r="E29" s="4"/>
      <c r="F29" s="4">
        <v>1233.6164383561668</v>
      </c>
      <c r="G29" s="4"/>
      <c r="H29" s="4">
        <v>346.7115384615384</v>
      </c>
      <c r="I29" s="4"/>
      <c r="J29" s="4">
        <v>517.6666666666666</v>
      </c>
      <c r="K29" s="4"/>
      <c r="L29" s="4">
        <v>396.5303322206457</v>
      </c>
      <c r="M29" s="4"/>
      <c r="N29" s="4">
        <v>132.2083333333333</v>
      </c>
      <c r="O29" s="4"/>
      <c r="P29" s="4">
        <f t="shared" si="0"/>
        <v>3408.7127610931475</v>
      </c>
      <c r="Q29" s="4"/>
      <c r="R29" s="4">
        <v>26198</v>
      </c>
      <c r="T29" s="7">
        <v>13.011347282590839</v>
      </c>
    </row>
    <row r="30" spans="1:20" ht="12.75">
      <c r="A30" s="23" t="s">
        <v>26</v>
      </c>
      <c r="B30" s="23" t="s">
        <v>322</v>
      </c>
      <c r="C30" s="24"/>
      <c r="D30" s="25">
        <v>485.973972602741</v>
      </c>
      <c r="E30" s="25"/>
      <c r="F30" s="25">
        <v>894.8087671232898</v>
      </c>
      <c r="G30" s="25"/>
      <c r="H30" s="25">
        <v>199.26923076923072</v>
      </c>
      <c r="I30" s="25"/>
      <c r="J30" s="25">
        <v>329.25</v>
      </c>
      <c r="K30" s="25"/>
      <c r="L30" s="25">
        <v>299.4162851752655</v>
      </c>
      <c r="M30" s="25"/>
      <c r="N30" s="25">
        <v>21.750000000000004</v>
      </c>
      <c r="O30" s="25"/>
      <c r="P30" s="25">
        <f t="shared" si="0"/>
        <v>2230.468255670527</v>
      </c>
      <c r="Q30" s="25"/>
      <c r="R30" s="25">
        <v>15142</v>
      </c>
      <c r="S30" s="23"/>
      <c r="T30" s="26">
        <v>14.730341141662443</v>
      </c>
    </row>
    <row r="31" spans="1:20" ht="12.75">
      <c r="A31" s="1" t="s">
        <v>27</v>
      </c>
      <c r="B31" s="1" t="s">
        <v>323</v>
      </c>
      <c r="C31" s="3"/>
      <c r="D31" s="4">
        <v>357.86095890411053</v>
      </c>
      <c r="E31" s="4"/>
      <c r="F31" s="4">
        <v>444.8219178082202</v>
      </c>
      <c r="G31" s="4"/>
      <c r="H31" s="4">
        <v>96.28269230769229</v>
      </c>
      <c r="I31" s="4"/>
      <c r="J31" s="4">
        <v>179.83333333333334</v>
      </c>
      <c r="K31" s="4"/>
      <c r="L31" s="4">
        <v>105.14465833573546</v>
      </c>
      <c r="M31" s="4"/>
      <c r="N31" s="4">
        <v>11.833333333333336</v>
      </c>
      <c r="O31" s="4"/>
      <c r="P31" s="4">
        <f t="shared" si="0"/>
        <v>1195.7768940224248</v>
      </c>
      <c r="Q31" s="4"/>
      <c r="R31" s="4">
        <v>11249</v>
      </c>
      <c r="T31" s="7">
        <v>10.630072842229753</v>
      </c>
    </row>
    <row r="32" spans="1:20" ht="12.75">
      <c r="A32" s="23" t="s">
        <v>28</v>
      </c>
      <c r="B32" s="23" t="s">
        <v>324</v>
      </c>
      <c r="C32" s="24"/>
      <c r="D32" s="25">
        <v>157.1136986301373</v>
      </c>
      <c r="E32" s="25"/>
      <c r="F32" s="25">
        <v>308.260273972603</v>
      </c>
      <c r="G32" s="25"/>
      <c r="H32" s="25">
        <v>81.75961538461537</v>
      </c>
      <c r="I32" s="25"/>
      <c r="J32" s="25">
        <v>239.58333333333334</v>
      </c>
      <c r="K32" s="25"/>
      <c r="L32" s="25">
        <v>101.72997626577599</v>
      </c>
      <c r="M32" s="25"/>
      <c r="N32" s="25">
        <v>59.75</v>
      </c>
      <c r="O32" s="25"/>
      <c r="P32" s="25">
        <f t="shared" si="0"/>
        <v>948.1968975864651</v>
      </c>
      <c r="Q32" s="25"/>
      <c r="R32" s="25">
        <v>5025</v>
      </c>
      <c r="S32" s="23"/>
      <c r="T32" s="26">
        <v>18.8695900017207</v>
      </c>
    </row>
    <row r="33" spans="1:20" ht="12.75">
      <c r="A33" s="1" t="s">
        <v>29</v>
      </c>
      <c r="B33" s="1" t="s">
        <v>325</v>
      </c>
      <c r="C33" s="3"/>
      <c r="D33" s="4">
        <v>230.35479452054855</v>
      </c>
      <c r="E33" s="4"/>
      <c r="F33" s="4">
        <v>264.78082191780845</v>
      </c>
      <c r="G33" s="4"/>
      <c r="H33" s="4">
        <v>87.69999999999999</v>
      </c>
      <c r="I33" s="4"/>
      <c r="J33" s="4">
        <v>75.58333333333333</v>
      </c>
      <c r="K33" s="4"/>
      <c r="L33" s="4">
        <v>78.21715245926607</v>
      </c>
      <c r="M33" s="4"/>
      <c r="N33" s="4">
        <v>16.416666666666668</v>
      </c>
      <c r="O33" s="4"/>
      <c r="P33" s="4">
        <f t="shared" si="0"/>
        <v>753.0527688976231</v>
      </c>
      <c r="Q33" s="4"/>
      <c r="R33" s="4">
        <v>9033</v>
      </c>
      <c r="T33" s="7">
        <v>8.336685142229857</v>
      </c>
    </row>
    <row r="34" spans="1:20" ht="12.75">
      <c r="A34" s="23" t="s">
        <v>30</v>
      </c>
      <c r="B34" s="23" t="s">
        <v>326</v>
      </c>
      <c r="C34" s="24"/>
      <c r="D34" s="25">
        <v>250.33904109589108</v>
      </c>
      <c r="E34" s="25"/>
      <c r="F34" s="25">
        <v>516.390410958905</v>
      </c>
      <c r="G34" s="25"/>
      <c r="H34" s="25">
        <v>96.35961538461537</v>
      </c>
      <c r="I34" s="25"/>
      <c r="J34" s="25">
        <v>169.25</v>
      </c>
      <c r="K34" s="25"/>
      <c r="L34" s="25">
        <v>127.3459971528713</v>
      </c>
      <c r="M34" s="25"/>
      <c r="N34" s="25">
        <v>30.58333333333333</v>
      </c>
      <c r="O34" s="25"/>
      <c r="P34" s="25">
        <f t="shared" si="0"/>
        <v>1190.268397925616</v>
      </c>
      <c r="Q34" s="25"/>
      <c r="R34" s="25">
        <v>7337</v>
      </c>
      <c r="S34" s="23"/>
      <c r="T34" s="26">
        <v>16.222821288341503</v>
      </c>
    </row>
    <row r="35" spans="1:20" ht="12.75">
      <c r="A35" s="1" t="s">
        <v>31</v>
      </c>
      <c r="B35" s="1" t="s">
        <v>327</v>
      </c>
      <c r="C35" s="3"/>
      <c r="D35" s="4">
        <v>333.6794520547955</v>
      </c>
      <c r="E35" s="4"/>
      <c r="F35" s="4">
        <v>807.0789041095915</v>
      </c>
      <c r="G35" s="4"/>
      <c r="H35" s="4">
        <v>154.38653846153852</v>
      </c>
      <c r="I35" s="4"/>
      <c r="J35" s="4">
        <v>438.9166666666667</v>
      </c>
      <c r="K35" s="4"/>
      <c r="L35" s="4">
        <v>291.2746675366166</v>
      </c>
      <c r="M35" s="4"/>
      <c r="N35" s="4">
        <v>31.33333333333334</v>
      </c>
      <c r="O35" s="4"/>
      <c r="P35" s="4">
        <f t="shared" si="0"/>
        <v>2056.669562162542</v>
      </c>
      <c r="Q35" s="4"/>
      <c r="R35" s="4">
        <v>11063</v>
      </c>
      <c r="T35" s="7">
        <v>18.59052302415748</v>
      </c>
    </row>
    <row r="36" spans="1:20" ht="12.75">
      <c r="A36" s="23" t="s">
        <v>32</v>
      </c>
      <c r="B36" s="23" t="s">
        <v>328</v>
      </c>
      <c r="C36" s="24"/>
      <c r="D36" s="25">
        <v>2806.7246575342538</v>
      </c>
      <c r="E36" s="25"/>
      <c r="F36" s="25">
        <v>5063.581643835626</v>
      </c>
      <c r="G36" s="25"/>
      <c r="H36" s="25">
        <v>1300.6019230769234</v>
      </c>
      <c r="I36" s="25"/>
      <c r="J36" s="25">
        <v>2091.25</v>
      </c>
      <c r="K36" s="25"/>
      <c r="L36" s="25">
        <v>2462.3976805795055</v>
      </c>
      <c r="M36" s="25"/>
      <c r="N36" s="25">
        <v>352.54166666666663</v>
      </c>
      <c r="O36" s="25"/>
      <c r="P36" s="25">
        <f t="shared" si="0"/>
        <v>14077.097571692973</v>
      </c>
      <c r="Q36" s="25"/>
      <c r="R36" s="25">
        <v>127994</v>
      </c>
      <c r="S36" s="23"/>
      <c r="T36" s="26">
        <v>10.998248020761109</v>
      </c>
    </row>
    <row r="37" spans="1:20" ht="12.75">
      <c r="A37" s="1" t="s">
        <v>33</v>
      </c>
      <c r="B37" s="1" t="s">
        <v>329</v>
      </c>
      <c r="C37" s="3"/>
      <c r="D37" s="4">
        <v>754.5410958904131</v>
      </c>
      <c r="E37" s="4"/>
      <c r="F37" s="4">
        <v>1093.213150684934</v>
      </c>
      <c r="G37" s="4"/>
      <c r="H37" s="4">
        <v>284.1365384615384</v>
      </c>
      <c r="I37" s="4"/>
      <c r="J37" s="4">
        <v>525.0833333333334</v>
      </c>
      <c r="K37" s="4"/>
      <c r="L37" s="4">
        <v>264.1619588348081</v>
      </c>
      <c r="M37" s="4"/>
      <c r="N37" s="4">
        <v>96.43749999999996</v>
      </c>
      <c r="O37" s="4"/>
      <c r="P37" s="4">
        <f t="shared" si="0"/>
        <v>3017.573577205027</v>
      </c>
      <c r="Q37" s="4"/>
      <c r="R37" s="4">
        <v>22973</v>
      </c>
      <c r="T37" s="7">
        <v>13.135304823945617</v>
      </c>
    </row>
    <row r="38" spans="1:20" ht="12.75">
      <c r="A38" s="23" t="s">
        <v>34</v>
      </c>
      <c r="B38" s="23" t="s">
        <v>330</v>
      </c>
      <c r="C38" s="24"/>
      <c r="D38" s="25">
        <v>291.7191780821925</v>
      </c>
      <c r="E38" s="25"/>
      <c r="F38" s="25">
        <v>668.0342465753438</v>
      </c>
      <c r="G38" s="25"/>
      <c r="H38" s="25">
        <v>119.02115384615388</v>
      </c>
      <c r="I38" s="25"/>
      <c r="J38" s="25">
        <v>188.91666666666666</v>
      </c>
      <c r="K38" s="25"/>
      <c r="L38" s="25">
        <v>95.35173275191778</v>
      </c>
      <c r="M38" s="25"/>
      <c r="N38" s="25">
        <v>15.500000000000004</v>
      </c>
      <c r="O38" s="25"/>
      <c r="P38" s="25">
        <f t="shared" si="0"/>
        <v>1378.5429779222745</v>
      </c>
      <c r="Q38" s="25"/>
      <c r="R38" s="25">
        <v>11527</v>
      </c>
      <c r="S38" s="23"/>
      <c r="T38" s="26">
        <v>11.959251998978699</v>
      </c>
    </row>
    <row r="39" spans="1:20" ht="12.75">
      <c r="A39" s="1" t="s">
        <v>35</v>
      </c>
      <c r="B39" s="1" t="s">
        <v>331</v>
      </c>
      <c r="C39" s="3"/>
      <c r="D39" s="4">
        <v>144.92260273972633</v>
      </c>
      <c r="E39" s="4"/>
      <c r="F39" s="4">
        <v>360.9657534246581</v>
      </c>
      <c r="G39" s="4"/>
      <c r="H39" s="4">
        <v>43.621153846153874</v>
      </c>
      <c r="I39" s="4"/>
      <c r="J39" s="4">
        <v>251.41666666666666</v>
      </c>
      <c r="K39" s="4"/>
      <c r="L39" s="4">
        <v>86.21325594062853</v>
      </c>
      <c r="M39" s="4"/>
      <c r="N39" s="4">
        <v>85.16666666666667</v>
      </c>
      <c r="O39" s="4"/>
      <c r="P39" s="4">
        <f t="shared" si="0"/>
        <v>972.3060992845001</v>
      </c>
      <c r="Q39" s="4"/>
      <c r="R39" s="4">
        <v>4634</v>
      </c>
      <c r="T39" s="7">
        <v>20.982004732078117</v>
      </c>
    </row>
    <row r="40" spans="1:20" ht="12.75">
      <c r="A40" s="23" t="s">
        <v>36</v>
      </c>
      <c r="B40" s="23" t="s">
        <v>332</v>
      </c>
      <c r="C40" s="24"/>
      <c r="D40" s="25">
        <v>185.0445205479456</v>
      </c>
      <c r="E40" s="25"/>
      <c r="F40" s="25">
        <v>331.4589041095896</v>
      </c>
      <c r="G40" s="25"/>
      <c r="H40" s="25">
        <v>55.49807692307692</v>
      </c>
      <c r="I40" s="25"/>
      <c r="J40" s="25">
        <v>187.08333333333334</v>
      </c>
      <c r="K40" s="25"/>
      <c r="L40" s="25">
        <v>61.63633965700976</v>
      </c>
      <c r="M40" s="25"/>
      <c r="N40" s="25">
        <v>12.5</v>
      </c>
      <c r="O40" s="25"/>
      <c r="P40" s="25">
        <f t="shared" si="0"/>
        <v>833.2211745709553</v>
      </c>
      <c r="Q40" s="25"/>
      <c r="R40" s="25">
        <v>5739</v>
      </c>
      <c r="S40" s="23"/>
      <c r="T40" s="26">
        <v>14.51857770641149</v>
      </c>
    </row>
    <row r="41" spans="1:20" ht="12.75">
      <c r="A41" s="1" t="s">
        <v>37</v>
      </c>
      <c r="B41" s="1" t="s">
        <v>333</v>
      </c>
      <c r="C41" s="3"/>
      <c r="D41" s="4">
        <v>756.9171232876732</v>
      </c>
      <c r="E41" s="4"/>
      <c r="F41" s="4">
        <v>1628.4065753424702</v>
      </c>
      <c r="G41" s="4"/>
      <c r="H41" s="4">
        <v>353.101923076923</v>
      </c>
      <c r="I41" s="4"/>
      <c r="J41" s="4">
        <v>1165.9166666666667</v>
      </c>
      <c r="K41" s="4"/>
      <c r="L41" s="4">
        <v>464.2837569111971</v>
      </c>
      <c r="M41" s="4"/>
      <c r="N41" s="4">
        <v>146.58333333333346</v>
      </c>
      <c r="O41" s="4"/>
      <c r="P41" s="4">
        <f t="shared" si="0"/>
        <v>4515.209378618263</v>
      </c>
      <c r="Q41" s="4"/>
      <c r="R41" s="4">
        <v>29030</v>
      </c>
      <c r="T41" s="7">
        <v>15.55359758394166</v>
      </c>
    </row>
    <row r="42" spans="1:20" ht="12.75">
      <c r="A42" s="23" t="s">
        <v>38</v>
      </c>
      <c r="B42" s="23" t="s">
        <v>334</v>
      </c>
      <c r="C42" s="24"/>
      <c r="D42" s="25">
        <v>193.43493150684978</v>
      </c>
      <c r="E42" s="25"/>
      <c r="F42" s="25">
        <v>424.80821917808265</v>
      </c>
      <c r="G42" s="25"/>
      <c r="H42" s="25">
        <v>87.43846153846154</v>
      </c>
      <c r="I42" s="25"/>
      <c r="J42" s="25">
        <v>251.16666666666666</v>
      </c>
      <c r="K42" s="25"/>
      <c r="L42" s="25">
        <v>88.61638821914148</v>
      </c>
      <c r="M42" s="25"/>
      <c r="N42" s="25">
        <v>114.77083333333344</v>
      </c>
      <c r="O42" s="25"/>
      <c r="P42" s="25">
        <f t="shared" si="0"/>
        <v>1160.2355004425356</v>
      </c>
      <c r="Q42" s="25"/>
      <c r="R42" s="25">
        <v>6123</v>
      </c>
      <c r="S42" s="23"/>
      <c r="T42" s="26">
        <v>18.94880778119444</v>
      </c>
    </row>
    <row r="43" spans="1:20" ht="12.75">
      <c r="A43" s="1" t="s">
        <v>39</v>
      </c>
      <c r="B43" s="1" t="s">
        <v>335</v>
      </c>
      <c r="C43" s="3"/>
      <c r="D43" s="4">
        <v>234.35616438356215</v>
      </c>
      <c r="E43" s="4"/>
      <c r="F43" s="4">
        <v>648.7224657534256</v>
      </c>
      <c r="G43" s="4"/>
      <c r="H43" s="4">
        <v>124.79230769230774</v>
      </c>
      <c r="I43" s="4"/>
      <c r="J43" s="4">
        <v>442.0833333333333</v>
      </c>
      <c r="K43" s="4"/>
      <c r="L43" s="4">
        <v>217.26481748953827</v>
      </c>
      <c r="M43" s="4"/>
      <c r="N43" s="4">
        <v>163.4166666666666</v>
      </c>
      <c r="O43" s="4"/>
      <c r="P43" s="4">
        <f t="shared" si="0"/>
        <v>1830.6357553188336</v>
      </c>
      <c r="Q43" s="4"/>
      <c r="R43" s="4">
        <v>8367</v>
      </c>
      <c r="T43" s="7">
        <v>21.879236946561896</v>
      </c>
    </row>
    <row r="44" spans="1:20" ht="12.75">
      <c r="A44" s="23" t="s">
        <v>40</v>
      </c>
      <c r="B44" s="23" t="s">
        <v>336</v>
      </c>
      <c r="C44" s="24"/>
      <c r="D44" s="25">
        <v>561.1753424657545</v>
      </c>
      <c r="E44" s="25"/>
      <c r="F44" s="25">
        <v>1296.5580821917831</v>
      </c>
      <c r="G44" s="25"/>
      <c r="H44" s="25">
        <v>309.598076923077</v>
      </c>
      <c r="I44" s="25"/>
      <c r="J44" s="25">
        <v>990.6666666666666</v>
      </c>
      <c r="K44" s="25"/>
      <c r="L44" s="25">
        <v>548.2158223705088</v>
      </c>
      <c r="M44" s="25"/>
      <c r="N44" s="25">
        <v>238.43750000000014</v>
      </c>
      <c r="O44" s="25"/>
      <c r="P44" s="25">
        <f t="shared" si="0"/>
        <v>3944.65149061779</v>
      </c>
      <c r="Q44" s="25"/>
      <c r="R44" s="25">
        <v>18160</v>
      </c>
      <c r="S44" s="23"/>
      <c r="T44" s="26">
        <v>21.721649177410736</v>
      </c>
    </row>
    <row r="45" spans="1:20" ht="12.75">
      <c r="A45" s="1" t="s">
        <v>41</v>
      </c>
      <c r="B45" s="1" t="s">
        <v>337</v>
      </c>
      <c r="C45" s="3"/>
      <c r="D45" s="4">
        <v>1466.4089041095924</v>
      </c>
      <c r="E45" s="4"/>
      <c r="F45" s="4">
        <v>3429.4586301369945</v>
      </c>
      <c r="G45" s="4"/>
      <c r="H45" s="4">
        <v>1269.215384615385</v>
      </c>
      <c r="I45" s="4"/>
      <c r="J45" s="4">
        <v>3241.1666666666665</v>
      </c>
      <c r="K45" s="4"/>
      <c r="L45" s="4">
        <v>1956.445448006756</v>
      </c>
      <c r="M45" s="4"/>
      <c r="N45" s="4">
        <v>795.4791666666667</v>
      </c>
      <c r="O45" s="4"/>
      <c r="P45" s="4">
        <f t="shared" si="0"/>
        <v>12158.17420020206</v>
      </c>
      <c r="Q45" s="4"/>
      <c r="R45" s="4">
        <v>57173</v>
      </c>
      <c r="T45" s="7">
        <v>21.265587253077605</v>
      </c>
    </row>
    <row r="46" spans="1:20" ht="12.75">
      <c r="A46" s="23" t="s">
        <v>42</v>
      </c>
      <c r="B46" s="23" t="s">
        <v>338</v>
      </c>
      <c r="C46" s="24"/>
      <c r="D46" s="25">
        <v>575.4561643835632</v>
      </c>
      <c r="E46" s="25"/>
      <c r="F46" s="25">
        <v>812.1986301369883</v>
      </c>
      <c r="G46" s="25"/>
      <c r="H46" s="25">
        <v>298.3634615384615</v>
      </c>
      <c r="I46" s="25"/>
      <c r="J46" s="25">
        <v>565.6666666666666</v>
      </c>
      <c r="K46" s="25"/>
      <c r="L46" s="25">
        <v>337.14271403336903</v>
      </c>
      <c r="M46" s="25"/>
      <c r="N46" s="25">
        <v>89.41666666666669</v>
      </c>
      <c r="O46" s="25"/>
      <c r="P46" s="25">
        <f t="shared" si="0"/>
        <v>2678.2443034257153</v>
      </c>
      <c r="Q46" s="25"/>
      <c r="R46" s="25">
        <v>18359</v>
      </c>
      <c r="S46" s="23"/>
      <c r="T46" s="26">
        <v>14.588181836841416</v>
      </c>
    </row>
    <row r="47" spans="1:20" ht="12.75">
      <c r="A47" s="1" t="s">
        <v>43</v>
      </c>
      <c r="B47" s="1" t="s">
        <v>339</v>
      </c>
      <c r="C47" s="3"/>
      <c r="D47" s="4">
        <v>199.92808219178127</v>
      </c>
      <c r="E47" s="4"/>
      <c r="F47" s="4">
        <v>259.4794520547948</v>
      </c>
      <c r="G47" s="4"/>
      <c r="H47" s="4">
        <v>70.68653846153849</v>
      </c>
      <c r="I47" s="4"/>
      <c r="J47" s="4">
        <v>127.58333333333333</v>
      </c>
      <c r="K47" s="4"/>
      <c r="L47" s="4">
        <v>42.15755499774743</v>
      </c>
      <c r="M47" s="4"/>
      <c r="N47" s="4">
        <v>22.249999999999996</v>
      </c>
      <c r="O47" s="4"/>
      <c r="P47" s="4">
        <f t="shared" si="0"/>
        <v>722.0849610391954</v>
      </c>
      <c r="Q47" s="4"/>
      <c r="R47" s="4">
        <v>6344</v>
      </c>
      <c r="T47" s="7">
        <v>11.382171517011276</v>
      </c>
    </row>
    <row r="48" spans="1:20" ht="12.75">
      <c r="A48" s="23" t="s">
        <v>44</v>
      </c>
      <c r="B48" s="23" t="s">
        <v>340</v>
      </c>
      <c r="C48" s="24"/>
      <c r="D48" s="25">
        <v>56.63698630137</v>
      </c>
      <c r="E48" s="25"/>
      <c r="F48" s="25">
        <v>161.9827397260277</v>
      </c>
      <c r="G48" s="25"/>
      <c r="H48" s="25">
        <v>38.67692307692308</v>
      </c>
      <c r="I48" s="25"/>
      <c r="J48" s="25">
        <v>84.33333333333333</v>
      </c>
      <c r="K48" s="25"/>
      <c r="L48" s="25">
        <v>64.57587232794548</v>
      </c>
      <c r="M48" s="25"/>
      <c r="N48" s="25">
        <v>17.083333333333332</v>
      </c>
      <c r="O48" s="25"/>
      <c r="P48" s="25">
        <f t="shared" si="0"/>
        <v>423.28918809893287</v>
      </c>
      <c r="Q48" s="25"/>
      <c r="R48" s="25">
        <v>2734</v>
      </c>
      <c r="S48" s="23"/>
      <c r="T48" s="26">
        <v>15.482413610056067</v>
      </c>
    </row>
    <row r="49" spans="1:20" ht="12.75">
      <c r="A49" s="1" t="s">
        <v>45</v>
      </c>
      <c r="B49" s="1" t="s">
        <v>341</v>
      </c>
      <c r="C49" s="3"/>
      <c r="D49" s="4">
        <v>63.233561643835735</v>
      </c>
      <c r="E49" s="4"/>
      <c r="F49" s="4">
        <v>91.66438356164396</v>
      </c>
      <c r="G49" s="4"/>
      <c r="H49" s="4">
        <v>10.236538461538458</v>
      </c>
      <c r="I49" s="4"/>
      <c r="J49" s="4">
        <v>35.333333333333336</v>
      </c>
      <c r="K49" s="4"/>
      <c r="L49" s="4">
        <v>35.67081244012369</v>
      </c>
      <c r="M49" s="4"/>
      <c r="N49" s="4">
        <v>7.416666666666666</v>
      </c>
      <c r="O49" s="4"/>
      <c r="P49" s="4">
        <f t="shared" si="0"/>
        <v>243.55529610714183</v>
      </c>
      <c r="Q49" s="4"/>
      <c r="R49" s="4">
        <v>1874</v>
      </c>
      <c r="T49" s="7">
        <v>12.996547284265839</v>
      </c>
    </row>
    <row r="50" spans="1:20" ht="12.75">
      <c r="A50" s="23" t="s">
        <v>46</v>
      </c>
      <c r="B50" s="23" t="s">
        <v>342</v>
      </c>
      <c r="C50" s="24"/>
      <c r="D50" s="25">
        <v>143.26780821917842</v>
      </c>
      <c r="E50" s="25"/>
      <c r="F50" s="25">
        <v>280.6232876712335</v>
      </c>
      <c r="G50" s="25"/>
      <c r="H50" s="25">
        <v>47.32500000000001</v>
      </c>
      <c r="I50" s="25"/>
      <c r="J50" s="25">
        <v>198.16666666666666</v>
      </c>
      <c r="K50" s="25"/>
      <c r="L50" s="25">
        <v>66.66030788725624</v>
      </c>
      <c r="M50" s="25"/>
      <c r="N50" s="25">
        <v>30.52083333333333</v>
      </c>
      <c r="O50" s="25"/>
      <c r="P50" s="25">
        <f t="shared" si="0"/>
        <v>766.5639037776683</v>
      </c>
      <c r="Q50" s="25"/>
      <c r="R50" s="25">
        <v>5167</v>
      </c>
      <c r="S50" s="23"/>
      <c r="T50" s="26">
        <v>14.835763572240532</v>
      </c>
    </row>
    <row r="51" spans="1:20" ht="12.75">
      <c r="A51" s="1" t="s">
        <v>47</v>
      </c>
      <c r="B51" s="1" t="s">
        <v>343</v>
      </c>
      <c r="C51" s="3"/>
      <c r="D51" s="4">
        <v>69.53904109589057</v>
      </c>
      <c r="E51" s="4"/>
      <c r="F51" s="4">
        <v>182.24876712328808</v>
      </c>
      <c r="G51" s="4"/>
      <c r="H51" s="4">
        <v>34.21538461538463</v>
      </c>
      <c r="I51" s="4"/>
      <c r="J51" s="4">
        <v>102.33333333333333</v>
      </c>
      <c r="K51" s="4"/>
      <c r="L51" s="4">
        <v>50.24352147215047</v>
      </c>
      <c r="M51" s="4"/>
      <c r="N51" s="4">
        <v>22.666666666666668</v>
      </c>
      <c r="O51" s="4"/>
      <c r="P51" s="4">
        <f t="shared" si="0"/>
        <v>461.2467143067137</v>
      </c>
      <c r="Q51" s="4"/>
      <c r="R51" s="4">
        <v>2864</v>
      </c>
      <c r="T51" s="7">
        <v>16.104983041435535</v>
      </c>
    </row>
    <row r="52" spans="1:20" ht="12.75">
      <c r="A52" s="23" t="s">
        <v>48</v>
      </c>
      <c r="B52" s="23" t="s">
        <v>344</v>
      </c>
      <c r="C52" s="24"/>
      <c r="D52" s="25">
        <v>153.75821917808256</v>
      </c>
      <c r="E52" s="25"/>
      <c r="F52" s="25">
        <v>331.97260273972654</v>
      </c>
      <c r="G52" s="25"/>
      <c r="H52" s="25">
        <v>89.10192307692303</v>
      </c>
      <c r="I52" s="25"/>
      <c r="J52" s="25">
        <v>219.83333333333334</v>
      </c>
      <c r="K52" s="25"/>
      <c r="L52" s="25">
        <v>98.86443052233467</v>
      </c>
      <c r="M52" s="25"/>
      <c r="N52" s="25">
        <v>20.083333333333332</v>
      </c>
      <c r="O52" s="25"/>
      <c r="P52" s="25">
        <f t="shared" si="0"/>
        <v>913.6138421837336</v>
      </c>
      <c r="Q52" s="25"/>
      <c r="R52" s="25">
        <v>6096</v>
      </c>
      <c r="S52" s="23"/>
      <c r="T52" s="26">
        <v>14.987103710363083</v>
      </c>
    </row>
    <row r="53" spans="1:20" ht="12.75">
      <c r="A53" s="1" t="s">
        <v>49</v>
      </c>
      <c r="B53" s="1" t="s">
        <v>345</v>
      </c>
      <c r="C53" s="3"/>
      <c r="D53" s="4">
        <v>256.2054794520555</v>
      </c>
      <c r="E53" s="4"/>
      <c r="F53" s="4">
        <v>634.4005479452069</v>
      </c>
      <c r="G53" s="4"/>
      <c r="H53" s="4">
        <v>229.93269230769238</v>
      </c>
      <c r="I53" s="4"/>
      <c r="J53" s="4">
        <v>541.4166666666666</v>
      </c>
      <c r="K53" s="4"/>
      <c r="L53" s="4">
        <v>245.64184445900995</v>
      </c>
      <c r="M53" s="4"/>
      <c r="N53" s="4">
        <v>120.54166666666666</v>
      </c>
      <c r="O53" s="4"/>
      <c r="P53" s="4">
        <f t="shared" si="0"/>
        <v>2028.138897497298</v>
      </c>
      <c r="Q53" s="4"/>
      <c r="R53" s="4">
        <v>11450</v>
      </c>
      <c r="T53" s="7">
        <v>17.713003471592124</v>
      </c>
    </row>
    <row r="54" spans="1:20" ht="12.75">
      <c r="A54" s="23" t="s">
        <v>50</v>
      </c>
      <c r="B54" s="23" t="s">
        <v>346</v>
      </c>
      <c r="C54" s="24"/>
      <c r="D54" s="25">
        <v>95.33561643835634</v>
      </c>
      <c r="E54" s="25"/>
      <c r="F54" s="25">
        <v>293.93835616438395</v>
      </c>
      <c r="G54" s="25"/>
      <c r="H54" s="25">
        <v>42.28653846153847</v>
      </c>
      <c r="I54" s="25"/>
      <c r="J54" s="25">
        <v>163.91666666666666</v>
      </c>
      <c r="K54" s="25"/>
      <c r="L54" s="25">
        <v>25.29363231678407</v>
      </c>
      <c r="M54" s="25"/>
      <c r="N54" s="25">
        <v>53.083333333333314</v>
      </c>
      <c r="O54" s="25"/>
      <c r="P54" s="25">
        <f t="shared" si="0"/>
        <v>673.8541433810628</v>
      </c>
      <c r="Q54" s="25"/>
      <c r="R54" s="25">
        <v>3956</v>
      </c>
      <c r="S54" s="23"/>
      <c r="T54" s="26">
        <v>17.033724554627476</v>
      </c>
    </row>
    <row r="55" spans="1:20" ht="12.75">
      <c r="A55" s="1" t="s">
        <v>51</v>
      </c>
      <c r="B55" s="1" t="s">
        <v>347</v>
      </c>
      <c r="C55" s="3"/>
      <c r="D55" s="4">
        <v>1653.4897260274017</v>
      </c>
      <c r="E55" s="4"/>
      <c r="F55" s="4">
        <v>3716.9482191780917</v>
      </c>
      <c r="G55" s="4"/>
      <c r="H55" s="4">
        <v>1054.9019230769222</v>
      </c>
      <c r="I55" s="4"/>
      <c r="J55" s="4">
        <v>2713.25</v>
      </c>
      <c r="K55" s="4"/>
      <c r="L55" s="4">
        <v>2376.1243272546403</v>
      </c>
      <c r="M55" s="4"/>
      <c r="N55" s="4">
        <v>322.0624999999999</v>
      </c>
      <c r="O55" s="4"/>
      <c r="P55" s="4">
        <f t="shared" si="0"/>
        <v>11836.776695537055</v>
      </c>
      <c r="Q55" s="4"/>
      <c r="R55" s="4">
        <v>91327</v>
      </c>
      <c r="T55" s="7">
        <v>12.960873230848549</v>
      </c>
    </row>
    <row r="56" spans="1:20" ht="12.75">
      <c r="A56" s="23" t="s">
        <v>52</v>
      </c>
      <c r="B56" s="23" t="s">
        <v>348</v>
      </c>
      <c r="C56" s="24"/>
      <c r="D56" s="25">
        <v>1624.1493150684976</v>
      </c>
      <c r="E56" s="25"/>
      <c r="F56" s="25">
        <v>4620.472602739731</v>
      </c>
      <c r="G56" s="25"/>
      <c r="H56" s="25">
        <v>1500.9365384615378</v>
      </c>
      <c r="I56" s="25"/>
      <c r="J56" s="25">
        <v>4822.416666666667</v>
      </c>
      <c r="K56" s="25"/>
      <c r="L56" s="25">
        <v>2470.717064110277</v>
      </c>
      <c r="M56" s="25"/>
      <c r="N56" s="25">
        <v>864.1458333333331</v>
      </c>
      <c r="O56" s="25"/>
      <c r="P56" s="25">
        <f t="shared" si="0"/>
        <v>15902.838020380044</v>
      </c>
      <c r="Q56" s="25"/>
      <c r="R56" s="25">
        <v>78266</v>
      </c>
      <c r="S56" s="23"/>
      <c r="T56" s="26">
        <v>20.318961005264153</v>
      </c>
    </row>
    <row r="57" spans="1:20" ht="12.75">
      <c r="A57" s="1" t="s">
        <v>53</v>
      </c>
      <c r="B57" s="1" t="s">
        <v>349</v>
      </c>
      <c r="C57" s="3"/>
      <c r="D57" s="4">
        <v>181.20958904109628</v>
      </c>
      <c r="E57" s="4"/>
      <c r="F57" s="4">
        <v>446.63342465753544</v>
      </c>
      <c r="G57" s="4"/>
      <c r="H57" s="4">
        <v>186.12307692307706</v>
      </c>
      <c r="I57" s="4"/>
      <c r="J57" s="4">
        <v>223.66666666666666</v>
      </c>
      <c r="K57" s="4"/>
      <c r="L57" s="4">
        <v>61.60631195596608</v>
      </c>
      <c r="M57" s="4"/>
      <c r="N57" s="4">
        <v>13.666666666666668</v>
      </c>
      <c r="O57" s="4"/>
      <c r="P57" s="4">
        <f t="shared" si="0"/>
        <v>1112.9057359110082</v>
      </c>
      <c r="Q57" s="4"/>
      <c r="R57" s="4">
        <v>7665</v>
      </c>
      <c r="T57" s="7">
        <v>14.519318146262336</v>
      </c>
    </row>
    <row r="58" spans="1:20" ht="12.75">
      <c r="A58" s="23" t="s">
        <v>54</v>
      </c>
      <c r="B58" s="23" t="s">
        <v>350</v>
      </c>
      <c r="C58" s="24"/>
      <c r="D58" s="25">
        <v>766.0773972602759</v>
      </c>
      <c r="E58" s="25"/>
      <c r="F58" s="25">
        <v>2175.599178082197</v>
      </c>
      <c r="G58" s="25"/>
      <c r="H58" s="25">
        <v>408.801923076923</v>
      </c>
      <c r="I58" s="25"/>
      <c r="J58" s="25">
        <v>1398</v>
      </c>
      <c r="K58" s="25"/>
      <c r="L58" s="25">
        <v>336.0020620538058</v>
      </c>
      <c r="M58" s="25"/>
      <c r="N58" s="25">
        <v>325.875</v>
      </c>
      <c r="O58" s="25"/>
      <c r="P58" s="25">
        <f t="shared" si="0"/>
        <v>5410.355560473202</v>
      </c>
      <c r="Q58" s="25"/>
      <c r="R58" s="25">
        <v>23757</v>
      </c>
      <c r="S58" s="23"/>
      <c r="T58" s="26">
        <v>22.77373220723661</v>
      </c>
    </row>
    <row r="59" spans="1:20" ht="12.75">
      <c r="A59" s="1" t="s">
        <v>55</v>
      </c>
      <c r="B59" s="1" t="s">
        <v>351</v>
      </c>
      <c r="C59" s="3"/>
      <c r="D59" s="4">
        <v>126.98356164383587</v>
      </c>
      <c r="E59" s="4"/>
      <c r="F59" s="4">
        <v>289.6438356164388</v>
      </c>
      <c r="G59" s="4"/>
      <c r="H59" s="4">
        <v>51.99230769230769</v>
      </c>
      <c r="I59" s="4"/>
      <c r="J59" s="4">
        <v>123</v>
      </c>
      <c r="K59" s="4"/>
      <c r="L59" s="4">
        <v>48.890920778466786</v>
      </c>
      <c r="M59" s="4"/>
      <c r="N59" s="4">
        <v>7.770833333333333</v>
      </c>
      <c r="O59" s="4"/>
      <c r="P59" s="4">
        <f t="shared" si="0"/>
        <v>648.2814590643826</v>
      </c>
      <c r="Q59" s="4"/>
      <c r="R59" s="4">
        <v>3726</v>
      </c>
      <c r="T59" s="7">
        <v>17.39885826796518</v>
      </c>
    </row>
    <row r="60" spans="1:20" ht="12.75">
      <c r="A60" s="23" t="s">
        <v>56</v>
      </c>
      <c r="B60" s="23" t="s">
        <v>352</v>
      </c>
      <c r="C60" s="24"/>
      <c r="D60" s="25">
        <v>415.745205479453</v>
      </c>
      <c r="E60" s="25"/>
      <c r="F60" s="25">
        <v>876.5276712328791</v>
      </c>
      <c r="G60" s="25"/>
      <c r="H60" s="25">
        <v>260.0346153846154</v>
      </c>
      <c r="I60" s="25"/>
      <c r="J60" s="25">
        <v>599.25</v>
      </c>
      <c r="K60" s="25"/>
      <c r="L60" s="25">
        <v>298.16394313216966</v>
      </c>
      <c r="M60" s="25"/>
      <c r="N60" s="25">
        <v>53.583333333333336</v>
      </c>
      <c r="O60" s="25"/>
      <c r="P60" s="25">
        <f t="shared" si="0"/>
        <v>2503.3047685624506</v>
      </c>
      <c r="Q60" s="25"/>
      <c r="R60" s="25">
        <v>14705</v>
      </c>
      <c r="S60" s="23"/>
      <c r="T60" s="26">
        <v>17.023493835854815</v>
      </c>
    </row>
    <row r="61" spans="1:20" ht="12.75">
      <c r="A61" s="1" t="s">
        <v>57</v>
      </c>
      <c r="B61" s="1" t="s">
        <v>353</v>
      </c>
      <c r="C61" s="3"/>
      <c r="D61" s="4">
        <v>120.21095890410989</v>
      </c>
      <c r="E61" s="4"/>
      <c r="F61" s="4">
        <v>233.2808219178088</v>
      </c>
      <c r="G61" s="4"/>
      <c r="H61" s="4">
        <v>38.07499999999999</v>
      </c>
      <c r="I61" s="4"/>
      <c r="J61" s="4">
        <v>109.83333333333333</v>
      </c>
      <c r="K61" s="4"/>
      <c r="L61" s="4">
        <v>65.05056755208798</v>
      </c>
      <c r="M61" s="4"/>
      <c r="N61" s="4">
        <v>31.499999999999996</v>
      </c>
      <c r="O61" s="4"/>
      <c r="P61" s="4">
        <f t="shared" si="0"/>
        <v>597.95068170734</v>
      </c>
      <c r="Q61" s="4"/>
      <c r="R61" s="4">
        <v>3619</v>
      </c>
      <c r="T61" s="7">
        <v>16.52253887005637</v>
      </c>
    </row>
    <row r="62" spans="1:20" ht="12.75">
      <c r="A62" s="23" t="s">
        <v>58</v>
      </c>
      <c r="B62" s="23" t="s">
        <v>354</v>
      </c>
      <c r="C62" s="24"/>
      <c r="D62" s="25">
        <v>121.62465753424691</v>
      </c>
      <c r="E62" s="25"/>
      <c r="F62" s="25">
        <v>275.44520547945245</v>
      </c>
      <c r="G62" s="25"/>
      <c r="H62" s="25">
        <v>58.975</v>
      </c>
      <c r="I62" s="25"/>
      <c r="J62" s="25">
        <v>173.33333333333334</v>
      </c>
      <c r="K62" s="25"/>
      <c r="L62" s="25">
        <v>89.67952637743697</v>
      </c>
      <c r="M62" s="25"/>
      <c r="N62" s="25">
        <v>35.75</v>
      </c>
      <c r="O62" s="25"/>
      <c r="P62" s="25">
        <f t="shared" si="0"/>
        <v>754.8077227244697</v>
      </c>
      <c r="Q62" s="25"/>
      <c r="R62" s="25">
        <v>5336</v>
      </c>
      <c r="S62" s="23"/>
      <c r="T62" s="26">
        <v>14.145572015076269</v>
      </c>
    </row>
    <row r="63" spans="1:20" ht="12.75">
      <c r="A63" s="1" t="s">
        <v>59</v>
      </c>
      <c r="B63" s="1" t="s">
        <v>355</v>
      </c>
      <c r="C63" s="3"/>
      <c r="D63" s="4">
        <v>119.6513698630139</v>
      </c>
      <c r="E63" s="4"/>
      <c r="F63" s="4">
        <v>262.8493150684938</v>
      </c>
      <c r="G63" s="4"/>
      <c r="H63" s="4">
        <v>25.60384615384616</v>
      </c>
      <c r="I63" s="4"/>
      <c r="J63" s="4">
        <v>89.58333333333333</v>
      </c>
      <c r="K63" s="4"/>
      <c r="L63" s="4">
        <v>38.09129390543745</v>
      </c>
      <c r="M63" s="4"/>
      <c r="N63" s="4">
        <v>3.4166666666666665</v>
      </c>
      <c r="O63" s="4"/>
      <c r="P63" s="4">
        <f t="shared" si="0"/>
        <v>539.1958249907913</v>
      </c>
      <c r="Q63" s="4"/>
      <c r="R63" s="4">
        <v>3750</v>
      </c>
      <c r="T63" s="7">
        <v>14.378555333087768</v>
      </c>
    </row>
    <row r="64" spans="1:20" ht="12.75">
      <c r="A64" s="23" t="s">
        <v>60</v>
      </c>
      <c r="B64" s="23" t="s">
        <v>356</v>
      </c>
      <c r="C64" s="24"/>
      <c r="D64" s="25">
        <v>185.11849315068537</v>
      </c>
      <c r="E64" s="25"/>
      <c r="F64" s="25">
        <v>271.33561643835674</v>
      </c>
      <c r="G64" s="25"/>
      <c r="H64" s="25">
        <v>61.48461538461538</v>
      </c>
      <c r="I64" s="25"/>
      <c r="J64" s="25">
        <v>100.58333333333333</v>
      </c>
      <c r="K64" s="25"/>
      <c r="L64" s="25">
        <v>37.58147930545277</v>
      </c>
      <c r="M64" s="25"/>
      <c r="N64" s="25">
        <v>10.166666666666664</v>
      </c>
      <c r="O64" s="25"/>
      <c r="P64" s="25">
        <f t="shared" si="0"/>
        <v>666.2702042791102</v>
      </c>
      <c r="Q64" s="25"/>
      <c r="R64" s="25">
        <v>5942</v>
      </c>
      <c r="S64" s="23"/>
      <c r="T64" s="26">
        <v>11.212894720281222</v>
      </c>
    </row>
    <row r="65" spans="1:20" ht="12.75">
      <c r="A65" s="1" t="s">
        <v>61</v>
      </c>
      <c r="B65" s="1" t="s">
        <v>357</v>
      </c>
      <c r="C65" s="3"/>
      <c r="D65" s="4">
        <v>403.26164383561724</v>
      </c>
      <c r="E65" s="4"/>
      <c r="F65" s="4">
        <v>935.8561643835628</v>
      </c>
      <c r="G65" s="4"/>
      <c r="H65" s="4">
        <v>218.66538461538445</v>
      </c>
      <c r="I65" s="4"/>
      <c r="J65" s="4">
        <v>662.75</v>
      </c>
      <c r="K65" s="4"/>
      <c r="L65" s="4">
        <v>195.73085752861653</v>
      </c>
      <c r="M65" s="4"/>
      <c r="N65" s="4">
        <v>71.49999999999999</v>
      </c>
      <c r="O65" s="4"/>
      <c r="P65" s="4">
        <f t="shared" si="0"/>
        <v>2487.764050363181</v>
      </c>
      <c r="Q65" s="4"/>
      <c r="R65" s="4">
        <v>16104</v>
      </c>
      <c r="T65" s="7">
        <v>15.448112582980508</v>
      </c>
    </row>
    <row r="66" spans="1:20" ht="12.75">
      <c r="A66" s="23" t="s">
        <v>62</v>
      </c>
      <c r="B66" s="23" t="s">
        <v>358</v>
      </c>
      <c r="C66" s="24"/>
      <c r="D66" s="25">
        <v>201.96986301369904</v>
      </c>
      <c r="E66" s="25"/>
      <c r="F66" s="25">
        <v>347.05479452054874</v>
      </c>
      <c r="G66" s="25"/>
      <c r="H66" s="25">
        <v>99.89038461538462</v>
      </c>
      <c r="I66" s="25"/>
      <c r="J66" s="25">
        <v>216</v>
      </c>
      <c r="K66" s="25"/>
      <c r="L66" s="25">
        <v>85.49660768723088</v>
      </c>
      <c r="M66" s="25"/>
      <c r="N66" s="25">
        <v>20.333333333333332</v>
      </c>
      <c r="O66" s="25"/>
      <c r="P66" s="25">
        <f t="shared" si="0"/>
        <v>970.7449831701966</v>
      </c>
      <c r="Q66" s="25"/>
      <c r="R66" s="25">
        <v>7289</v>
      </c>
      <c r="S66" s="23"/>
      <c r="T66" s="26">
        <v>13.317944617508529</v>
      </c>
    </row>
    <row r="67" spans="1:20" ht="12.75">
      <c r="A67" s="1" t="s">
        <v>63</v>
      </c>
      <c r="B67" s="1" t="s">
        <v>359</v>
      </c>
      <c r="C67" s="3"/>
      <c r="D67" s="4">
        <v>1917.428767123293</v>
      </c>
      <c r="E67" s="4"/>
      <c r="F67" s="4">
        <v>4275.441369863023</v>
      </c>
      <c r="G67" s="4"/>
      <c r="H67" s="4">
        <v>967.0192307692308</v>
      </c>
      <c r="I67" s="4"/>
      <c r="J67" s="4">
        <v>1935.4166666666667</v>
      </c>
      <c r="K67" s="4"/>
      <c r="L67" s="4">
        <v>1461.6008522866607</v>
      </c>
      <c r="M67" s="4"/>
      <c r="N67" s="4">
        <v>419.375</v>
      </c>
      <c r="O67" s="4"/>
      <c r="P67" s="4">
        <f t="shared" si="0"/>
        <v>10976.281886708875</v>
      </c>
      <c r="Q67" s="4"/>
      <c r="R67" s="4">
        <v>76381</v>
      </c>
      <c r="T67" s="7">
        <v>14.370434907514795</v>
      </c>
    </row>
    <row r="68" spans="1:20" ht="12.75">
      <c r="A68" s="23" t="s">
        <v>64</v>
      </c>
      <c r="B68" s="23" t="s">
        <v>360</v>
      </c>
      <c r="C68" s="24"/>
      <c r="D68" s="25">
        <v>466.36849315068594</v>
      </c>
      <c r="E68" s="25"/>
      <c r="F68" s="25">
        <v>1005.1027397260294</v>
      </c>
      <c r="G68" s="25"/>
      <c r="H68" s="25">
        <v>184.25000000000003</v>
      </c>
      <c r="I68" s="25"/>
      <c r="J68" s="25">
        <v>754.9166666666666</v>
      </c>
      <c r="K68" s="25"/>
      <c r="L68" s="25">
        <v>425.56596998753645</v>
      </c>
      <c r="M68" s="25"/>
      <c r="N68" s="25">
        <v>228.39583333333343</v>
      </c>
      <c r="O68" s="25"/>
      <c r="P68" s="25">
        <f t="shared" si="0"/>
        <v>3064.599702864252</v>
      </c>
      <c r="Q68" s="25"/>
      <c r="R68" s="25">
        <v>16399</v>
      </c>
      <c r="S68" s="23"/>
      <c r="T68" s="26">
        <v>18.687723049358205</v>
      </c>
    </row>
    <row r="69" spans="1:20" ht="12.75">
      <c r="A69" s="1" t="s">
        <v>65</v>
      </c>
      <c r="B69" s="1" t="s">
        <v>361</v>
      </c>
      <c r="C69" s="3"/>
      <c r="D69" s="4">
        <v>386.7438356164392</v>
      </c>
      <c r="E69" s="4"/>
      <c r="F69" s="4">
        <v>926.859452054796</v>
      </c>
      <c r="G69" s="4"/>
      <c r="H69" s="4">
        <v>241.43461538461523</v>
      </c>
      <c r="I69" s="4"/>
      <c r="J69" s="4">
        <v>644.1666666666666</v>
      </c>
      <c r="K69" s="4"/>
      <c r="L69" s="4">
        <v>264.0921215078986</v>
      </c>
      <c r="M69" s="4"/>
      <c r="N69" s="4">
        <v>89.33333333333329</v>
      </c>
      <c r="O69" s="4"/>
      <c r="P69" s="4">
        <f aca="true" t="shared" si="1" ref="P69:P132">SUM(D69:N69)</f>
        <v>2552.630024563749</v>
      </c>
      <c r="Q69" s="4"/>
      <c r="R69" s="4">
        <v>18709</v>
      </c>
      <c r="T69" s="7">
        <v>13.643861374545668</v>
      </c>
    </row>
    <row r="70" spans="1:20" ht="12.75">
      <c r="A70" s="23" t="s">
        <v>66</v>
      </c>
      <c r="B70" s="23" t="s">
        <v>362</v>
      </c>
      <c r="C70" s="24"/>
      <c r="D70" s="25">
        <v>151.7123287671237</v>
      </c>
      <c r="E70" s="25"/>
      <c r="F70" s="25">
        <v>348.9657534246583</v>
      </c>
      <c r="G70" s="25"/>
      <c r="H70" s="25">
        <v>64.57115384615383</v>
      </c>
      <c r="I70" s="25"/>
      <c r="J70" s="25">
        <v>198.83333333333334</v>
      </c>
      <c r="K70" s="25"/>
      <c r="L70" s="25">
        <v>157.69789590738296</v>
      </c>
      <c r="M70" s="25"/>
      <c r="N70" s="25">
        <v>136.50000000000006</v>
      </c>
      <c r="O70" s="25"/>
      <c r="P70" s="25">
        <f t="shared" si="1"/>
        <v>1058.2804652786522</v>
      </c>
      <c r="Q70" s="25"/>
      <c r="R70" s="25">
        <v>5892</v>
      </c>
      <c r="S70" s="23"/>
      <c r="T70" s="26">
        <v>17.96131135910815</v>
      </c>
    </row>
    <row r="71" spans="1:20" ht="12.75">
      <c r="A71" s="1" t="s">
        <v>67</v>
      </c>
      <c r="B71" s="1" t="s">
        <v>363</v>
      </c>
      <c r="C71" s="3"/>
      <c r="D71" s="4">
        <v>429.687671232878</v>
      </c>
      <c r="E71" s="4"/>
      <c r="F71" s="4">
        <v>797.4452054794534</v>
      </c>
      <c r="G71" s="4"/>
      <c r="H71" s="4">
        <v>118.28846153846155</v>
      </c>
      <c r="I71" s="4"/>
      <c r="J71" s="4">
        <v>390.0833333333333</v>
      </c>
      <c r="K71" s="4"/>
      <c r="L71" s="4">
        <v>186.61552999557114</v>
      </c>
      <c r="M71" s="4"/>
      <c r="N71" s="4">
        <v>137.49999999999997</v>
      </c>
      <c r="O71" s="4"/>
      <c r="P71" s="4">
        <f t="shared" si="1"/>
        <v>2059.620201579697</v>
      </c>
      <c r="Q71" s="4"/>
      <c r="R71" s="4">
        <v>14403</v>
      </c>
      <c r="T71" s="7">
        <v>14.299938912585553</v>
      </c>
    </row>
    <row r="72" spans="1:20" ht="12.75">
      <c r="A72" s="23" t="s">
        <v>68</v>
      </c>
      <c r="B72" s="23" t="s">
        <v>364</v>
      </c>
      <c r="C72" s="24"/>
      <c r="D72" s="25">
        <v>242.5260273972609</v>
      </c>
      <c r="E72" s="25"/>
      <c r="F72" s="25">
        <v>597.2260273972614</v>
      </c>
      <c r="G72" s="25"/>
      <c r="H72" s="25">
        <v>91.1923076923077</v>
      </c>
      <c r="I72" s="25"/>
      <c r="J72" s="25">
        <v>267.0833333333333</v>
      </c>
      <c r="K72" s="25"/>
      <c r="L72" s="25">
        <v>145.9082065569359</v>
      </c>
      <c r="M72" s="25"/>
      <c r="N72" s="25">
        <v>71.41666666666667</v>
      </c>
      <c r="O72" s="25"/>
      <c r="P72" s="25">
        <f t="shared" si="1"/>
        <v>1415.3525690437662</v>
      </c>
      <c r="Q72" s="25"/>
      <c r="R72" s="25">
        <v>9092</v>
      </c>
      <c r="S72" s="23"/>
      <c r="T72" s="26">
        <v>15.567010218255236</v>
      </c>
    </row>
    <row r="73" spans="1:20" ht="12.75">
      <c r="A73" s="1" t="s">
        <v>69</v>
      </c>
      <c r="B73" s="1" t="s">
        <v>365</v>
      </c>
      <c r="C73" s="3"/>
      <c r="D73" s="4">
        <v>274.5136986301376</v>
      </c>
      <c r="E73" s="4"/>
      <c r="F73" s="4">
        <v>675.336986301371</v>
      </c>
      <c r="G73" s="4"/>
      <c r="H73" s="4">
        <v>157.35769230769228</v>
      </c>
      <c r="I73" s="4"/>
      <c r="J73" s="4">
        <v>406.5833333333333</v>
      </c>
      <c r="K73" s="4"/>
      <c r="L73" s="4">
        <v>270.68191720112947</v>
      </c>
      <c r="M73" s="4"/>
      <c r="N73" s="4">
        <v>87.25000000000007</v>
      </c>
      <c r="O73" s="4"/>
      <c r="P73" s="4">
        <f t="shared" si="1"/>
        <v>1871.7236277736636</v>
      </c>
      <c r="Q73" s="4"/>
      <c r="R73" s="4">
        <v>9759</v>
      </c>
      <c r="T73" s="7">
        <v>19.179461294944804</v>
      </c>
    </row>
    <row r="74" spans="1:20" ht="12.75">
      <c r="A74" s="23" t="s">
        <v>70</v>
      </c>
      <c r="B74" s="23" t="s">
        <v>366</v>
      </c>
      <c r="C74" s="24"/>
      <c r="D74" s="25">
        <v>154.83835616438392</v>
      </c>
      <c r="E74" s="25"/>
      <c r="F74" s="25">
        <v>272.6301369863016</v>
      </c>
      <c r="G74" s="25"/>
      <c r="H74" s="25">
        <v>47.84615384615381</v>
      </c>
      <c r="I74" s="25"/>
      <c r="J74" s="25">
        <v>235.75</v>
      </c>
      <c r="K74" s="25"/>
      <c r="L74" s="25">
        <v>56.86661938978102</v>
      </c>
      <c r="M74" s="25"/>
      <c r="N74" s="25">
        <v>71.16666666666663</v>
      </c>
      <c r="O74" s="25"/>
      <c r="P74" s="25">
        <f t="shared" si="1"/>
        <v>839.097933053287</v>
      </c>
      <c r="Q74" s="25"/>
      <c r="R74" s="25">
        <v>4920</v>
      </c>
      <c r="S74" s="23"/>
      <c r="T74" s="26">
        <v>17.054836037668434</v>
      </c>
    </row>
    <row r="75" spans="1:20" ht="12.75">
      <c r="A75" s="1" t="s">
        <v>71</v>
      </c>
      <c r="B75" s="1" t="s">
        <v>367</v>
      </c>
      <c r="C75" s="3"/>
      <c r="D75" s="4">
        <v>130.2397260273975</v>
      </c>
      <c r="E75" s="4"/>
      <c r="F75" s="4">
        <v>267.67808219178113</v>
      </c>
      <c r="G75" s="4"/>
      <c r="H75" s="4">
        <v>43.96538461538461</v>
      </c>
      <c r="I75" s="4"/>
      <c r="J75" s="4">
        <v>281.75</v>
      </c>
      <c r="K75" s="4"/>
      <c r="L75" s="4">
        <v>58.73333319421685</v>
      </c>
      <c r="M75" s="4"/>
      <c r="N75" s="4">
        <v>134.41666666666669</v>
      </c>
      <c r="O75" s="4"/>
      <c r="P75" s="4">
        <f t="shared" si="1"/>
        <v>916.7831926954468</v>
      </c>
      <c r="Q75" s="4"/>
      <c r="R75" s="4">
        <v>4328</v>
      </c>
      <c r="T75" s="7">
        <v>21.182606115883708</v>
      </c>
    </row>
    <row r="76" spans="1:20" ht="12.75">
      <c r="A76" s="23" t="s">
        <v>72</v>
      </c>
      <c r="B76" s="23" t="s">
        <v>368</v>
      </c>
      <c r="C76" s="24"/>
      <c r="D76" s="25">
        <v>168.54657534246618</v>
      </c>
      <c r="E76" s="25"/>
      <c r="F76" s="25">
        <v>446.75342465753533</v>
      </c>
      <c r="G76" s="25"/>
      <c r="H76" s="25">
        <v>60.04999999999998</v>
      </c>
      <c r="I76" s="25"/>
      <c r="J76" s="25">
        <v>201</v>
      </c>
      <c r="K76" s="25"/>
      <c r="L76" s="25">
        <v>74.68033021536857</v>
      </c>
      <c r="M76" s="25"/>
      <c r="N76" s="25">
        <v>50.16666666666669</v>
      </c>
      <c r="O76" s="25"/>
      <c r="P76" s="25">
        <f t="shared" si="1"/>
        <v>1001.1969968820368</v>
      </c>
      <c r="Q76" s="25"/>
      <c r="R76" s="25">
        <v>6392</v>
      </c>
      <c r="S76" s="23"/>
      <c r="T76" s="26">
        <v>15.663282179005583</v>
      </c>
    </row>
    <row r="77" spans="1:20" ht="12.75">
      <c r="A77" s="1" t="s">
        <v>73</v>
      </c>
      <c r="B77" s="1" t="s">
        <v>369</v>
      </c>
      <c r="C77" s="3"/>
      <c r="D77" s="4">
        <v>292.57465753424736</v>
      </c>
      <c r="E77" s="4"/>
      <c r="F77" s="4">
        <v>535.04794520548</v>
      </c>
      <c r="G77" s="4"/>
      <c r="H77" s="4">
        <v>141.80961538461537</v>
      </c>
      <c r="I77" s="4"/>
      <c r="J77" s="4">
        <v>468.6666666666667</v>
      </c>
      <c r="K77" s="4"/>
      <c r="L77" s="4">
        <v>223.3129158789552</v>
      </c>
      <c r="M77" s="4"/>
      <c r="N77" s="4">
        <v>205.58333333333326</v>
      </c>
      <c r="O77" s="4"/>
      <c r="P77" s="4">
        <f t="shared" si="1"/>
        <v>1866.995134003298</v>
      </c>
      <c r="Q77" s="4"/>
      <c r="R77" s="4">
        <v>10611</v>
      </c>
      <c r="T77" s="7">
        <v>17.594902780164904</v>
      </c>
    </row>
    <row r="78" spans="1:20" ht="12.75">
      <c r="A78" s="23" t="s">
        <v>74</v>
      </c>
      <c r="B78" s="23" t="s">
        <v>370</v>
      </c>
      <c r="C78" s="24"/>
      <c r="D78" s="25">
        <v>230.53972602739793</v>
      </c>
      <c r="E78" s="25"/>
      <c r="F78" s="25">
        <v>371.8972602739734</v>
      </c>
      <c r="G78" s="25"/>
      <c r="H78" s="25">
        <v>109.99615384615383</v>
      </c>
      <c r="I78" s="25"/>
      <c r="J78" s="25">
        <v>220.41666666666666</v>
      </c>
      <c r="K78" s="25"/>
      <c r="L78" s="25">
        <v>114.70130011764512</v>
      </c>
      <c r="M78" s="25"/>
      <c r="N78" s="25">
        <v>36.833333333333336</v>
      </c>
      <c r="O78" s="25"/>
      <c r="P78" s="25">
        <f t="shared" si="1"/>
        <v>1084.38444026517</v>
      </c>
      <c r="Q78" s="25"/>
      <c r="R78" s="25">
        <v>8793</v>
      </c>
      <c r="S78" s="23"/>
      <c r="T78" s="26">
        <v>12.332360289607301</v>
      </c>
    </row>
    <row r="79" spans="1:20" ht="12.75">
      <c r="A79" s="1" t="s">
        <v>75</v>
      </c>
      <c r="B79" s="1" t="s">
        <v>371</v>
      </c>
      <c r="C79" s="3"/>
      <c r="D79" s="4">
        <v>137.82671232876746</v>
      </c>
      <c r="E79" s="4"/>
      <c r="F79" s="4">
        <v>370.89041095890474</v>
      </c>
      <c r="G79" s="4"/>
      <c r="H79" s="4">
        <v>63.946153846153855</v>
      </c>
      <c r="I79" s="4"/>
      <c r="J79" s="4">
        <v>227.91666666666666</v>
      </c>
      <c r="K79" s="4"/>
      <c r="L79" s="4">
        <v>48.65223166771499</v>
      </c>
      <c r="M79" s="4"/>
      <c r="N79" s="4">
        <v>26.666666666666668</v>
      </c>
      <c r="O79" s="4"/>
      <c r="P79" s="4">
        <f t="shared" si="1"/>
        <v>875.8988421348743</v>
      </c>
      <c r="Q79" s="4"/>
      <c r="R79" s="4">
        <v>5093</v>
      </c>
      <c r="T79" s="7">
        <v>17.19809232544422</v>
      </c>
    </row>
    <row r="80" spans="1:20" ht="12.75">
      <c r="A80" s="23" t="s">
        <v>76</v>
      </c>
      <c r="B80" s="23" t="s">
        <v>372</v>
      </c>
      <c r="C80" s="24"/>
      <c r="D80" s="25">
        <v>1092.5417808219213</v>
      </c>
      <c r="E80" s="25"/>
      <c r="F80" s="25">
        <v>2310.4109589041127</v>
      </c>
      <c r="G80" s="25"/>
      <c r="H80" s="25">
        <v>852.1038461538461</v>
      </c>
      <c r="I80" s="25"/>
      <c r="J80" s="25">
        <v>2014</v>
      </c>
      <c r="K80" s="25"/>
      <c r="L80" s="25">
        <v>786.0140060598329</v>
      </c>
      <c r="M80" s="25"/>
      <c r="N80" s="25">
        <v>310.4166666666668</v>
      </c>
      <c r="O80" s="25"/>
      <c r="P80" s="25">
        <f t="shared" si="1"/>
        <v>7365.48725860638</v>
      </c>
      <c r="Q80" s="25"/>
      <c r="R80" s="25">
        <v>50423</v>
      </c>
      <c r="S80" s="23"/>
      <c r="T80" s="26">
        <v>14.607395947496936</v>
      </c>
    </row>
    <row r="81" spans="1:20" ht="12.75">
      <c r="A81" s="1" t="s">
        <v>77</v>
      </c>
      <c r="B81" s="1" t="s">
        <v>373</v>
      </c>
      <c r="C81" s="3"/>
      <c r="D81" s="4">
        <v>514.3958904109606</v>
      </c>
      <c r="E81" s="4"/>
      <c r="F81" s="4">
        <v>974.7328767123296</v>
      </c>
      <c r="G81" s="4"/>
      <c r="H81" s="4">
        <v>184.13076923076923</v>
      </c>
      <c r="I81" s="4"/>
      <c r="J81" s="4">
        <v>509.9166666666667</v>
      </c>
      <c r="K81" s="4"/>
      <c r="L81" s="4">
        <v>140.77270153134927</v>
      </c>
      <c r="M81" s="4"/>
      <c r="N81" s="4">
        <v>68</v>
      </c>
      <c r="O81" s="4"/>
      <c r="P81" s="4">
        <f t="shared" si="1"/>
        <v>2391.9489045520754</v>
      </c>
      <c r="Q81" s="4"/>
      <c r="R81" s="4">
        <v>15312</v>
      </c>
      <c r="T81" s="7">
        <v>15.621400891797776</v>
      </c>
    </row>
    <row r="82" spans="1:20" ht="12.75">
      <c r="A82" s="23" t="s">
        <v>78</v>
      </c>
      <c r="B82" s="23" t="s">
        <v>374</v>
      </c>
      <c r="C82" s="24"/>
      <c r="D82" s="25">
        <v>105.48561643835643</v>
      </c>
      <c r="E82" s="25"/>
      <c r="F82" s="25">
        <v>242.63013698630166</v>
      </c>
      <c r="G82" s="25"/>
      <c r="H82" s="25">
        <v>28.96346153846153</v>
      </c>
      <c r="I82" s="25"/>
      <c r="J82" s="25">
        <v>119.5</v>
      </c>
      <c r="K82" s="25"/>
      <c r="L82" s="25">
        <v>78.13580018093707</v>
      </c>
      <c r="M82" s="25"/>
      <c r="N82" s="25">
        <v>54.333333333333336</v>
      </c>
      <c r="O82" s="25"/>
      <c r="P82" s="25">
        <f t="shared" si="1"/>
        <v>629.04834847739</v>
      </c>
      <c r="Q82" s="25"/>
      <c r="R82" s="25">
        <v>3095</v>
      </c>
      <c r="S82" s="23"/>
      <c r="T82" s="26">
        <v>20.32466392495606</v>
      </c>
    </row>
    <row r="83" spans="1:20" ht="12.75">
      <c r="A83" s="1" t="s">
        <v>79</v>
      </c>
      <c r="B83" s="1" t="s">
        <v>375</v>
      </c>
      <c r="C83" s="3"/>
      <c r="D83" s="4">
        <v>127.46986301369897</v>
      </c>
      <c r="E83" s="4"/>
      <c r="F83" s="4">
        <v>266.5101369863018</v>
      </c>
      <c r="G83" s="4"/>
      <c r="H83" s="4">
        <v>50.071153846153855</v>
      </c>
      <c r="I83" s="4"/>
      <c r="J83" s="4">
        <v>155.58333333333334</v>
      </c>
      <c r="K83" s="4"/>
      <c r="L83" s="4">
        <v>33.39724114810086</v>
      </c>
      <c r="M83" s="4"/>
      <c r="N83" s="4">
        <v>23.000000000000004</v>
      </c>
      <c r="O83" s="4"/>
      <c r="P83" s="4">
        <f t="shared" si="1"/>
        <v>656.0317283275888</v>
      </c>
      <c r="Q83" s="4"/>
      <c r="R83" s="4">
        <v>3651</v>
      </c>
      <c r="T83" s="7">
        <v>17.968549118805498</v>
      </c>
    </row>
    <row r="84" spans="1:20" ht="12.75">
      <c r="A84" s="23" t="s">
        <v>80</v>
      </c>
      <c r="B84" s="23" t="s">
        <v>376</v>
      </c>
      <c r="C84" s="24"/>
      <c r="D84" s="25">
        <v>191.80000000000052</v>
      </c>
      <c r="E84" s="25"/>
      <c r="F84" s="25">
        <v>374.95890410958987</v>
      </c>
      <c r="G84" s="25"/>
      <c r="H84" s="25">
        <v>91.18653846153848</v>
      </c>
      <c r="I84" s="25"/>
      <c r="J84" s="25">
        <v>138.58333333333334</v>
      </c>
      <c r="K84" s="25"/>
      <c r="L84" s="25">
        <v>39.8661007327626</v>
      </c>
      <c r="M84" s="25"/>
      <c r="N84" s="25">
        <v>14.5</v>
      </c>
      <c r="O84" s="25"/>
      <c r="P84" s="25">
        <f t="shared" si="1"/>
        <v>850.8948766372248</v>
      </c>
      <c r="Q84" s="25"/>
      <c r="R84" s="25">
        <v>7529</v>
      </c>
      <c r="S84" s="23"/>
      <c r="T84" s="26">
        <v>11.30156563470879</v>
      </c>
    </row>
    <row r="85" spans="1:20" ht="12.75">
      <c r="A85" s="1" t="s">
        <v>81</v>
      </c>
      <c r="B85" s="1" t="s">
        <v>377</v>
      </c>
      <c r="C85" s="3"/>
      <c r="D85" s="4">
        <v>205.4034246575347</v>
      </c>
      <c r="E85" s="4"/>
      <c r="F85" s="4">
        <v>579.000000000001</v>
      </c>
      <c r="G85" s="4"/>
      <c r="H85" s="4">
        <v>117.55576923076923</v>
      </c>
      <c r="I85" s="4"/>
      <c r="J85" s="4">
        <v>327.25</v>
      </c>
      <c r="K85" s="4"/>
      <c r="L85" s="4">
        <v>76.21411213426079</v>
      </c>
      <c r="M85" s="4"/>
      <c r="N85" s="4">
        <v>114.6875</v>
      </c>
      <c r="O85" s="4"/>
      <c r="P85" s="4">
        <f t="shared" si="1"/>
        <v>1420.1108060225658</v>
      </c>
      <c r="Q85" s="4"/>
      <c r="R85" s="4">
        <v>7446</v>
      </c>
      <c r="T85" s="7">
        <v>19.072130083569245</v>
      </c>
    </row>
    <row r="86" spans="1:20" ht="12.75">
      <c r="A86" s="23" t="s">
        <v>82</v>
      </c>
      <c r="B86" s="23" t="s">
        <v>378</v>
      </c>
      <c r="C86" s="24"/>
      <c r="D86" s="25">
        <v>205.9143835616442</v>
      </c>
      <c r="E86" s="25"/>
      <c r="F86" s="25">
        <v>521.876712328768</v>
      </c>
      <c r="G86" s="25"/>
      <c r="H86" s="25">
        <v>88.74615384615383</v>
      </c>
      <c r="I86" s="25"/>
      <c r="J86" s="25">
        <v>319.75</v>
      </c>
      <c r="K86" s="25"/>
      <c r="L86" s="25">
        <v>70.33519045969234</v>
      </c>
      <c r="M86" s="25"/>
      <c r="N86" s="25">
        <v>96.33333333333334</v>
      </c>
      <c r="O86" s="25"/>
      <c r="P86" s="25">
        <f t="shared" si="1"/>
        <v>1302.9557735295916</v>
      </c>
      <c r="Q86" s="25"/>
      <c r="R86" s="25">
        <v>7010</v>
      </c>
      <c r="S86" s="23"/>
      <c r="T86" s="26">
        <v>18.587100906270923</v>
      </c>
    </row>
    <row r="87" spans="1:20" ht="12.75">
      <c r="A87" s="1" t="s">
        <v>83</v>
      </c>
      <c r="B87" s="1" t="s">
        <v>379</v>
      </c>
      <c r="C87" s="3"/>
      <c r="D87" s="4">
        <v>125.93013698630169</v>
      </c>
      <c r="E87" s="4"/>
      <c r="F87" s="4">
        <v>328.4383561643843</v>
      </c>
      <c r="G87" s="4"/>
      <c r="H87" s="4">
        <v>92.60769230769235</v>
      </c>
      <c r="I87" s="4"/>
      <c r="J87" s="4">
        <v>183.83333333333334</v>
      </c>
      <c r="K87" s="4"/>
      <c r="L87" s="4">
        <v>60.0348152238366</v>
      </c>
      <c r="M87" s="4"/>
      <c r="N87" s="4">
        <v>29.499999999999993</v>
      </c>
      <c r="O87" s="4"/>
      <c r="P87" s="4">
        <f t="shared" si="1"/>
        <v>820.3443340155484</v>
      </c>
      <c r="Q87" s="4"/>
      <c r="R87" s="4">
        <v>4847</v>
      </c>
      <c r="T87" s="7">
        <v>16.924785104508942</v>
      </c>
    </row>
    <row r="88" spans="1:20" ht="12.75">
      <c r="A88" s="23" t="s">
        <v>84</v>
      </c>
      <c r="B88" s="23" t="s">
        <v>380</v>
      </c>
      <c r="C88" s="24"/>
      <c r="D88" s="25">
        <v>918.1842465753444</v>
      </c>
      <c r="E88" s="25"/>
      <c r="F88" s="25">
        <v>2003.239726027401</v>
      </c>
      <c r="G88" s="25"/>
      <c r="H88" s="25">
        <v>531.8096153846151</v>
      </c>
      <c r="I88" s="25"/>
      <c r="J88" s="25">
        <v>1452.6666666666667</v>
      </c>
      <c r="K88" s="25"/>
      <c r="L88" s="25">
        <v>473.58661868335685</v>
      </c>
      <c r="M88" s="25"/>
      <c r="N88" s="25">
        <v>191.81250000000003</v>
      </c>
      <c r="O88" s="25"/>
      <c r="P88" s="25">
        <f t="shared" si="1"/>
        <v>5571.299373337384</v>
      </c>
      <c r="Q88" s="25"/>
      <c r="R88" s="25">
        <v>38010</v>
      </c>
      <c r="S88" s="23"/>
      <c r="T88" s="26">
        <v>14.657456914857628</v>
      </c>
    </row>
    <row r="89" spans="1:20" ht="12.75">
      <c r="A89" s="1" t="s">
        <v>85</v>
      </c>
      <c r="B89" s="1" t="s">
        <v>381</v>
      </c>
      <c r="C89" s="3"/>
      <c r="D89" s="4">
        <v>300.2390410958911</v>
      </c>
      <c r="E89" s="4"/>
      <c r="F89" s="4">
        <v>821.6095890410974</v>
      </c>
      <c r="G89" s="4"/>
      <c r="H89" s="4">
        <v>196.05961538461543</v>
      </c>
      <c r="I89" s="4"/>
      <c r="J89" s="4">
        <v>389.5</v>
      </c>
      <c r="K89" s="4"/>
      <c r="L89" s="4">
        <v>77.09120489898281</v>
      </c>
      <c r="M89" s="4"/>
      <c r="N89" s="4">
        <v>149.43750000000003</v>
      </c>
      <c r="O89" s="4"/>
      <c r="P89" s="4">
        <f t="shared" si="1"/>
        <v>1933.9369504205868</v>
      </c>
      <c r="Q89" s="4"/>
      <c r="R89" s="4">
        <v>10772</v>
      </c>
      <c r="T89" s="7">
        <v>17.95336938749152</v>
      </c>
    </row>
    <row r="90" spans="1:20" ht="12.75">
      <c r="A90" s="23" t="s">
        <v>86</v>
      </c>
      <c r="B90" s="23" t="s">
        <v>382</v>
      </c>
      <c r="C90" s="24"/>
      <c r="D90" s="25">
        <v>482.9856164383575</v>
      </c>
      <c r="E90" s="25"/>
      <c r="F90" s="25">
        <v>927.5786301369875</v>
      </c>
      <c r="G90" s="25"/>
      <c r="H90" s="25">
        <v>148.37884615384615</v>
      </c>
      <c r="I90" s="25"/>
      <c r="J90" s="25">
        <v>446</v>
      </c>
      <c r="K90" s="25"/>
      <c r="L90" s="25">
        <v>152.79030562331357</v>
      </c>
      <c r="M90" s="25"/>
      <c r="N90" s="25">
        <v>63.58333333333333</v>
      </c>
      <c r="O90" s="25"/>
      <c r="P90" s="25">
        <f t="shared" si="1"/>
        <v>2221.316731685838</v>
      </c>
      <c r="Q90" s="25"/>
      <c r="R90" s="25">
        <v>14410</v>
      </c>
      <c r="S90" s="23"/>
      <c r="T90" s="26">
        <v>15.415105702191797</v>
      </c>
    </row>
    <row r="91" spans="1:20" ht="12.75">
      <c r="A91" s="1" t="s">
        <v>87</v>
      </c>
      <c r="B91" s="1" t="s">
        <v>383</v>
      </c>
      <c r="C91" s="3"/>
      <c r="D91" s="4">
        <v>459.65205479452146</v>
      </c>
      <c r="E91" s="4"/>
      <c r="F91" s="4">
        <v>1319.1575342465778</v>
      </c>
      <c r="G91" s="4"/>
      <c r="H91" s="4">
        <v>310.3326923076924</v>
      </c>
      <c r="I91" s="4"/>
      <c r="J91" s="4">
        <v>890.3333333333334</v>
      </c>
      <c r="K91" s="4"/>
      <c r="L91" s="4">
        <v>339.17998729579364</v>
      </c>
      <c r="M91" s="4"/>
      <c r="N91" s="4">
        <v>142.43749999999994</v>
      </c>
      <c r="O91" s="4"/>
      <c r="P91" s="4">
        <f t="shared" si="1"/>
        <v>3461.0931019779186</v>
      </c>
      <c r="Q91" s="4"/>
      <c r="R91" s="4">
        <v>19124</v>
      </c>
      <c r="T91" s="7">
        <v>18.098165143160003</v>
      </c>
    </row>
    <row r="92" spans="1:20" ht="12.75">
      <c r="A92" s="23" t="s">
        <v>88</v>
      </c>
      <c r="B92" s="23" t="s">
        <v>384</v>
      </c>
      <c r="C92" s="24"/>
      <c r="D92" s="25">
        <v>190.44315068493196</v>
      </c>
      <c r="E92" s="25"/>
      <c r="F92" s="25">
        <v>481.3356164383572</v>
      </c>
      <c r="G92" s="25"/>
      <c r="H92" s="25">
        <v>140.40192307692308</v>
      </c>
      <c r="I92" s="25"/>
      <c r="J92" s="25">
        <v>232.33333333333334</v>
      </c>
      <c r="K92" s="25"/>
      <c r="L92" s="25">
        <v>100.35008968990765</v>
      </c>
      <c r="M92" s="25"/>
      <c r="N92" s="25">
        <v>79.4166666666667</v>
      </c>
      <c r="O92" s="25"/>
      <c r="P92" s="25">
        <f t="shared" si="1"/>
        <v>1224.28077989012</v>
      </c>
      <c r="Q92" s="25"/>
      <c r="R92" s="25">
        <v>8277</v>
      </c>
      <c r="S92" s="23"/>
      <c r="T92" s="26">
        <v>14.791358945150657</v>
      </c>
    </row>
    <row r="93" spans="1:20" ht="12.75">
      <c r="A93" s="1" t="s">
        <v>89</v>
      </c>
      <c r="B93" s="1" t="s">
        <v>385</v>
      </c>
      <c r="C93" s="3"/>
      <c r="D93" s="4">
        <v>174.7815068493155</v>
      </c>
      <c r="E93" s="4"/>
      <c r="F93" s="4">
        <v>372.18493150685003</v>
      </c>
      <c r="G93" s="4"/>
      <c r="H93" s="4">
        <v>90.30769230769228</v>
      </c>
      <c r="I93" s="4"/>
      <c r="J93" s="4">
        <v>116.25</v>
      </c>
      <c r="K93" s="4"/>
      <c r="L93" s="4">
        <v>50.45511942495039</v>
      </c>
      <c r="M93" s="4"/>
      <c r="N93" s="4">
        <v>26.833333333333336</v>
      </c>
      <c r="O93" s="4"/>
      <c r="P93" s="4">
        <f t="shared" si="1"/>
        <v>830.8125834221415</v>
      </c>
      <c r="Q93" s="4"/>
      <c r="R93" s="4">
        <v>5347</v>
      </c>
      <c r="T93" s="7">
        <v>15.53792001911617</v>
      </c>
    </row>
    <row r="94" spans="1:20" ht="12.75">
      <c r="A94" s="23" t="s">
        <v>90</v>
      </c>
      <c r="B94" s="23" t="s">
        <v>386</v>
      </c>
      <c r="C94" s="24"/>
      <c r="D94" s="25">
        <v>774.9589041095913</v>
      </c>
      <c r="E94" s="25"/>
      <c r="F94" s="25">
        <v>1923.5169863013743</v>
      </c>
      <c r="G94" s="25"/>
      <c r="H94" s="25">
        <v>554.7692307692308</v>
      </c>
      <c r="I94" s="25"/>
      <c r="J94" s="25">
        <v>1219.0833333333333</v>
      </c>
      <c r="K94" s="25"/>
      <c r="L94" s="25">
        <v>507.75068326877476</v>
      </c>
      <c r="M94" s="25"/>
      <c r="N94" s="25">
        <v>21</v>
      </c>
      <c r="O94" s="25"/>
      <c r="P94" s="25">
        <f t="shared" si="1"/>
        <v>5001.079137782305</v>
      </c>
      <c r="Q94" s="25"/>
      <c r="R94" s="25">
        <v>31995</v>
      </c>
      <c r="S94" s="23"/>
      <c r="T94" s="26">
        <v>15.630814620354133</v>
      </c>
    </row>
    <row r="95" spans="1:20" ht="12.75">
      <c r="A95" s="1" t="s">
        <v>91</v>
      </c>
      <c r="B95" s="1" t="s">
        <v>387</v>
      </c>
      <c r="C95" s="3"/>
      <c r="D95" s="4">
        <v>190.49657534246623</v>
      </c>
      <c r="E95" s="4"/>
      <c r="F95" s="4">
        <v>507.308219178083</v>
      </c>
      <c r="G95" s="4"/>
      <c r="H95" s="4">
        <v>97.04807692307692</v>
      </c>
      <c r="I95" s="4"/>
      <c r="J95" s="4">
        <v>517.9166666666666</v>
      </c>
      <c r="K95" s="4"/>
      <c r="L95" s="4">
        <v>27.274579262881687</v>
      </c>
      <c r="M95" s="4"/>
      <c r="N95" s="4">
        <v>83.25000000000003</v>
      </c>
      <c r="O95" s="4"/>
      <c r="P95" s="4">
        <f t="shared" si="1"/>
        <v>1423.2941173731742</v>
      </c>
      <c r="Q95" s="4"/>
      <c r="R95" s="4">
        <v>7085</v>
      </c>
      <c r="T95" s="7">
        <v>20.088837224744875</v>
      </c>
    </row>
    <row r="96" spans="1:20" ht="12.75">
      <c r="A96" s="23" t="s">
        <v>92</v>
      </c>
      <c r="B96" s="23" t="s">
        <v>388</v>
      </c>
      <c r="C96" s="24"/>
      <c r="D96" s="25">
        <v>743.1500000000023</v>
      </c>
      <c r="E96" s="25"/>
      <c r="F96" s="25">
        <v>1810.8969863013742</v>
      </c>
      <c r="G96" s="25"/>
      <c r="H96" s="25">
        <v>527.6903846153846</v>
      </c>
      <c r="I96" s="25"/>
      <c r="J96" s="25">
        <v>1695.9166666666667</v>
      </c>
      <c r="K96" s="25"/>
      <c r="L96" s="25">
        <v>689.0302470119759</v>
      </c>
      <c r="M96" s="25"/>
      <c r="N96" s="25">
        <v>190.08333333333334</v>
      </c>
      <c r="O96" s="25"/>
      <c r="P96" s="25">
        <f t="shared" si="1"/>
        <v>5656.767617928736</v>
      </c>
      <c r="Q96" s="25"/>
      <c r="R96" s="25">
        <v>36078</v>
      </c>
      <c r="S96" s="23"/>
      <c r="T96" s="26">
        <v>15.679271627941505</v>
      </c>
    </row>
    <row r="97" spans="1:20" ht="12.75">
      <c r="A97" s="1" t="s">
        <v>93</v>
      </c>
      <c r="B97" s="1" t="s">
        <v>389</v>
      </c>
      <c r="C97" s="3"/>
      <c r="D97" s="4">
        <v>338.5917808219187</v>
      </c>
      <c r="E97" s="4"/>
      <c r="F97" s="4">
        <v>919.4210958904132</v>
      </c>
      <c r="G97" s="4"/>
      <c r="H97" s="4">
        <v>363.6615384615382</v>
      </c>
      <c r="I97" s="4"/>
      <c r="J97" s="4">
        <v>1008.8333333333334</v>
      </c>
      <c r="K97" s="4"/>
      <c r="L97" s="4">
        <v>215.57138867368633</v>
      </c>
      <c r="M97" s="4"/>
      <c r="N97" s="4">
        <v>201.12499999999983</v>
      </c>
      <c r="O97" s="4"/>
      <c r="P97" s="4">
        <f t="shared" si="1"/>
        <v>3047.2041371808896</v>
      </c>
      <c r="Q97" s="4"/>
      <c r="R97" s="4">
        <v>15114</v>
      </c>
      <c r="T97" s="7">
        <v>20.161467097928345</v>
      </c>
    </row>
    <row r="98" spans="1:20" ht="12.75">
      <c r="A98" s="23" t="s">
        <v>94</v>
      </c>
      <c r="B98" s="23" t="s">
        <v>390</v>
      </c>
      <c r="C98" s="24"/>
      <c r="D98" s="25">
        <v>493.6383561643848</v>
      </c>
      <c r="E98" s="25"/>
      <c r="F98" s="25">
        <v>1102.2328767123308</v>
      </c>
      <c r="G98" s="25"/>
      <c r="H98" s="25">
        <v>392.5134615384614</v>
      </c>
      <c r="I98" s="25"/>
      <c r="J98" s="25">
        <v>808.0833333333334</v>
      </c>
      <c r="K98" s="25"/>
      <c r="L98" s="25">
        <v>159.81601711533693</v>
      </c>
      <c r="M98" s="25"/>
      <c r="N98" s="25">
        <v>137.04166666666657</v>
      </c>
      <c r="O98" s="25"/>
      <c r="P98" s="25">
        <f t="shared" si="1"/>
        <v>3093.3257115305137</v>
      </c>
      <c r="Q98" s="25"/>
      <c r="R98" s="25">
        <v>17197</v>
      </c>
      <c r="S98" s="23"/>
      <c r="T98" s="26">
        <v>17.987589181429982</v>
      </c>
    </row>
    <row r="99" spans="1:20" ht="12.75">
      <c r="A99" s="1" t="s">
        <v>95</v>
      </c>
      <c r="B99" s="1" t="s">
        <v>391</v>
      </c>
      <c r="C99" s="3"/>
      <c r="D99" s="4">
        <v>289.5808219178088</v>
      </c>
      <c r="E99" s="4"/>
      <c r="F99" s="4">
        <v>575.5273972602753</v>
      </c>
      <c r="G99" s="4"/>
      <c r="H99" s="4">
        <v>185.07115384615386</v>
      </c>
      <c r="I99" s="4"/>
      <c r="J99" s="4">
        <v>465.1666666666667</v>
      </c>
      <c r="K99" s="4"/>
      <c r="L99" s="4">
        <v>118.00161319949893</v>
      </c>
      <c r="M99" s="4"/>
      <c r="N99" s="4">
        <v>23.68750000000001</v>
      </c>
      <c r="O99" s="4"/>
      <c r="P99" s="4">
        <f t="shared" si="1"/>
        <v>1657.0351528904037</v>
      </c>
      <c r="Q99" s="4"/>
      <c r="R99" s="4">
        <v>9157</v>
      </c>
      <c r="T99" s="7">
        <v>18.09582999771108</v>
      </c>
    </row>
    <row r="100" spans="1:20" ht="12.75">
      <c r="A100" s="23" t="s">
        <v>96</v>
      </c>
      <c r="B100" s="23" t="s">
        <v>392</v>
      </c>
      <c r="C100" s="24"/>
      <c r="D100" s="25">
        <v>219.11780821917856</v>
      </c>
      <c r="E100" s="25"/>
      <c r="F100" s="25">
        <v>439.294520547946</v>
      </c>
      <c r="G100" s="25"/>
      <c r="H100" s="25">
        <v>77.12692307692309</v>
      </c>
      <c r="I100" s="25"/>
      <c r="J100" s="25">
        <v>260.6666666666667</v>
      </c>
      <c r="K100" s="25"/>
      <c r="L100" s="25">
        <v>107.20461127601085</v>
      </c>
      <c r="M100" s="25"/>
      <c r="N100" s="25">
        <v>31.770833333333336</v>
      </c>
      <c r="O100" s="25"/>
      <c r="P100" s="25">
        <f t="shared" si="1"/>
        <v>1135.1813631200584</v>
      </c>
      <c r="Q100" s="25"/>
      <c r="R100" s="25">
        <v>7674</v>
      </c>
      <c r="S100" s="23"/>
      <c r="T100" s="26">
        <v>14.792564022935345</v>
      </c>
    </row>
    <row r="101" spans="1:20" ht="12.75">
      <c r="A101" s="1" t="s">
        <v>97</v>
      </c>
      <c r="B101" s="1" t="s">
        <v>393</v>
      </c>
      <c r="C101" s="3"/>
      <c r="D101" s="4">
        <v>289.84794520548013</v>
      </c>
      <c r="E101" s="4"/>
      <c r="F101" s="4">
        <v>469.9931506849321</v>
      </c>
      <c r="G101" s="4"/>
      <c r="H101" s="4">
        <v>162.8653846153846</v>
      </c>
      <c r="I101" s="4"/>
      <c r="J101" s="4">
        <v>215.25</v>
      </c>
      <c r="K101" s="4"/>
      <c r="L101" s="4">
        <v>71.37036238652226</v>
      </c>
      <c r="M101" s="4"/>
      <c r="N101" s="4">
        <v>6.75</v>
      </c>
      <c r="O101" s="4"/>
      <c r="P101" s="4">
        <f t="shared" si="1"/>
        <v>1216.076842892319</v>
      </c>
      <c r="Q101" s="4"/>
      <c r="R101" s="4">
        <v>12355</v>
      </c>
      <c r="T101" s="7">
        <v>9.842791120132084</v>
      </c>
    </row>
    <row r="102" spans="1:20" ht="12.75">
      <c r="A102" s="23" t="s">
        <v>98</v>
      </c>
      <c r="B102" s="23" t="s">
        <v>394</v>
      </c>
      <c r="C102" s="24"/>
      <c r="D102" s="25">
        <v>246.97260273972665</v>
      </c>
      <c r="E102" s="25"/>
      <c r="F102" s="25">
        <v>646.5821917808224</v>
      </c>
      <c r="G102" s="25"/>
      <c r="H102" s="25">
        <v>233.81538461538454</v>
      </c>
      <c r="I102" s="25"/>
      <c r="J102" s="25">
        <v>371</v>
      </c>
      <c r="K102" s="25"/>
      <c r="L102" s="25">
        <v>235.05850767237902</v>
      </c>
      <c r="M102" s="25"/>
      <c r="N102" s="25">
        <v>29.333333333333336</v>
      </c>
      <c r="O102" s="25"/>
      <c r="P102" s="25">
        <f t="shared" si="1"/>
        <v>1762.7620201416457</v>
      </c>
      <c r="Q102" s="25"/>
      <c r="R102" s="25">
        <v>9745</v>
      </c>
      <c r="S102" s="23"/>
      <c r="T102" s="26">
        <v>18.088886815204162</v>
      </c>
    </row>
    <row r="103" spans="1:20" ht="12.75">
      <c r="A103" s="1" t="s">
        <v>99</v>
      </c>
      <c r="B103" s="1" t="s">
        <v>395</v>
      </c>
      <c r="C103" s="3"/>
      <c r="D103" s="4">
        <v>325.18561643835693</v>
      </c>
      <c r="E103" s="4"/>
      <c r="F103" s="4">
        <v>470.58904109589133</v>
      </c>
      <c r="G103" s="4"/>
      <c r="H103" s="4">
        <v>269.85192307692313</v>
      </c>
      <c r="I103" s="4"/>
      <c r="J103" s="4">
        <v>275.1666666666667</v>
      </c>
      <c r="K103" s="4"/>
      <c r="L103" s="4">
        <v>43.42045576564573</v>
      </c>
      <c r="M103" s="4"/>
      <c r="N103" s="4">
        <v>2.5000000000000004</v>
      </c>
      <c r="O103" s="4"/>
      <c r="P103" s="4">
        <f t="shared" si="1"/>
        <v>1386.713703043484</v>
      </c>
      <c r="Q103" s="4"/>
      <c r="R103" s="4">
        <v>17695</v>
      </c>
      <c r="T103" s="7">
        <v>7.836754467609404</v>
      </c>
    </row>
    <row r="104" spans="1:20" ht="12.75">
      <c r="A104" s="23" t="s">
        <v>100</v>
      </c>
      <c r="B104" s="23" t="s">
        <v>396</v>
      </c>
      <c r="C104" s="24"/>
      <c r="D104" s="25">
        <v>176.9753424657538</v>
      </c>
      <c r="E104" s="25"/>
      <c r="F104" s="25">
        <v>515.5923287671247</v>
      </c>
      <c r="G104" s="25"/>
      <c r="H104" s="25">
        <v>75.12115384615383</v>
      </c>
      <c r="I104" s="25"/>
      <c r="J104" s="25">
        <v>496.6666666666667</v>
      </c>
      <c r="K104" s="25"/>
      <c r="L104" s="25">
        <v>92.11597390123053</v>
      </c>
      <c r="M104" s="25"/>
      <c r="N104" s="25">
        <v>169.37500000000006</v>
      </c>
      <c r="O104" s="25"/>
      <c r="P104" s="25">
        <f t="shared" si="1"/>
        <v>1525.8464656469296</v>
      </c>
      <c r="Q104" s="25"/>
      <c r="R104" s="25">
        <v>7564</v>
      </c>
      <c r="S104" s="23"/>
      <c r="T104" s="26">
        <v>20.172481037109062</v>
      </c>
    </row>
    <row r="105" spans="1:20" ht="12.75">
      <c r="A105" s="1" t="s">
        <v>101</v>
      </c>
      <c r="B105" s="1" t="s">
        <v>397</v>
      </c>
      <c r="C105" s="3"/>
      <c r="D105" s="4">
        <v>130.81027397260308</v>
      </c>
      <c r="E105" s="4"/>
      <c r="F105" s="4">
        <v>406.2945205479459</v>
      </c>
      <c r="G105" s="4"/>
      <c r="H105" s="4">
        <v>71.44038461538462</v>
      </c>
      <c r="I105" s="4"/>
      <c r="J105" s="4">
        <v>174</v>
      </c>
      <c r="K105" s="4"/>
      <c r="L105" s="4">
        <v>85.45905873245137</v>
      </c>
      <c r="M105" s="4"/>
      <c r="N105" s="4">
        <v>18.916666666666664</v>
      </c>
      <c r="O105" s="4"/>
      <c r="P105" s="4">
        <f t="shared" si="1"/>
        <v>886.9209045350516</v>
      </c>
      <c r="Q105" s="4"/>
      <c r="R105" s="4">
        <v>5271</v>
      </c>
      <c r="T105" s="7">
        <v>16.82642581170654</v>
      </c>
    </row>
    <row r="106" spans="1:20" ht="12.75">
      <c r="A106" s="23" t="s">
        <v>102</v>
      </c>
      <c r="B106" s="23" t="s">
        <v>398</v>
      </c>
      <c r="C106" s="24"/>
      <c r="D106" s="25">
        <v>259.7787671232882</v>
      </c>
      <c r="E106" s="25"/>
      <c r="F106" s="25">
        <v>578.5068493150693</v>
      </c>
      <c r="G106" s="25"/>
      <c r="H106" s="25">
        <v>174.92884615384608</v>
      </c>
      <c r="I106" s="25"/>
      <c r="J106" s="25">
        <v>341.9166666666667</v>
      </c>
      <c r="K106" s="25"/>
      <c r="L106" s="25">
        <v>141.46403606825592</v>
      </c>
      <c r="M106" s="25"/>
      <c r="N106" s="25">
        <v>28.916666666666657</v>
      </c>
      <c r="O106" s="25"/>
      <c r="P106" s="25">
        <f t="shared" si="1"/>
        <v>1525.5118319937928</v>
      </c>
      <c r="Q106" s="25"/>
      <c r="R106" s="25">
        <v>8383</v>
      </c>
      <c r="S106" s="23"/>
      <c r="T106" s="26">
        <v>18.19768378854578</v>
      </c>
    </row>
    <row r="107" spans="1:20" ht="12.75">
      <c r="A107" s="1" t="s">
        <v>103</v>
      </c>
      <c r="B107" s="1" t="s">
        <v>399</v>
      </c>
      <c r="C107" s="3"/>
      <c r="D107" s="4">
        <v>416.7027397260285</v>
      </c>
      <c r="E107" s="4"/>
      <c r="F107" s="4">
        <v>692.2602739726034</v>
      </c>
      <c r="G107" s="4"/>
      <c r="H107" s="4">
        <v>261.0557692307692</v>
      </c>
      <c r="I107" s="4"/>
      <c r="J107" s="4">
        <v>330.6666666666667</v>
      </c>
      <c r="K107" s="4"/>
      <c r="L107" s="4">
        <v>111.45899633972526</v>
      </c>
      <c r="M107" s="4"/>
      <c r="N107" s="4">
        <v>17.916666666666664</v>
      </c>
      <c r="O107" s="4"/>
      <c r="P107" s="4">
        <f t="shared" si="1"/>
        <v>1830.0611126024596</v>
      </c>
      <c r="Q107" s="4"/>
      <c r="R107" s="4">
        <v>16248</v>
      </c>
      <c r="T107" s="7">
        <v>11.263300791497166</v>
      </c>
    </row>
    <row r="108" spans="1:20" ht="12.75">
      <c r="A108" s="23" t="s">
        <v>104</v>
      </c>
      <c r="B108" s="23" t="s">
        <v>400</v>
      </c>
      <c r="C108" s="24"/>
      <c r="D108" s="25">
        <v>206.16917808219227</v>
      </c>
      <c r="E108" s="25"/>
      <c r="F108" s="25">
        <v>305.97945205479516</v>
      </c>
      <c r="G108" s="25"/>
      <c r="H108" s="25">
        <v>136.41730769230773</v>
      </c>
      <c r="I108" s="25"/>
      <c r="J108" s="25">
        <v>115.5</v>
      </c>
      <c r="K108" s="25"/>
      <c r="L108" s="25">
        <v>43.71867289054246</v>
      </c>
      <c r="M108" s="25"/>
      <c r="N108" s="25">
        <v>10.25</v>
      </c>
      <c r="O108" s="25"/>
      <c r="P108" s="25">
        <f t="shared" si="1"/>
        <v>818.0346107198377</v>
      </c>
      <c r="Q108" s="25"/>
      <c r="R108" s="25">
        <v>11671</v>
      </c>
      <c r="S108" s="23"/>
      <c r="T108" s="26">
        <v>7.009121846627004</v>
      </c>
    </row>
    <row r="109" spans="1:20" ht="12.75">
      <c r="A109" s="1" t="s">
        <v>105</v>
      </c>
      <c r="B109" s="1" t="s">
        <v>401</v>
      </c>
      <c r="C109" s="3"/>
      <c r="D109" s="4">
        <v>283.5157534246583</v>
      </c>
      <c r="E109" s="4"/>
      <c r="F109" s="4">
        <v>405.92465753424744</v>
      </c>
      <c r="G109" s="4"/>
      <c r="H109" s="4">
        <v>172.7288461538462</v>
      </c>
      <c r="I109" s="4"/>
      <c r="J109" s="4">
        <v>219.75</v>
      </c>
      <c r="K109" s="4"/>
      <c r="L109" s="4">
        <v>71.61884343048057</v>
      </c>
      <c r="M109" s="4"/>
      <c r="N109" s="4">
        <v>20.416666666666668</v>
      </c>
      <c r="O109" s="4"/>
      <c r="P109" s="4">
        <f t="shared" si="1"/>
        <v>1173.9547672098993</v>
      </c>
      <c r="Q109" s="4"/>
      <c r="R109" s="4">
        <v>11257</v>
      </c>
      <c r="T109" s="7">
        <v>10.428664539485647</v>
      </c>
    </row>
    <row r="110" spans="1:20" ht="12.75">
      <c r="A110" s="23" t="s">
        <v>106</v>
      </c>
      <c r="B110" s="23" t="s">
        <v>402</v>
      </c>
      <c r="C110" s="24"/>
      <c r="D110" s="25">
        <v>260.2931506849322</v>
      </c>
      <c r="E110" s="25"/>
      <c r="F110" s="25">
        <v>463.582191780823</v>
      </c>
      <c r="G110" s="25"/>
      <c r="H110" s="25">
        <v>131.15769230769237</v>
      </c>
      <c r="I110" s="25"/>
      <c r="J110" s="25">
        <v>269.4166666666667</v>
      </c>
      <c r="K110" s="25"/>
      <c r="L110" s="25">
        <v>64.73809383774469</v>
      </c>
      <c r="M110" s="25"/>
      <c r="N110" s="25">
        <v>12.5</v>
      </c>
      <c r="O110" s="25"/>
      <c r="P110" s="25">
        <f t="shared" si="1"/>
        <v>1201.6877952778589</v>
      </c>
      <c r="Q110" s="25"/>
      <c r="R110" s="25">
        <v>8468</v>
      </c>
      <c r="S110" s="23"/>
      <c r="T110" s="26">
        <v>14.19092814451888</v>
      </c>
    </row>
    <row r="111" spans="1:20" ht="12.75">
      <c r="A111" s="1" t="s">
        <v>107</v>
      </c>
      <c r="B111" s="1" t="s">
        <v>403</v>
      </c>
      <c r="C111" s="3"/>
      <c r="D111" s="4">
        <v>308.1041095890418</v>
      </c>
      <c r="E111" s="4"/>
      <c r="F111" s="4">
        <v>592.1712328767135</v>
      </c>
      <c r="G111" s="4"/>
      <c r="H111" s="4">
        <v>146.50576923076923</v>
      </c>
      <c r="I111" s="4"/>
      <c r="J111" s="4">
        <v>274.9166666666667</v>
      </c>
      <c r="K111" s="4"/>
      <c r="L111" s="4">
        <v>82.61637556593564</v>
      </c>
      <c r="M111" s="4"/>
      <c r="N111" s="4">
        <v>15.166666666666668</v>
      </c>
      <c r="O111" s="4"/>
      <c r="P111" s="4">
        <f t="shared" si="1"/>
        <v>1419.4808205957936</v>
      </c>
      <c r="Q111" s="4"/>
      <c r="R111" s="4">
        <v>10381</v>
      </c>
      <c r="T111" s="7">
        <v>13.673835089064577</v>
      </c>
    </row>
    <row r="112" spans="1:20" ht="12.75">
      <c r="A112" s="23" t="s">
        <v>108</v>
      </c>
      <c r="B112" s="23" t="s">
        <v>404</v>
      </c>
      <c r="C112" s="24"/>
      <c r="D112" s="25">
        <v>238.19589041095944</v>
      </c>
      <c r="E112" s="25"/>
      <c r="F112" s="25">
        <v>516.5753424657538</v>
      </c>
      <c r="G112" s="25"/>
      <c r="H112" s="25">
        <v>101.50576923076926</v>
      </c>
      <c r="I112" s="25"/>
      <c r="J112" s="25">
        <v>236.66666666666666</v>
      </c>
      <c r="K112" s="25"/>
      <c r="L112" s="25">
        <v>170.40702685093467</v>
      </c>
      <c r="M112" s="25"/>
      <c r="N112" s="25">
        <v>21.91666666666667</v>
      </c>
      <c r="O112" s="25"/>
      <c r="P112" s="25">
        <f t="shared" si="1"/>
        <v>1285.2673622917507</v>
      </c>
      <c r="Q112" s="25"/>
      <c r="R112" s="25">
        <v>8413</v>
      </c>
      <c r="S112" s="23"/>
      <c r="T112" s="26">
        <v>15.277158710231198</v>
      </c>
    </row>
    <row r="113" spans="1:20" ht="12.75">
      <c r="A113" s="1" t="s">
        <v>109</v>
      </c>
      <c r="B113" s="1" t="s">
        <v>405</v>
      </c>
      <c r="C113" s="3"/>
      <c r="D113" s="4">
        <v>262.47123287671303</v>
      </c>
      <c r="E113" s="4"/>
      <c r="F113" s="4">
        <v>487.6027397260279</v>
      </c>
      <c r="G113" s="4"/>
      <c r="H113" s="4">
        <v>123.97115384615387</v>
      </c>
      <c r="I113" s="4"/>
      <c r="J113" s="4">
        <v>236.25</v>
      </c>
      <c r="K113" s="4"/>
      <c r="L113" s="4">
        <v>120.56077011629145</v>
      </c>
      <c r="M113" s="4"/>
      <c r="N113" s="4">
        <v>3.8333333333333335</v>
      </c>
      <c r="O113" s="4"/>
      <c r="P113" s="4">
        <f t="shared" si="1"/>
        <v>1234.6892298985194</v>
      </c>
      <c r="Q113" s="4"/>
      <c r="R113" s="4">
        <v>8802</v>
      </c>
      <c r="T113" s="7">
        <v>14.027371391712332</v>
      </c>
    </row>
    <row r="114" spans="1:20" ht="12.75">
      <c r="A114" s="23" t="s">
        <v>110</v>
      </c>
      <c r="B114" s="23" t="s">
        <v>406</v>
      </c>
      <c r="C114" s="24"/>
      <c r="D114" s="25">
        <v>193.13561643835678</v>
      </c>
      <c r="E114" s="25"/>
      <c r="F114" s="25">
        <v>503.65068493150767</v>
      </c>
      <c r="G114" s="25"/>
      <c r="H114" s="25">
        <v>109.23846153846155</v>
      </c>
      <c r="I114" s="25"/>
      <c r="J114" s="25">
        <v>326.9166666666667</v>
      </c>
      <c r="K114" s="25"/>
      <c r="L114" s="25">
        <v>77.21894320896439</v>
      </c>
      <c r="M114" s="25"/>
      <c r="N114" s="25">
        <v>28.583333333333332</v>
      </c>
      <c r="O114" s="25"/>
      <c r="P114" s="25">
        <f t="shared" si="1"/>
        <v>1238.7437061172905</v>
      </c>
      <c r="Q114" s="25"/>
      <c r="R114" s="25">
        <v>7042</v>
      </c>
      <c r="S114" s="23"/>
      <c r="T114" s="26">
        <v>17.59079389544576</v>
      </c>
    </row>
    <row r="115" spans="1:20" ht="12.75">
      <c r="A115" s="1" t="s">
        <v>111</v>
      </c>
      <c r="B115" s="1" t="s">
        <v>407</v>
      </c>
      <c r="C115" s="3"/>
      <c r="D115" s="4">
        <v>154.7760273972606</v>
      </c>
      <c r="E115" s="4"/>
      <c r="F115" s="4">
        <v>441.12657534246677</v>
      </c>
      <c r="G115" s="4"/>
      <c r="H115" s="4">
        <v>140.32884615384611</v>
      </c>
      <c r="I115" s="4"/>
      <c r="J115" s="4">
        <v>402.6666666666667</v>
      </c>
      <c r="K115" s="4"/>
      <c r="L115" s="4">
        <v>80.52865786129856</v>
      </c>
      <c r="M115" s="4"/>
      <c r="N115" s="4">
        <v>47.91666666666666</v>
      </c>
      <c r="O115" s="4"/>
      <c r="P115" s="4">
        <f t="shared" si="1"/>
        <v>1267.3434400882056</v>
      </c>
      <c r="Q115" s="4"/>
      <c r="R115" s="4">
        <v>6730</v>
      </c>
      <c r="T115" s="7">
        <v>18.831254681845554</v>
      </c>
    </row>
    <row r="116" spans="1:20" ht="12.75">
      <c r="A116" s="23" t="s">
        <v>112</v>
      </c>
      <c r="B116" s="23" t="s">
        <v>408</v>
      </c>
      <c r="C116" s="24"/>
      <c r="D116" s="25">
        <v>151.7931506849319</v>
      </c>
      <c r="E116" s="25"/>
      <c r="F116" s="25">
        <v>435.96575342465866</v>
      </c>
      <c r="G116" s="25"/>
      <c r="H116" s="25">
        <v>138.54807692307696</v>
      </c>
      <c r="I116" s="25"/>
      <c r="J116" s="25">
        <v>295.4166666666667</v>
      </c>
      <c r="K116" s="25"/>
      <c r="L116" s="25">
        <v>108.5020791363101</v>
      </c>
      <c r="M116" s="25"/>
      <c r="N116" s="25">
        <v>35.60416666666666</v>
      </c>
      <c r="O116" s="25"/>
      <c r="P116" s="25">
        <f t="shared" si="1"/>
        <v>1165.829893502311</v>
      </c>
      <c r="Q116" s="25"/>
      <c r="R116" s="25">
        <v>6823</v>
      </c>
      <c r="S116" s="23"/>
      <c r="T116" s="26">
        <v>17.08676379162115</v>
      </c>
    </row>
    <row r="117" spans="1:20" ht="12.75">
      <c r="A117" s="1" t="s">
        <v>113</v>
      </c>
      <c r="B117" s="1" t="s">
        <v>409</v>
      </c>
      <c r="C117" s="3"/>
      <c r="D117" s="4">
        <v>117.94520547945228</v>
      </c>
      <c r="E117" s="4"/>
      <c r="F117" s="4">
        <v>372.53424657534265</v>
      </c>
      <c r="G117" s="4"/>
      <c r="H117" s="4">
        <v>70.78846153846153</v>
      </c>
      <c r="I117" s="4"/>
      <c r="J117" s="4">
        <v>202.16666666666666</v>
      </c>
      <c r="K117" s="4"/>
      <c r="L117" s="4">
        <v>66.88776933893898</v>
      </c>
      <c r="M117" s="4"/>
      <c r="N117" s="4">
        <v>68.66666666666667</v>
      </c>
      <c r="O117" s="4"/>
      <c r="P117" s="4">
        <f t="shared" si="1"/>
        <v>898.9890162655287</v>
      </c>
      <c r="Q117" s="4"/>
      <c r="R117" s="4">
        <v>4004</v>
      </c>
      <c r="T117" s="7">
        <v>22.452273133504715</v>
      </c>
    </row>
    <row r="118" spans="1:20" ht="12.75">
      <c r="A118" s="23" t="s">
        <v>114</v>
      </c>
      <c r="B118" s="23" t="s">
        <v>410</v>
      </c>
      <c r="C118" s="24"/>
      <c r="D118" s="25">
        <v>271.0335616438363</v>
      </c>
      <c r="E118" s="25"/>
      <c r="F118" s="25">
        <v>758.8027397260289</v>
      </c>
      <c r="G118" s="25"/>
      <c r="H118" s="25">
        <v>186.22115384615392</v>
      </c>
      <c r="I118" s="25"/>
      <c r="J118" s="25">
        <v>331.75</v>
      </c>
      <c r="K118" s="25"/>
      <c r="L118" s="25">
        <v>78.24705199746445</v>
      </c>
      <c r="M118" s="25"/>
      <c r="N118" s="25">
        <v>15.833333333333334</v>
      </c>
      <c r="O118" s="25"/>
      <c r="P118" s="25">
        <f t="shared" si="1"/>
        <v>1641.887840546817</v>
      </c>
      <c r="Q118" s="25"/>
      <c r="R118" s="25">
        <v>9274</v>
      </c>
      <c r="S118" s="23"/>
      <c r="T118" s="26">
        <v>17.704203585797035</v>
      </c>
    </row>
    <row r="119" spans="1:20" ht="12.75">
      <c r="A119" s="1" t="s">
        <v>115</v>
      </c>
      <c r="B119" s="1" t="s">
        <v>411</v>
      </c>
      <c r="C119" s="3"/>
      <c r="D119" s="4">
        <v>237.55616438356233</v>
      </c>
      <c r="E119" s="4"/>
      <c r="F119" s="4">
        <v>574.1301369863027</v>
      </c>
      <c r="G119" s="4"/>
      <c r="H119" s="4">
        <v>175.8884615384616</v>
      </c>
      <c r="I119" s="4"/>
      <c r="J119" s="4">
        <v>389.5833333333333</v>
      </c>
      <c r="K119" s="4"/>
      <c r="L119" s="4">
        <v>139.7907757195886</v>
      </c>
      <c r="M119" s="4"/>
      <c r="N119" s="4">
        <v>71.10416666666667</v>
      </c>
      <c r="O119" s="4"/>
      <c r="P119" s="4">
        <f t="shared" si="1"/>
        <v>1588.0530386279152</v>
      </c>
      <c r="Q119" s="4"/>
      <c r="R119" s="4">
        <v>8463</v>
      </c>
      <c r="T119" s="7">
        <v>18.764658379155325</v>
      </c>
    </row>
    <row r="120" spans="1:20" ht="12.75">
      <c r="A120" s="23" t="s">
        <v>116</v>
      </c>
      <c r="B120" s="23" t="s">
        <v>412</v>
      </c>
      <c r="C120" s="24"/>
      <c r="D120" s="25">
        <v>169.58424657534295</v>
      </c>
      <c r="E120" s="25"/>
      <c r="F120" s="25">
        <v>358.8287671232885</v>
      </c>
      <c r="G120" s="25"/>
      <c r="H120" s="25">
        <v>106.83846153846154</v>
      </c>
      <c r="I120" s="25"/>
      <c r="J120" s="25">
        <v>212.75</v>
      </c>
      <c r="K120" s="25"/>
      <c r="L120" s="25">
        <v>78.66216077542792</v>
      </c>
      <c r="M120" s="25"/>
      <c r="N120" s="25">
        <v>31.833333333333336</v>
      </c>
      <c r="O120" s="25"/>
      <c r="P120" s="25">
        <f t="shared" si="1"/>
        <v>958.4969693458542</v>
      </c>
      <c r="Q120" s="25"/>
      <c r="R120" s="25">
        <v>7355</v>
      </c>
      <c r="S120" s="23"/>
      <c r="T120" s="26">
        <v>13.031909848346078</v>
      </c>
    </row>
    <row r="121" spans="1:20" ht="12.75">
      <c r="A121" s="1" t="s">
        <v>117</v>
      </c>
      <c r="B121" s="1" t="s">
        <v>413</v>
      </c>
      <c r="C121" s="3"/>
      <c r="D121" s="4">
        <v>3984.8787671232985</v>
      </c>
      <c r="E121" s="4"/>
      <c r="F121" s="4">
        <v>9486.935342465766</v>
      </c>
      <c r="G121" s="4"/>
      <c r="H121" s="4">
        <v>4674.83076923077</v>
      </c>
      <c r="I121" s="4"/>
      <c r="J121" s="4">
        <v>9905</v>
      </c>
      <c r="K121" s="4"/>
      <c r="L121" s="4">
        <v>9040.777917379002</v>
      </c>
      <c r="M121" s="4"/>
      <c r="N121" s="4">
        <v>1114.3750000000002</v>
      </c>
      <c r="O121" s="4"/>
      <c r="P121" s="4">
        <f t="shared" si="1"/>
        <v>38206.797796198836</v>
      </c>
      <c r="Q121" s="4"/>
      <c r="R121" s="4">
        <v>198463</v>
      </c>
      <c r="T121" s="7">
        <v>19.25134548817605</v>
      </c>
    </row>
    <row r="122" spans="1:20" ht="12.75">
      <c r="A122" s="23" t="s">
        <v>118</v>
      </c>
      <c r="B122" s="23" t="s">
        <v>414</v>
      </c>
      <c r="C122" s="24"/>
      <c r="D122" s="25">
        <v>1247.656164383565</v>
      </c>
      <c r="E122" s="25"/>
      <c r="F122" s="25">
        <v>2549.907123287678</v>
      </c>
      <c r="G122" s="25"/>
      <c r="H122" s="25">
        <v>908.7692307692308</v>
      </c>
      <c r="I122" s="25"/>
      <c r="J122" s="25">
        <v>1120.9166666666667</v>
      </c>
      <c r="K122" s="25"/>
      <c r="L122" s="25">
        <v>1080.9610647440197</v>
      </c>
      <c r="M122" s="25"/>
      <c r="N122" s="25">
        <v>93.49999999999997</v>
      </c>
      <c r="O122" s="25"/>
      <c r="P122" s="25">
        <f t="shared" si="1"/>
        <v>7001.71024985116</v>
      </c>
      <c r="Q122" s="25"/>
      <c r="R122" s="25">
        <v>72749</v>
      </c>
      <c r="S122" s="23"/>
      <c r="T122" s="26">
        <v>9.624476281256321</v>
      </c>
    </row>
    <row r="123" spans="1:20" ht="12.75">
      <c r="A123" s="1" t="s">
        <v>119</v>
      </c>
      <c r="B123" s="1" t="s">
        <v>415</v>
      </c>
      <c r="C123" s="3"/>
      <c r="D123" s="4">
        <v>651.7869863013717</v>
      </c>
      <c r="E123" s="4"/>
      <c r="F123" s="4">
        <v>1839.1027397260298</v>
      </c>
      <c r="G123" s="4"/>
      <c r="H123" s="4">
        <v>608.8557692307689</v>
      </c>
      <c r="I123" s="4"/>
      <c r="J123" s="4">
        <v>1613.9166666666667</v>
      </c>
      <c r="K123" s="4"/>
      <c r="L123" s="4">
        <v>707.0916755229573</v>
      </c>
      <c r="M123" s="4"/>
      <c r="N123" s="4">
        <v>210.22916666666654</v>
      </c>
      <c r="O123" s="4"/>
      <c r="P123" s="4">
        <f t="shared" si="1"/>
        <v>5630.983004114461</v>
      </c>
      <c r="Q123" s="4"/>
      <c r="R123" s="4">
        <v>24777</v>
      </c>
      <c r="T123" s="7">
        <v>22.72665376806902</v>
      </c>
    </row>
    <row r="124" spans="1:20" ht="12.75">
      <c r="A124" s="23" t="s">
        <v>120</v>
      </c>
      <c r="B124" s="23" t="s">
        <v>416</v>
      </c>
      <c r="C124" s="24"/>
      <c r="D124" s="25">
        <v>1685.9602739726067</v>
      </c>
      <c r="E124" s="25"/>
      <c r="F124" s="25">
        <v>4382.3383561643905</v>
      </c>
      <c r="G124" s="25"/>
      <c r="H124" s="25">
        <v>1755.3249999999991</v>
      </c>
      <c r="I124" s="25"/>
      <c r="J124" s="25">
        <v>3376.3333333333335</v>
      </c>
      <c r="K124" s="25"/>
      <c r="L124" s="25">
        <v>2097.0133363107157</v>
      </c>
      <c r="M124" s="25"/>
      <c r="N124" s="25">
        <v>434.8749999999998</v>
      </c>
      <c r="O124" s="25"/>
      <c r="P124" s="25">
        <f t="shared" si="1"/>
        <v>13731.845299781045</v>
      </c>
      <c r="Q124" s="25"/>
      <c r="R124" s="25">
        <v>79395</v>
      </c>
      <c r="S124" s="23"/>
      <c r="T124" s="26">
        <v>17.295604634776808</v>
      </c>
    </row>
    <row r="125" spans="1:20" ht="12.75">
      <c r="A125" s="1" t="s">
        <v>121</v>
      </c>
      <c r="B125" s="1" t="s">
        <v>417</v>
      </c>
      <c r="C125" s="3"/>
      <c r="D125" s="4">
        <v>295.3630136986307</v>
      </c>
      <c r="E125" s="4"/>
      <c r="F125" s="4">
        <v>569.6778082191789</v>
      </c>
      <c r="G125" s="4"/>
      <c r="H125" s="4">
        <v>221.3096153846154</v>
      </c>
      <c r="I125" s="4"/>
      <c r="J125" s="4">
        <v>306.4166666666667</v>
      </c>
      <c r="K125" s="4"/>
      <c r="L125" s="4">
        <v>96.10855362855777</v>
      </c>
      <c r="M125" s="4"/>
      <c r="N125" s="4">
        <v>10.083333333333332</v>
      </c>
      <c r="O125" s="4"/>
      <c r="P125" s="4">
        <f t="shared" si="1"/>
        <v>1498.9589909309827</v>
      </c>
      <c r="Q125" s="4"/>
      <c r="R125" s="4">
        <v>12978</v>
      </c>
      <c r="T125" s="7">
        <v>11.549999930120071</v>
      </c>
    </row>
    <row r="126" spans="1:20" ht="12.75">
      <c r="A126" s="23" t="s">
        <v>122</v>
      </c>
      <c r="B126" s="23" t="s">
        <v>418</v>
      </c>
      <c r="C126" s="24"/>
      <c r="D126" s="25">
        <v>495.7452054794532</v>
      </c>
      <c r="E126" s="25"/>
      <c r="F126" s="25">
        <v>1147.8698630137008</v>
      </c>
      <c r="G126" s="25"/>
      <c r="H126" s="25">
        <v>347.8307692307692</v>
      </c>
      <c r="I126" s="25"/>
      <c r="J126" s="25">
        <v>600.8333333333334</v>
      </c>
      <c r="K126" s="25"/>
      <c r="L126" s="25">
        <v>259.69997347233385</v>
      </c>
      <c r="M126" s="25"/>
      <c r="N126" s="25">
        <v>51.333333333333336</v>
      </c>
      <c r="O126" s="25"/>
      <c r="P126" s="25">
        <f t="shared" si="1"/>
        <v>2903.312477862924</v>
      </c>
      <c r="Q126" s="25"/>
      <c r="R126" s="25">
        <v>18361</v>
      </c>
      <c r="S126" s="23"/>
      <c r="T126" s="26">
        <v>15.812387548951168</v>
      </c>
    </row>
    <row r="127" spans="1:20" ht="12.75">
      <c r="A127" s="1" t="s">
        <v>123</v>
      </c>
      <c r="B127" s="1" t="s">
        <v>419</v>
      </c>
      <c r="C127" s="3"/>
      <c r="D127" s="4">
        <v>418.4356164383571</v>
      </c>
      <c r="E127" s="4"/>
      <c r="F127" s="4">
        <v>886.4178082191803</v>
      </c>
      <c r="G127" s="4"/>
      <c r="H127" s="4">
        <v>293.7999999999999</v>
      </c>
      <c r="I127" s="4"/>
      <c r="J127" s="4">
        <v>458.8333333333333</v>
      </c>
      <c r="K127" s="4"/>
      <c r="L127" s="4">
        <v>114.60089083896031</v>
      </c>
      <c r="M127" s="4"/>
      <c r="N127" s="4">
        <v>24.16666666666667</v>
      </c>
      <c r="O127" s="4"/>
      <c r="P127" s="4">
        <f t="shared" si="1"/>
        <v>2196.2543154964974</v>
      </c>
      <c r="Q127" s="4"/>
      <c r="R127" s="4">
        <v>15611</v>
      </c>
      <c r="T127" s="7">
        <v>14.06863311444813</v>
      </c>
    </row>
    <row r="128" spans="1:20" ht="12.75">
      <c r="A128" s="23" t="s">
        <v>124</v>
      </c>
      <c r="B128" s="23" t="s">
        <v>420</v>
      </c>
      <c r="C128" s="24"/>
      <c r="D128" s="25">
        <v>689.6109589041112</v>
      </c>
      <c r="E128" s="25"/>
      <c r="F128" s="25">
        <v>1403.030136986303</v>
      </c>
      <c r="G128" s="25"/>
      <c r="H128" s="25">
        <v>525.8403846153847</v>
      </c>
      <c r="I128" s="25"/>
      <c r="J128" s="25">
        <v>915.0833333333334</v>
      </c>
      <c r="K128" s="25"/>
      <c r="L128" s="25">
        <v>322.7912870263533</v>
      </c>
      <c r="M128" s="25"/>
      <c r="N128" s="25">
        <v>59.58333333333333</v>
      </c>
      <c r="O128" s="25"/>
      <c r="P128" s="25">
        <f t="shared" si="1"/>
        <v>3915.9394341988195</v>
      </c>
      <c r="Q128" s="25"/>
      <c r="R128" s="25">
        <v>24087</v>
      </c>
      <c r="S128" s="23"/>
      <c r="T128" s="26">
        <v>16.257480940751524</v>
      </c>
    </row>
    <row r="129" spans="1:20" ht="12.75">
      <c r="A129" s="1" t="s">
        <v>125</v>
      </c>
      <c r="B129" s="1" t="s">
        <v>421</v>
      </c>
      <c r="C129" s="3"/>
      <c r="D129" s="4">
        <v>1071.42671232877</v>
      </c>
      <c r="E129" s="4"/>
      <c r="F129" s="4">
        <v>2842.0717808219238</v>
      </c>
      <c r="G129" s="4"/>
      <c r="H129" s="4">
        <v>899.5288461538458</v>
      </c>
      <c r="I129" s="4"/>
      <c r="J129" s="4">
        <v>2472.0833333333335</v>
      </c>
      <c r="K129" s="4"/>
      <c r="L129" s="4">
        <v>1051.7692596908516</v>
      </c>
      <c r="M129" s="4"/>
      <c r="N129" s="4">
        <v>448.8125000000001</v>
      </c>
      <c r="O129" s="4"/>
      <c r="P129" s="4">
        <f t="shared" si="1"/>
        <v>8785.692432328724</v>
      </c>
      <c r="Q129" s="4"/>
      <c r="R129" s="4">
        <v>45851</v>
      </c>
      <c r="T129" s="7">
        <v>19.16139764089927</v>
      </c>
    </row>
    <row r="130" spans="1:20" ht="12.75">
      <c r="A130" s="23" t="s">
        <v>126</v>
      </c>
      <c r="B130" s="23" t="s">
        <v>422</v>
      </c>
      <c r="C130" s="24"/>
      <c r="D130" s="25">
        <v>222.28835616438406</v>
      </c>
      <c r="E130" s="25"/>
      <c r="F130" s="25">
        <v>772.6643835616455</v>
      </c>
      <c r="G130" s="25"/>
      <c r="H130" s="25">
        <v>181.50576923076926</v>
      </c>
      <c r="I130" s="25"/>
      <c r="J130" s="25">
        <v>293.1666666666667</v>
      </c>
      <c r="K130" s="25"/>
      <c r="L130" s="25">
        <v>94.06130810127775</v>
      </c>
      <c r="M130" s="25"/>
      <c r="N130" s="25">
        <v>62.50000000000002</v>
      </c>
      <c r="O130" s="25"/>
      <c r="P130" s="25">
        <f t="shared" si="1"/>
        <v>1626.1864837247433</v>
      </c>
      <c r="Q130" s="25"/>
      <c r="R130" s="25">
        <v>9561</v>
      </c>
      <c r="S130" s="23"/>
      <c r="T130" s="26">
        <v>17.008539731458463</v>
      </c>
    </row>
    <row r="131" spans="1:20" ht="12.75">
      <c r="A131" s="1" t="s">
        <v>127</v>
      </c>
      <c r="B131" s="1" t="s">
        <v>423</v>
      </c>
      <c r="C131" s="3"/>
      <c r="D131" s="4">
        <v>486.3582191780834</v>
      </c>
      <c r="E131" s="4"/>
      <c r="F131" s="4">
        <v>1155.969863013702</v>
      </c>
      <c r="G131" s="4"/>
      <c r="H131" s="4">
        <v>444.82692307692326</v>
      </c>
      <c r="I131" s="4"/>
      <c r="J131" s="4">
        <v>752.1666666666666</v>
      </c>
      <c r="K131" s="4"/>
      <c r="L131" s="4">
        <v>180.05984848809953</v>
      </c>
      <c r="M131" s="4"/>
      <c r="N131" s="4">
        <v>51.020833333333336</v>
      </c>
      <c r="O131" s="4"/>
      <c r="P131" s="4">
        <f t="shared" si="1"/>
        <v>3070.4023537568078</v>
      </c>
      <c r="Q131" s="4"/>
      <c r="R131" s="4">
        <v>22166</v>
      </c>
      <c r="T131" s="7">
        <v>13.851855787046862</v>
      </c>
    </row>
    <row r="132" spans="1:20" ht="12.75">
      <c r="A132" s="23" t="s">
        <v>128</v>
      </c>
      <c r="B132" s="23" t="s">
        <v>424</v>
      </c>
      <c r="C132" s="24"/>
      <c r="D132" s="25">
        <v>663.410958904111</v>
      </c>
      <c r="E132" s="25"/>
      <c r="F132" s="25">
        <v>1748.3046575342507</v>
      </c>
      <c r="G132" s="25"/>
      <c r="H132" s="25">
        <v>641.1615384615386</v>
      </c>
      <c r="I132" s="25"/>
      <c r="J132" s="25">
        <v>1633.3333333333333</v>
      </c>
      <c r="K132" s="25"/>
      <c r="L132" s="25">
        <v>323.75144113013516</v>
      </c>
      <c r="M132" s="25"/>
      <c r="N132" s="25">
        <v>149.14583333333334</v>
      </c>
      <c r="O132" s="25"/>
      <c r="P132" s="25">
        <f t="shared" si="1"/>
        <v>5159.107762696702</v>
      </c>
      <c r="Q132" s="25"/>
      <c r="R132" s="25">
        <v>27967</v>
      </c>
      <c r="S132" s="23"/>
      <c r="T132" s="26">
        <v>18.44712612256124</v>
      </c>
    </row>
    <row r="133" spans="1:20" ht="12.75">
      <c r="A133" s="1" t="s">
        <v>129</v>
      </c>
      <c r="B133" s="1" t="s">
        <v>425</v>
      </c>
      <c r="C133" s="3"/>
      <c r="D133" s="4">
        <v>110.71917808219206</v>
      </c>
      <c r="E133" s="4"/>
      <c r="F133" s="4">
        <v>297.3287671232883</v>
      </c>
      <c r="G133" s="4"/>
      <c r="H133" s="4">
        <v>65.86730769230772</v>
      </c>
      <c r="I133" s="4"/>
      <c r="J133" s="4">
        <v>207.41666666666666</v>
      </c>
      <c r="K133" s="4"/>
      <c r="L133" s="4">
        <v>122.71531492295999</v>
      </c>
      <c r="M133" s="4"/>
      <c r="N133" s="4">
        <v>98.87499999999999</v>
      </c>
      <c r="O133" s="4"/>
      <c r="P133" s="4">
        <f aca="true" t="shared" si="2" ref="P133:P196">SUM(D133:N133)</f>
        <v>902.9222344874147</v>
      </c>
      <c r="Q133" s="4"/>
      <c r="R133" s="4">
        <v>5588</v>
      </c>
      <c r="T133" s="7">
        <v>16.15823612182202</v>
      </c>
    </row>
    <row r="134" spans="1:20" ht="12.75">
      <c r="A134" s="23" t="s">
        <v>130</v>
      </c>
      <c r="B134" s="23" t="s">
        <v>426</v>
      </c>
      <c r="C134" s="24"/>
      <c r="D134" s="25">
        <v>1419.6061643835656</v>
      </c>
      <c r="E134" s="25"/>
      <c r="F134" s="25">
        <v>3132.678082191787</v>
      </c>
      <c r="G134" s="25"/>
      <c r="H134" s="25">
        <v>997.9000000000005</v>
      </c>
      <c r="I134" s="25"/>
      <c r="J134" s="25">
        <v>2192.8333333333335</v>
      </c>
      <c r="K134" s="25"/>
      <c r="L134" s="25">
        <v>566.863230285445</v>
      </c>
      <c r="M134" s="25"/>
      <c r="N134" s="25">
        <v>276.1041666666667</v>
      </c>
      <c r="O134" s="25"/>
      <c r="P134" s="25">
        <f t="shared" si="2"/>
        <v>8585.984976860798</v>
      </c>
      <c r="Q134" s="25"/>
      <c r="R134" s="25">
        <v>54994</v>
      </c>
      <c r="S134" s="23"/>
      <c r="T134" s="26">
        <v>15.612584967197874</v>
      </c>
    </row>
    <row r="135" spans="1:20" ht="12.75">
      <c r="A135" s="1" t="s">
        <v>131</v>
      </c>
      <c r="B135" s="1" t="s">
        <v>427</v>
      </c>
      <c r="C135" s="3"/>
      <c r="D135" s="4">
        <v>335.8465753424667</v>
      </c>
      <c r="E135" s="4"/>
      <c r="F135" s="4">
        <v>766.027397260275</v>
      </c>
      <c r="G135" s="4"/>
      <c r="H135" s="4">
        <v>283.35769230769216</v>
      </c>
      <c r="I135" s="4"/>
      <c r="J135" s="4">
        <v>365.4166666666667</v>
      </c>
      <c r="K135" s="4"/>
      <c r="L135" s="4">
        <v>197.45299096542826</v>
      </c>
      <c r="M135" s="4"/>
      <c r="N135" s="4">
        <v>97.27083333333333</v>
      </c>
      <c r="O135" s="4"/>
      <c r="P135" s="4">
        <f t="shared" si="2"/>
        <v>2045.372155875862</v>
      </c>
      <c r="Q135" s="4"/>
      <c r="R135" s="4">
        <v>12905</v>
      </c>
      <c r="T135" s="7">
        <v>15.849454907988084</v>
      </c>
    </row>
    <row r="136" spans="1:20" ht="12.75">
      <c r="A136" s="23" t="s">
        <v>132</v>
      </c>
      <c r="B136" s="23" t="s">
        <v>428</v>
      </c>
      <c r="C136" s="24"/>
      <c r="D136" s="25">
        <v>676.093150684933</v>
      </c>
      <c r="E136" s="25"/>
      <c r="F136" s="25">
        <v>1209.9657534246594</v>
      </c>
      <c r="G136" s="25"/>
      <c r="H136" s="25">
        <v>368.9326923076924</v>
      </c>
      <c r="I136" s="25"/>
      <c r="J136" s="25">
        <v>514.8333333333334</v>
      </c>
      <c r="K136" s="25"/>
      <c r="L136" s="25">
        <v>353.857138471409</v>
      </c>
      <c r="M136" s="25"/>
      <c r="N136" s="25">
        <v>113.77083333333331</v>
      </c>
      <c r="O136" s="25"/>
      <c r="P136" s="25">
        <f t="shared" si="2"/>
        <v>3237.4529015553608</v>
      </c>
      <c r="Q136" s="25"/>
      <c r="R136" s="25">
        <v>23093</v>
      </c>
      <c r="S136" s="23"/>
      <c r="T136" s="26">
        <v>14.019195866952586</v>
      </c>
    </row>
    <row r="137" spans="1:20" ht="12.75">
      <c r="A137" s="1" t="s">
        <v>133</v>
      </c>
      <c r="B137" s="1" t="s">
        <v>429</v>
      </c>
      <c r="C137" s="3"/>
      <c r="D137" s="4">
        <v>882.9335616438375</v>
      </c>
      <c r="E137" s="4"/>
      <c r="F137" s="4">
        <v>1549.9931506849337</v>
      </c>
      <c r="G137" s="4"/>
      <c r="H137" s="4">
        <v>460.2576923076925</v>
      </c>
      <c r="I137" s="4"/>
      <c r="J137" s="4">
        <v>625.75</v>
      </c>
      <c r="K137" s="4"/>
      <c r="L137" s="4">
        <v>256.49173810002</v>
      </c>
      <c r="M137" s="4"/>
      <c r="N137" s="4">
        <v>72.83333333333333</v>
      </c>
      <c r="O137" s="4"/>
      <c r="P137" s="4">
        <f t="shared" si="2"/>
        <v>3848.259476069817</v>
      </c>
      <c r="Q137" s="4"/>
      <c r="R137" s="4">
        <v>33412</v>
      </c>
      <c r="T137" s="7">
        <v>11.517596899526568</v>
      </c>
    </row>
    <row r="138" spans="1:20" ht="12.75">
      <c r="A138" s="23" t="s">
        <v>134</v>
      </c>
      <c r="B138" s="23" t="s">
        <v>430</v>
      </c>
      <c r="C138" s="24"/>
      <c r="D138" s="25">
        <v>1037.4609589041127</v>
      </c>
      <c r="E138" s="25"/>
      <c r="F138" s="25">
        <v>1370.0375342465777</v>
      </c>
      <c r="G138" s="25"/>
      <c r="H138" s="25">
        <v>415.1288461538461</v>
      </c>
      <c r="I138" s="25"/>
      <c r="J138" s="25">
        <v>615.3333333333334</v>
      </c>
      <c r="K138" s="25"/>
      <c r="L138" s="25">
        <v>309.5038448856758</v>
      </c>
      <c r="M138" s="25"/>
      <c r="N138" s="25">
        <v>36.02083333333334</v>
      </c>
      <c r="O138" s="25"/>
      <c r="P138" s="25">
        <f t="shared" si="2"/>
        <v>3783.4853508568794</v>
      </c>
      <c r="Q138" s="25"/>
      <c r="R138" s="25">
        <v>42329</v>
      </c>
      <c r="S138" s="23"/>
      <c r="T138" s="26">
        <v>8.938281912771101</v>
      </c>
    </row>
    <row r="139" spans="1:20" ht="12.75">
      <c r="A139" s="1" t="s">
        <v>135</v>
      </c>
      <c r="B139" s="1" t="s">
        <v>431</v>
      </c>
      <c r="C139" s="3"/>
      <c r="D139" s="4">
        <v>577.3965753424671</v>
      </c>
      <c r="E139" s="4"/>
      <c r="F139" s="4">
        <v>841.6027397260292</v>
      </c>
      <c r="G139" s="4"/>
      <c r="H139" s="4">
        <v>157.87115384615387</v>
      </c>
      <c r="I139" s="4"/>
      <c r="J139" s="4">
        <v>345.5833333333333</v>
      </c>
      <c r="K139" s="4"/>
      <c r="L139" s="4">
        <v>199.78482755904602</v>
      </c>
      <c r="M139" s="4"/>
      <c r="N139" s="4">
        <v>32.583333333333336</v>
      </c>
      <c r="O139" s="4"/>
      <c r="P139" s="4">
        <f t="shared" si="2"/>
        <v>2154.821963140363</v>
      </c>
      <c r="Q139" s="4"/>
      <c r="R139" s="4">
        <v>20283</v>
      </c>
      <c r="T139" s="7">
        <v>10.623783282257866</v>
      </c>
    </row>
    <row r="140" spans="1:20" ht="12.75">
      <c r="A140" s="23" t="s">
        <v>136</v>
      </c>
      <c r="B140" s="23" t="s">
        <v>432</v>
      </c>
      <c r="C140" s="24"/>
      <c r="D140" s="25">
        <v>604.0979452054811</v>
      </c>
      <c r="E140" s="25"/>
      <c r="F140" s="25">
        <v>1074.472602739728</v>
      </c>
      <c r="G140" s="25"/>
      <c r="H140" s="25">
        <v>239.55192307692315</v>
      </c>
      <c r="I140" s="25"/>
      <c r="J140" s="25">
        <v>374.8333333333333</v>
      </c>
      <c r="K140" s="25"/>
      <c r="L140" s="25">
        <v>218.9905373853206</v>
      </c>
      <c r="M140" s="25"/>
      <c r="N140" s="25">
        <v>50.74999999999999</v>
      </c>
      <c r="O140" s="25"/>
      <c r="P140" s="25">
        <f t="shared" si="2"/>
        <v>2562.6963417407865</v>
      </c>
      <c r="Q140" s="25"/>
      <c r="R140" s="25">
        <v>20780</v>
      </c>
      <c r="S140" s="23"/>
      <c r="T140" s="26">
        <v>12.332513675364709</v>
      </c>
    </row>
    <row r="141" spans="1:20" ht="12.75">
      <c r="A141" s="1" t="s">
        <v>137</v>
      </c>
      <c r="B141" s="1" t="s">
        <v>433</v>
      </c>
      <c r="C141" s="3"/>
      <c r="D141" s="4">
        <v>213.4787671232881</v>
      </c>
      <c r="E141" s="4"/>
      <c r="F141" s="4">
        <v>281.03424657534293</v>
      </c>
      <c r="G141" s="4"/>
      <c r="H141" s="4">
        <v>55.30576923076921</v>
      </c>
      <c r="I141" s="4"/>
      <c r="J141" s="4">
        <v>92.25</v>
      </c>
      <c r="K141" s="4"/>
      <c r="L141" s="4">
        <v>92.6324693508924</v>
      </c>
      <c r="M141" s="4"/>
      <c r="N141" s="4"/>
      <c r="O141" s="4"/>
      <c r="P141" s="4">
        <f t="shared" si="2"/>
        <v>734.7012522802926</v>
      </c>
      <c r="Q141" s="4"/>
      <c r="R141" s="4">
        <v>6711</v>
      </c>
      <c r="T141" s="7">
        <v>10.94771646968101</v>
      </c>
    </row>
    <row r="142" spans="1:20" ht="12.75">
      <c r="A142" s="23" t="s">
        <v>138</v>
      </c>
      <c r="B142" s="23" t="s">
        <v>434</v>
      </c>
      <c r="C142" s="24"/>
      <c r="D142" s="25">
        <v>421.663698630138</v>
      </c>
      <c r="E142" s="25"/>
      <c r="F142" s="25">
        <v>550.0479452054806</v>
      </c>
      <c r="G142" s="25"/>
      <c r="H142" s="25">
        <v>131.93846153846152</v>
      </c>
      <c r="I142" s="25"/>
      <c r="J142" s="25">
        <v>203.58333333333334</v>
      </c>
      <c r="K142" s="25"/>
      <c r="L142" s="25">
        <v>182.56514858595617</v>
      </c>
      <c r="M142" s="25"/>
      <c r="N142" s="25">
        <v>27.41666666666666</v>
      </c>
      <c r="O142" s="25"/>
      <c r="P142" s="25">
        <f t="shared" si="2"/>
        <v>1517.2152539600363</v>
      </c>
      <c r="Q142" s="25"/>
      <c r="R142" s="25">
        <v>14024</v>
      </c>
      <c r="S142" s="23"/>
      <c r="T142" s="26">
        <v>10.818705461780064</v>
      </c>
    </row>
    <row r="143" spans="1:20" ht="12.75">
      <c r="A143" s="1" t="s">
        <v>139</v>
      </c>
      <c r="B143" s="1" t="s">
        <v>435</v>
      </c>
      <c r="C143" s="3"/>
      <c r="D143" s="4">
        <v>230.67945205479518</v>
      </c>
      <c r="E143" s="4"/>
      <c r="F143" s="4">
        <v>372.57534246575415</v>
      </c>
      <c r="G143" s="4"/>
      <c r="H143" s="4">
        <v>69.3346153846154</v>
      </c>
      <c r="I143" s="4"/>
      <c r="J143" s="4">
        <v>95.91666666666667</v>
      </c>
      <c r="K143" s="4"/>
      <c r="L143" s="4">
        <v>74.40552133948017</v>
      </c>
      <c r="M143" s="4"/>
      <c r="N143" s="4">
        <v>27.83333333333333</v>
      </c>
      <c r="O143" s="4"/>
      <c r="P143" s="4">
        <f t="shared" si="2"/>
        <v>870.7449312446449</v>
      </c>
      <c r="Q143" s="4"/>
      <c r="R143" s="4">
        <v>8191</v>
      </c>
      <c r="T143" s="7">
        <v>10.63050825594732</v>
      </c>
    </row>
    <row r="144" spans="1:20" ht="12.75">
      <c r="A144" s="23" t="s">
        <v>140</v>
      </c>
      <c r="B144" s="23" t="s">
        <v>436</v>
      </c>
      <c r="C144" s="24"/>
      <c r="D144" s="25">
        <v>258.9554794520554</v>
      </c>
      <c r="E144" s="25"/>
      <c r="F144" s="25">
        <v>490.4827397260283</v>
      </c>
      <c r="G144" s="25"/>
      <c r="H144" s="25">
        <v>102.10769230769228</v>
      </c>
      <c r="I144" s="25"/>
      <c r="J144" s="25">
        <v>126.33333333333333</v>
      </c>
      <c r="K144" s="25"/>
      <c r="L144" s="25">
        <v>81.11018433075746</v>
      </c>
      <c r="M144" s="25"/>
      <c r="N144" s="25">
        <v>17.333333333333332</v>
      </c>
      <c r="O144" s="25"/>
      <c r="P144" s="25">
        <f t="shared" si="2"/>
        <v>1076.3227624832002</v>
      </c>
      <c r="Q144" s="25"/>
      <c r="R144" s="25">
        <v>7907</v>
      </c>
      <c r="S144" s="23"/>
      <c r="T144" s="26">
        <v>13.612277254119137</v>
      </c>
    </row>
    <row r="145" spans="1:20" ht="12.75">
      <c r="A145" s="1" t="s">
        <v>141</v>
      </c>
      <c r="B145" s="1" t="s">
        <v>437</v>
      </c>
      <c r="C145" s="3"/>
      <c r="D145" s="4">
        <v>148.09726027397298</v>
      </c>
      <c r="E145" s="4"/>
      <c r="F145" s="4">
        <v>301.29452054794575</v>
      </c>
      <c r="G145" s="4"/>
      <c r="H145" s="4">
        <v>70.06538461538463</v>
      </c>
      <c r="I145" s="4"/>
      <c r="J145" s="4">
        <v>76.5</v>
      </c>
      <c r="K145" s="4"/>
      <c r="L145" s="4">
        <v>20.91514533842756</v>
      </c>
      <c r="M145" s="4"/>
      <c r="N145" s="4">
        <v>6.416666666666666</v>
      </c>
      <c r="O145" s="4"/>
      <c r="P145" s="4">
        <f t="shared" si="2"/>
        <v>623.2889774423975</v>
      </c>
      <c r="Q145" s="4"/>
      <c r="R145" s="4">
        <v>4684</v>
      </c>
      <c r="T145" s="7">
        <v>13.306767238309083</v>
      </c>
    </row>
    <row r="146" spans="1:20" ht="12.75">
      <c r="A146" s="23" t="s">
        <v>142</v>
      </c>
      <c r="B146" s="23" t="s">
        <v>438</v>
      </c>
      <c r="C146" s="24"/>
      <c r="D146" s="25">
        <v>158.229452054795</v>
      </c>
      <c r="E146" s="25"/>
      <c r="F146" s="25">
        <v>394.89369863013775</v>
      </c>
      <c r="G146" s="25"/>
      <c r="H146" s="25">
        <v>63.44807692307693</v>
      </c>
      <c r="I146" s="25"/>
      <c r="J146" s="25">
        <v>136.33333333333334</v>
      </c>
      <c r="K146" s="25"/>
      <c r="L146" s="25">
        <v>76.75239090376554</v>
      </c>
      <c r="M146" s="25"/>
      <c r="N146" s="25">
        <v>36.833333333333336</v>
      </c>
      <c r="O146" s="25"/>
      <c r="P146" s="25">
        <f t="shared" si="2"/>
        <v>866.4902851784419</v>
      </c>
      <c r="Q146" s="25"/>
      <c r="R146" s="25">
        <v>5485</v>
      </c>
      <c r="S146" s="23"/>
      <c r="T146" s="26">
        <v>15.797452783563207</v>
      </c>
    </row>
    <row r="147" spans="1:20" ht="12.75">
      <c r="A147" s="1" t="s">
        <v>143</v>
      </c>
      <c r="B147" s="1" t="s">
        <v>439</v>
      </c>
      <c r="C147" s="3"/>
      <c r="D147" s="4">
        <v>189.074657534247</v>
      </c>
      <c r="E147" s="4"/>
      <c r="F147" s="4">
        <v>413.630136986302</v>
      </c>
      <c r="G147" s="4"/>
      <c r="H147" s="4">
        <v>93.04038461538464</v>
      </c>
      <c r="I147" s="4"/>
      <c r="J147" s="4">
        <v>108.75</v>
      </c>
      <c r="K147" s="4"/>
      <c r="L147" s="4">
        <v>64.12231030387754</v>
      </c>
      <c r="M147" s="4"/>
      <c r="N147" s="4">
        <v>23.416666666666664</v>
      </c>
      <c r="O147" s="4"/>
      <c r="P147" s="4">
        <f t="shared" si="2"/>
        <v>892.0341561064777</v>
      </c>
      <c r="Q147" s="4"/>
      <c r="R147" s="4">
        <v>6633</v>
      </c>
      <c r="T147" s="7">
        <v>13.448426897429183</v>
      </c>
    </row>
    <row r="148" spans="1:20" ht="12.75">
      <c r="A148" s="23" t="s">
        <v>144</v>
      </c>
      <c r="B148" s="23" t="s">
        <v>440</v>
      </c>
      <c r="C148" s="24"/>
      <c r="D148" s="25">
        <v>54.11575342465767</v>
      </c>
      <c r="E148" s="25"/>
      <c r="F148" s="25">
        <v>166.80821917808248</v>
      </c>
      <c r="G148" s="25"/>
      <c r="H148" s="25">
        <v>29.190384615384616</v>
      </c>
      <c r="I148" s="25"/>
      <c r="J148" s="25">
        <v>77</v>
      </c>
      <c r="K148" s="25"/>
      <c r="L148" s="25">
        <v>37.14807539114396</v>
      </c>
      <c r="M148" s="25"/>
      <c r="N148" s="25">
        <v>13.083333333333332</v>
      </c>
      <c r="O148" s="25"/>
      <c r="P148" s="25">
        <f t="shared" si="2"/>
        <v>377.34576594260204</v>
      </c>
      <c r="Q148" s="25"/>
      <c r="R148" s="25">
        <v>2543</v>
      </c>
      <c r="S148" s="23"/>
      <c r="T148" s="26">
        <v>14.838606604113332</v>
      </c>
    </row>
    <row r="149" spans="1:20" ht="12.75">
      <c r="A149" s="1" t="s">
        <v>145</v>
      </c>
      <c r="B149" s="1" t="s">
        <v>441</v>
      </c>
      <c r="C149" s="3"/>
      <c r="D149" s="4">
        <v>126.17671232876741</v>
      </c>
      <c r="E149" s="4"/>
      <c r="F149" s="4">
        <v>251.23972602739764</v>
      </c>
      <c r="G149" s="4"/>
      <c r="H149" s="4">
        <v>49.20384615384614</v>
      </c>
      <c r="I149" s="4"/>
      <c r="J149" s="4">
        <v>126.58333333333333</v>
      </c>
      <c r="K149" s="4"/>
      <c r="L149" s="4">
        <v>50.03959834429213</v>
      </c>
      <c r="M149" s="4"/>
      <c r="N149" s="4">
        <v>18.833333333333332</v>
      </c>
      <c r="O149" s="4"/>
      <c r="P149" s="4">
        <f t="shared" si="2"/>
        <v>622.07654952097</v>
      </c>
      <c r="Q149" s="4"/>
      <c r="R149" s="4">
        <v>3477</v>
      </c>
      <c r="T149" s="7">
        <v>17.891186353781137</v>
      </c>
    </row>
    <row r="150" spans="1:20" ht="12.75">
      <c r="A150" s="23" t="s">
        <v>146</v>
      </c>
      <c r="B150" s="23" t="s">
        <v>442</v>
      </c>
      <c r="C150" s="24"/>
      <c r="D150" s="25">
        <v>569.9945205479466</v>
      </c>
      <c r="E150" s="25"/>
      <c r="F150" s="25">
        <v>787.5032876712345</v>
      </c>
      <c r="G150" s="25"/>
      <c r="H150" s="25">
        <v>181.37884615384618</v>
      </c>
      <c r="I150" s="25"/>
      <c r="J150" s="25">
        <v>383.5</v>
      </c>
      <c r="K150" s="25"/>
      <c r="L150" s="25">
        <v>175.63030890544232</v>
      </c>
      <c r="M150" s="25"/>
      <c r="N150" s="25">
        <v>39.416666666666664</v>
      </c>
      <c r="O150" s="25"/>
      <c r="P150" s="25">
        <f t="shared" si="2"/>
        <v>2137.423629945136</v>
      </c>
      <c r="Q150" s="25"/>
      <c r="R150" s="25">
        <v>16014</v>
      </c>
      <c r="S150" s="23"/>
      <c r="T150" s="26">
        <v>13.347218870645284</v>
      </c>
    </row>
    <row r="151" spans="1:20" ht="12.75">
      <c r="A151" s="1" t="s">
        <v>147</v>
      </c>
      <c r="B151" s="1" t="s">
        <v>443</v>
      </c>
      <c r="C151" s="3"/>
      <c r="D151" s="4">
        <v>710.3075342465772</v>
      </c>
      <c r="E151" s="4"/>
      <c r="F151" s="4">
        <v>892.7260273972621</v>
      </c>
      <c r="G151" s="4"/>
      <c r="H151" s="4">
        <v>221.2826923076922</v>
      </c>
      <c r="I151" s="4"/>
      <c r="J151" s="4">
        <v>270.0833333333333</v>
      </c>
      <c r="K151" s="4"/>
      <c r="L151" s="4">
        <v>265.1915334373645</v>
      </c>
      <c r="M151" s="4"/>
      <c r="N151" s="4">
        <v>23.91666666666667</v>
      </c>
      <c r="O151" s="4"/>
      <c r="P151" s="4">
        <f t="shared" si="2"/>
        <v>2383.507787388896</v>
      </c>
      <c r="Q151" s="4"/>
      <c r="R151" s="4">
        <v>21611</v>
      </c>
      <c r="T151" s="7">
        <v>11.029141582476035</v>
      </c>
    </row>
    <row r="152" spans="1:20" ht="12.75">
      <c r="A152" s="23" t="s">
        <v>148</v>
      </c>
      <c r="B152" s="23" t="s">
        <v>444</v>
      </c>
      <c r="C152" s="24"/>
      <c r="D152" s="25">
        <v>191.3417808219182</v>
      </c>
      <c r="E152" s="25"/>
      <c r="F152" s="25">
        <v>375.9863013698635</v>
      </c>
      <c r="G152" s="25"/>
      <c r="H152" s="25">
        <v>64.56923076923077</v>
      </c>
      <c r="I152" s="25"/>
      <c r="J152" s="25">
        <v>189.08333333333334</v>
      </c>
      <c r="K152" s="25"/>
      <c r="L152" s="25">
        <v>82.41086216963588</v>
      </c>
      <c r="M152" s="25"/>
      <c r="N152" s="25">
        <v>25.500000000000004</v>
      </c>
      <c r="O152" s="25"/>
      <c r="P152" s="25">
        <f t="shared" si="2"/>
        <v>928.8915084639817</v>
      </c>
      <c r="Q152" s="25"/>
      <c r="R152" s="25">
        <v>6170</v>
      </c>
      <c r="S152" s="23"/>
      <c r="T152" s="26">
        <v>15.054967722268747</v>
      </c>
    </row>
    <row r="153" spans="1:20" ht="12.75">
      <c r="A153" s="1" t="s">
        <v>149</v>
      </c>
      <c r="B153" s="1" t="s">
        <v>445</v>
      </c>
      <c r="C153" s="3"/>
      <c r="D153" s="4">
        <v>145.678767123288</v>
      </c>
      <c r="E153" s="4"/>
      <c r="F153" s="4">
        <v>232.10958904109643</v>
      </c>
      <c r="G153" s="4"/>
      <c r="H153" s="4">
        <v>55.292307692307695</v>
      </c>
      <c r="I153" s="4"/>
      <c r="J153" s="4">
        <v>82.75</v>
      </c>
      <c r="K153" s="4"/>
      <c r="L153" s="4">
        <v>56.15418904378362</v>
      </c>
      <c r="M153" s="4"/>
      <c r="N153" s="4">
        <v>8.333333333333334</v>
      </c>
      <c r="O153" s="4"/>
      <c r="P153" s="4">
        <f t="shared" si="2"/>
        <v>580.3181862338091</v>
      </c>
      <c r="Q153" s="4"/>
      <c r="R153" s="4">
        <v>4781</v>
      </c>
      <c r="T153" s="7">
        <v>12.138008496837672</v>
      </c>
    </row>
    <row r="154" spans="1:20" ht="12.75">
      <c r="A154" s="23" t="s">
        <v>150</v>
      </c>
      <c r="B154" s="23" t="s">
        <v>446</v>
      </c>
      <c r="C154" s="24"/>
      <c r="D154" s="25">
        <v>105.20068493150698</v>
      </c>
      <c r="E154" s="25"/>
      <c r="F154" s="25">
        <v>196.95205479452076</v>
      </c>
      <c r="G154" s="25"/>
      <c r="H154" s="25">
        <v>35.976923076923065</v>
      </c>
      <c r="I154" s="25"/>
      <c r="J154" s="25">
        <v>117.41666666666667</v>
      </c>
      <c r="K154" s="25"/>
      <c r="L154" s="25">
        <v>14.949674935643783</v>
      </c>
      <c r="M154" s="25"/>
      <c r="N154" s="25">
        <v>12.583333333333334</v>
      </c>
      <c r="O154" s="25"/>
      <c r="P154" s="25">
        <f t="shared" si="2"/>
        <v>483.0793377385946</v>
      </c>
      <c r="Q154" s="25"/>
      <c r="R154" s="25">
        <v>3098</v>
      </c>
      <c r="S154" s="23"/>
      <c r="T154" s="26">
        <v>15.593264613899116</v>
      </c>
    </row>
    <row r="155" spans="1:20" ht="12.75">
      <c r="A155" s="1" t="s">
        <v>151</v>
      </c>
      <c r="B155" s="1" t="s">
        <v>447</v>
      </c>
      <c r="C155" s="3"/>
      <c r="D155" s="4">
        <v>93.33904109589061</v>
      </c>
      <c r="E155" s="4"/>
      <c r="F155" s="4">
        <v>220.4178082191787</v>
      </c>
      <c r="G155" s="4"/>
      <c r="H155" s="4">
        <v>32.80961538461536</v>
      </c>
      <c r="I155" s="4"/>
      <c r="J155" s="4">
        <v>78.58333333333333</v>
      </c>
      <c r="K155" s="4"/>
      <c r="L155" s="4">
        <v>13.463584103510469</v>
      </c>
      <c r="M155" s="4"/>
      <c r="N155" s="4">
        <v>13.166666666666664</v>
      </c>
      <c r="O155" s="4"/>
      <c r="P155" s="4">
        <f t="shared" si="2"/>
        <v>451.78004880319514</v>
      </c>
      <c r="Q155" s="4"/>
      <c r="R155" s="4">
        <v>2968</v>
      </c>
      <c r="T155" s="7">
        <v>15.221699757520051</v>
      </c>
    </row>
    <row r="156" spans="1:20" ht="12.75">
      <c r="A156" s="23" t="s">
        <v>152</v>
      </c>
      <c r="B156" s="23" t="s">
        <v>448</v>
      </c>
      <c r="C156" s="24"/>
      <c r="D156" s="25">
        <v>110.03767123287696</v>
      </c>
      <c r="E156" s="25"/>
      <c r="F156" s="25">
        <v>207.18493150684978</v>
      </c>
      <c r="G156" s="25"/>
      <c r="H156" s="25">
        <v>61.89230769230772</v>
      </c>
      <c r="I156" s="25"/>
      <c r="J156" s="25">
        <v>108.75</v>
      </c>
      <c r="K156" s="25"/>
      <c r="L156" s="25">
        <v>24.873485078755213</v>
      </c>
      <c r="M156" s="25"/>
      <c r="N156" s="25">
        <v>16.08333333333334</v>
      </c>
      <c r="O156" s="25"/>
      <c r="P156" s="25">
        <f t="shared" si="2"/>
        <v>528.8217288441231</v>
      </c>
      <c r="Q156" s="25"/>
      <c r="R156" s="25">
        <v>3589</v>
      </c>
      <c r="S156" s="23"/>
      <c r="T156" s="26">
        <v>14.734514595823992</v>
      </c>
    </row>
    <row r="157" spans="1:20" ht="12.75">
      <c r="A157" s="1" t="s">
        <v>153</v>
      </c>
      <c r="B157" s="1" t="s">
        <v>449</v>
      </c>
      <c r="C157" s="3"/>
      <c r="D157" s="4">
        <v>99.66575342465774</v>
      </c>
      <c r="E157" s="4"/>
      <c r="F157" s="4">
        <v>243.34931506849372</v>
      </c>
      <c r="G157" s="4"/>
      <c r="H157" s="4">
        <v>46.488461538461536</v>
      </c>
      <c r="I157" s="4"/>
      <c r="J157" s="4">
        <v>154.33333333333334</v>
      </c>
      <c r="K157" s="4"/>
      <c r="L157" s="4">
        <v>47.71491849161159</v>
      </c>
      <c r="M157" s="4"/>
      <c r="N157" s="4">
        <v>44.58333333333332</v>
      </c>
      <c r="O157" s="4"/>
      <c r="P157" s="4">
        <f t="shared" si="2"/>
        <v>636.1351151898913</v>
      </c>
      <c r="Q157" s="4"/>
      <c r="R157" s="4">
        <v>2710</v>
      </c>
      <c r="T157" s="7">
        <v>23.473620486711855</v>
      </c>
    </row>
    <row r="158" spans="1:20" ht="12.75">
      <c r="A158" s="23" t="s">
        <v>154</v>
      </c>
      <c r="B158" s="23" t="s">
        <v>450</v>
      </c>
      <c r="C158" s="24"/>
      <c r="D158" s="25">
        <v>163.28493150684974</v>
      </c>
      <c r="E158" s="25"/>
      <c r="F158" s="25">
        <v>322.5205479452061</v>
      </c>
      <c r="G158" s="25"/>
      <c r="H158" s="25">
        <v>61.388461538461534</v>
      </c>
      <c r="I158" s="25"/>
      <c r="J158" s="25">
        <v>111.16666666666667</v>
      </c>
      <c r="K158" s="25"/>
      <c r="L158" s="25">
        <v>82.70323094052172</v>
      </c>
      <c r="M158" s="25"/>
      <c r="N158" s="25">
        <v>41.91666666666666</v>
      </c>
      <c r="O158" s="25"/>
      <c r="P158" s="25">
        <f t="shared" si="2"/>
        <v>782.9805052643724</v>
      </c>
      <c r="Q158" s="25"/>
      <c r="R158" s="25">
        <v>6244</v>
      </c>
      <c r="S158" s="23"/>
      <c r="T158" s="26">
        <v>12.539726221402503</v>
      </c>
    </row>
    <row r="159" spans="1:20" ht="12.75">
      <c r="A159" s="1" t="s">
        <v>155</v>
      </c>
      <c r="B159" s="1" t="s">
        <v>451</v>
      </c>
      <c r="C159" s="3"/>
      <c r="D159" s="4">
        <v>122.1157534246579</v>
      </c>
      <c r="E159" s="4"/>
      <c r="F159" s="4">
        <v>277.0512328767129</v>
      </c>
      <c r="G159" s="4"/>
      <c r="H159" s="4">
        <v>120.81346153846152</v>
      </c>
      <c r="I159" s="4"/>
      <c r="J159" s="4">
        <v>233</v>
      </c>
      <c r="K159" s="4"/>
      <c r="L159" s="4">
        <v>95.78046642833527</v>
      </c>
      <c r="M159" s="4"/>
      <c r="N159" s="4">
        <v>54.5</v>
      </c>
      <c r="O159" s="4"/>
      <c r="P159" s="4">
        <f t="shared" si="2"/>
        <v>903.2609142681677</v>
      </c>
      <c r="Q159" s="4"/>
      <c r="R159" s="4">
        <v>5073</v>
      </c>
      <c r="T159" s="7">
        <v>17.80526146793155</v>
      </c>
    </row>
    <row r="160" spans="1:20" ht="12.75">
      <c r="A160" s="23" t="s">
        <v>156</v>
      </c>
      <c r="B160" s="23" t="s">
        <v>452</v>
      </c>
      <c r="C160" s="24"/>
      <c r="D160" s="25">
        <v>145.44246575342498</v>
      </c>
      <c r="E160" s="25"/>
      <c r="F160" s="25">
        <v>368.8972602739735</v>
      </c>
      <c r="G160" s="25"/>
      <c r="H160" s="25">
        <v>89.11923076923075</v>
      </c>
      <c r="I160" s="25"/>
      <c r="J160" s="25">
        <v>191.5</v>
      </c>
      <c r="K160" s="25"/>
      <c r="L160" s="25">
        <v>72.46482683382938</v>
      </c>
      <c r="M160" s="25"/>
      <c r="N160" s="25">
        <v>38.999999999999986</v>
      </c>
      <c r="O160" s="25"/>
      <c r="P160" s="25">
        <f t="shared" si="2"/>
        <v>906.4237836304586</v>
      </c>
      <c r="Q160" s="25"/>
      <c r="R160" s="25">
        <v>4714</v>
      </c>
      <c r="S160" s="23"/>
      <c r="T160" s="26">
        <v>19.228336521647403</v>
      </c>
    </row>
    <row r="161" spans="1:20" ht="12.75">
      <c r="A161" s="1" t="s">
        <v>157</v>
      </c>
      <c r="B161" s="1" t="s">
        <v>453</v>
      </c>
      <c r="C161" s="3"/>
      <c r="D161" s="4">
        <v>247.6883561643841</v>
      </c>
      <c r="E161" s="4"/>
      <c r="F161" s="4">
        <v>550.438356164385</v>
      </c>
      <c r="G161" s="4"/>
      <c r="H161" s="4">
        <v>118.84807692307696</v>
      </c>
      <c r="I161" s="4"/>
      <c r="J161" s="4">
        <v>251.41666666666666</v>
      </c>
      <c r="K161" s="4"/>
      <c r="L161" s="4">
        <v>159.3751695475748</v>
      </c>
      <c r="M161" s="4"/>
      <c r="N161" s="4">
        <v>26.02083333333334</v>
      </c>
      <c r="O161" s="4"/>
      <c r="P161" s="4">
        <f t="shared" si="2"/>
        <v>1353.7874587994208</v>
      </c>
      <c r="Q161" s="4"/>
      <c r="R161" s="4">
        <v>7502</v>
      </c>
      <c r="T161" s="7">
        <v>18.045687267387642</v>
      </c>
    </row>
    <row r="162" spans="1:20" ht="12.75">
      <c r="A162" s="23" t="s">
        <v>158</v>
      </c>
      <c r="B162" s="23" t="s">
        <v>454</v>
      </c>
      <c r="C162" s="24"/>
      <c r="D162" s="25">
        <v>629.3500000000016</v>
      </c>
      <c r="E162" s="25"/>
      <c r="F162" s="25">
        <v>1363.089041095893</v>
      </c>
      <c r="G162" s="25"/>
      <c r="H162" s="25">
        <v>254.61730769230766</v>
      </c>
      <c r="I162" s="25"/>
      <c r="J162" s="25">
        <v>356.4166666666667</v>
      </c>
      <c r="K162" s="25"/>
      <c r="L162" s="25">
        <v>306.71955076338867</v>
      </c>
      <c r="M162" s="25"/>
      <c r="N162" s="25">
        <v>55.166666666666664</v>
      </c>
      <c r="O162" s="25"/>
      <c r="P162" s="25">
        <f t="shared" si="2"/>
        <v>2965.359232884924</v>
      </c>
      <c r="Q162" s="25"/>
      <c r="R162" s="25">
        <v>18530</v>
      </c>
      <c r="S162" s="23"/>
      <c r="T162" s="26">
        <v>16.003017986427004</v>
      </c>
    </row>
    <row r="163" spans="1:20" ht="12.75">
      <c r="A163" s="1" t="s">
        <v>159</v>
      </c>
      <c r="B163" s="1" t="s">
        <v>455</v>
      </c>
      <c r="C163" s="3"/>
      <c r="D163" s="4">
        <v>177.74315068493195</v>
      </c>
      <c r="E163" s="4"/>
      <c r="F163" s="4">
        <v>446.61287671232986</v>
      </c>
      <c r="G163" s="4"/>
      <c r="H163" s="4">
        <v>105.15961538461539</v>
      </c>
      <c r="I163" s="4"/>
      <c r="J163" s="4">
        <v>81.41666666666667</v>
      </c>
      <c r="K163" s="4"/>
      <c r="L163" s="4">
        <v>78.35114357972029</v>
      </c>
      <c r="M163" s="4"/>
      <c r="N163" s="4">
        <v>33.41666666666667</v>
      </c>
      <c r="O163" s="4"/>
      <c r="P163" s="4">
        <f t="shared" si="2"/>
        <v>922.7001196949308</v>
      </c>
      <c r="Q163" s="4"/>
      <c r="R163" s="4">
        <v>5573</v>
      </c>
      <c r="T163" s="7">
        <v>16.55661438533879</v>
      </c>
    </row>
    <row r="164" spans="1:20" ht="12.75">
      <c r="A164" s="23" t="s">
        <v>160</v>
      </c>
      <c r="B164" s="23" t="s">
        <v>456</v>
      </c>
      <c r="C164" s="24"/>
      <c r="D164" s="25">
        <v>176.37808219178123</v>
      </c>
      <c r="E164" s="25"/>
      <c r="F164" s="25">
        <v>408.98630136986367</v>
      </c>
      <c r="G164" s="25"/>
      <c r="H164" s="25">
        <v>42.16153846153847</v>
      </c>
      <c r="I164" s="25"/>
      <c r="J164" s="25">
        <v>131.66666666666666</v>
      </c>
      <c r="K164" s="25"/>
      <c r="L164" s="25">
        <v>67.0713798718789</v>
      </c>
      <c r="M164" s="25"/>
      <c r="N164" s="25">
        <v>23</v>
      </c>
      <c r="O164" s="25"/>
      <c r="P164" s="25">
        <f t="shared" si="2"/>
        <v>849.2639685617289</v>
      </c>
      <c r="Q164" s="25"/>
      <c r="R164" s="25">
        <v>5155</v>
      </c>
      <c r="S164" s="23"/>
      <c r="T164" s="26">
        <v>16.474567770353616</v>
      </c>
    </row>
    <row r="165" spans="1:20" ht="12.75">
      <c r="A165" s="1" t="s">
        <v>161</v>
      </c>
      <c r="B165" s="1" t="s">
        <v>457</v>
      </c>
      <c r="C165" s="3"/>
      <c r="D165" s="4">
        <v>298.60273972602835</v>
      </c>
      <c r="E165" s="4"/>
      <c r="F165" s="4">
        <v>678.0616438356183</v>
      </c>
      <c r="G165" s="4"/>
      <c r="H165" s="4">
        <v>139.85384615384615</v>
      </c>
      <c r="I165" s="4"/>
      <c r="J165" s="4">
        <v>307.75</v>
      </c>
      <c r="K165" s="4"/>
      <c r="L165" s="4">
        <v>97.45605024467591</v>
      </c>
      <c r="M165" s="4"/>
      <c r="N165" s="4">
        <v>28.583333333333332</v>
      </c>
      <c r="O165" s="4"/>
      <c r="P165" s="4">
        <f t="shared" si="2"/>
        <v>1550.307613293502</v>
      </c>
      <c r="Q165" s="4"/>
      <c r="R165" s="4">
        <v>8588</v>
      </c>
      <c r="T165" s="7">
        <v>18.052021580036122</v>
      </c>
    </row>
    <row r="166" spans="1:20" ht="12.75">
      <c r="A166" s="23" t="s">
        <v>162</v>
      </c>
      <c r="B166" s="23" t="s">
        <v>458</v>
      </c>
      <c r="C166" s="24"/>
      <c r="D166" s="25">
        <v>272.7815068493158</v>
      </c>
      <c r="E166" s="25"/>
      <c r="F166" s="25">
        <v>459.5342465753435</v>
      </c>
      <c r="G166" s="25"/>
      <c r="H166" s="25">
        <v>89.10384615384612</v>
      </c>
      <c r="I166" s="25"/>
      <c r="J166" s="25">
        <v>199.75</v>
      </c>
      <c r="K166" s="25"/>
      <c r="L166" s="25">
        <v>94.56041065421289</v>
      </c>
      <c r="M166" s="25"/>
      <c r="N166" s="25">
        <v>23.333333333333332</v>
      </c>
      <c r="O166" s="25"/>
      <c r="P166" s="25">
        <f t="shared" si="2"/>
        <v>1139.0633435660516</v>
      </c>
      <c r="Q166" s="25"/>
      <c r="R166" s="25">
        <v>7050</v>
      </c>
      <c r="S166" s="23"/>
      <c r="T166" s="26">
        <v>16.15692685909293</v>
      </c>
    </row>
    <row r="167" spans="1:20" ht="12.75">
      <c r="A167" s="1" t="s">
        <v>163</v>
      </c>
      <c r="B167" s="1" t="s">
        <v>459</v>
      </c>
      <c r="C167" s="3"/>
      <c r="D167" s="4">
        <v>191.35821917808255</v>
      </c>
      <c r="E167" s="4"/>
      <c r="F167" s="4">
        <v>398.2191780821923</v>
      </c>
      <c r="G167" s="4"/>
      <c r="H167" s="4">
        <v>114.95769230769228</v>
      </c>
      <c r="I167" s="4"/>
      <c r="J167" s="4">
        <v>249.91666666666666</v>
      </c>
      <c r="K167" s="4"/>
      <c r="L167" s="4">
        <v>75.50697173095739</v>
      </c>
      <c r="M167" s="4"/>
      <c r="N167" s="4">
        <v>97.45833333333336</v>
      </c>
      <c r="O167" s="4"/>
      <c r="P167" s="4">
        <f t="shared" si="2"/>
        <v>1127.4170612989244</v>
      </c>
      <c r="Q167" s="4"/>
      <c r="R167" s="4">
        <v>5814</v>
      </c>
      <c r="T167" s="7">
        <v>19.391418322994916</v>
      </c>
    </row>
    <row r="168" spans="1:20" ht="12.75">
      <c r="A168" s="23" t="s">
        <v>164</v>
      </c>
      <c r="B168" s="23" t="s">
        <v>460</v>
      </c>
      <c r="C168" s="24"/>
      <c r="D168" s="25">
        <v>175.42465753424702</v>
      </c>
      <c r="E168" s="25"/>
      <c r="F168" s="25">
        <v>420.00000000000074</v>
      </c>
      <c r="G168" s="25"/>
      <c r="H168" s="25">
        <v>90.75576923076927</v>
      </c>
      <c r="I168" s="25"/>
      <c r="J168" s="25">
        <v>248.41666666666666</v>
      </c>
      <c r="K168" s="25"/>
      <c r="L168" s="25">
        <v>72.97224201331402</v>
      </c>
      <c r="M168" s="25"/>
      <c r="N168" s="25">
        <v>99.75000000000006</v>
      </c>
      <c r="O168" s="25"/>
      <c r="P168" s="25">
        <f t="shared" si="2"/>
        <v>1107.3193354449977</v>
      </c>
      <c r="Q168" s="25"/>
      <c r="R168" s="25">
        <v>4940</v>
      </c>
      <c r="S168" s="23"/>
      <c r="T168" s="26">
        <v>22.415371162854207</v>
      </c>
    </row>
    <row r="169" spans="1:20" ht="12.75">
      <c r="A169" s="1" t="s">
        <v>165</v>
      </c>
      <c r="B169" s="1" t="s">
        <v>461</v>
      </c>
      <c r="C169" s="3"/>
      <c r="D169" s="4">
        <v>8562.385616438378</v>
      </c>
      <c r="E169" s="4"/>
      <c r="F169" s="4">
        <v>17435.98602739731</v>
      </c>
      <c r="G169" s="4"/>
      <c r="H169" s="4">
        <v>5182.124999999997</v>
      </c>
      <c r="I169" s="4"/>
      <c r="J169" s="4">
        <v>10592.5</v>
      </c>
      <c r="K169" s="4"/>
      <c r="L169" s="4">
        <v>11036.033443582499</v>
      </c>
      <c r="M169" s="4"/>
      <c r="N169" s="4">
        <v>1756.8958333333321</v>
      </c>
      <c r="O169" s="4"/>
      <c r="P169" s="4">
        <f t="shared" si="2"/>
        <v>54565.92592075151</v>
      </c>
      <c r="Q169" s="4"/>
      <c r="R169" s="4">
        <v>342808</v>
      </c>
      <c r="T169" s="7">
        <v>15.917343212746351</v>
      </c>
    </row>
    <row r="170" spans="1:20" ht="12.75">
      <c r="A170" s="23" t="s">
        <v>166</v>
      </c>
      <c r="B170" s="23" t="s">
        <v>462</v>
      </c>
      <c r="C170" s="24"/>
      <c r="D170" s="25">
        <v>1025.4917808219209</v>
      </c>
      <c r="E170" s="25"/>
      <c r="F170" s="25">
        <v>1734.3698630137021</v>
      </c>
      <c r="G170" s="25"/>
      <c r="H170" s="25">
        <v>496.5307692307692</v>
      </c>
      <c r="I170" s="25"/>
      <c r="J170" s="25">
        <v>573.3333333333334</v>
      </c>
      <c r="K170" s="25"/>
      <c r="L170" s="25">
        <v>469.21384334365285</v>
      </c>
      <c r="M170" s="25"/>
      <c r="N170" s="25">
        <v>72.04166666666664</v>
      </c>
      <c r="O170" s="25"/>
      <c r="P170" s="25">
        <f t="shared" si="2"/>
        <v>4370.981256410046</v>
      </c>
      <c r="Q170" s="25"/>
      <c r="R170" s="25">
        <v>37005</v>
      </c>
      <c r="S170" s="23"/>
      <c r="T170" s="26">
        <v>11.8118666569654</v>
      </c>
    </row>
    <row r="171" spans="1:20" ht="12.75">
      <c r="A171" s="1" t="s">
        <v>167</v>
      </c>
      <c r="B171" s="1" t="s">
        <v>463</v>
      </c>
      <c r="C171" s="3"/>
      <c r="D171" s="4">
        <v>689.7410958904128</v>
      </c>
      <c r="E171" s="4"/>
      <c r="F171" s="4">
        <v>1092.664109589043</v>
      </c>
      <c r="G171" s="4"/>
      <c r="H171" s="4">
        <v>242.13269230769228</v>
      </c>
      <c r="I171" s="4"/>
      <c r="J171" s="4">
        <v>281.0833333333333</v>
      </c>
      <c r="K171" s="4"/>
      <c r="L171" s="4">
        <v>282.6873795356535</v>
      </c>
      <c r="M171" s="4"/>
      <c r="N171" s="4">
        <v>22.250000000000004</v>
      </c>
      <c r="O171" s="4"/>
      <c r="P171" s="4">
        <f t="shared" si="2"/>
        <v>2610.558610656135</v>
      </c>
      <c r="Q171" s="4"/>
      <c r="R171" s="4">
        <v>23541</v>
      </c>
      <c r="T171" s="7">
        <v>11.08941255960297</v>
      </c>
    </row>
    <row r="172" spans="1:20" ht="12.75">
      <c r="A172" s="23" t="s">
        <v>168</v>
      </c>
      <c r="B172" s="23" t="s">
        <v>464</v>
      </c>
      <c r="C172" s="24"/>
      <c r="D172" s="25">
        <v>261.5178082191787</v>
      </c>
      <c r="E172" s="25"/>
      <c r="F172" s="25">
        <v>561.8457534246586</v>
      </c>
      <c r="G172" s="25"/>
      <c r="H172" s="25">
        <v>102.91153846153848</v>
      </c>
      <c r="I172" s="25"/>
      <c r="J172" s="25">
        <v>140.41666666666666</v>
      </c>
      <c r="K172" s="25"/>
      <c r="L172" s="25">
        <v>106.70020217776089</v>
      </c>
      <c r="M172" s="25"/>
      <c r="N172" s="25">
        <v>31.166666666666668</v>
      </c>
      <c r="O172" s="25"/>
      <c r="P172" s="25">
        <f t="shared" si="2"/>
        <v>1204.5586356164702</v>
      </c>
      <c r="Q172" s="25"/>
      <c r="R172" s="25">
        <v>7520</v>
      </c>
      <c r="S172" s="23"/>
      <c r="T172" s="26">
        <v>16.018066962984975</v>
      </c>
    </row>
    <row r="173" spans="1:20" ht="12.75">
      <c r="A173" s="1" t="s">
        <v>169</v>
      </c>
      <c r="B173" s="1" t="s">
        <v>465</v>
      </c>
      <c r="C173" s="3"/>
      <c r="D173" s="4">
        <v>913.6308219178103</v>
      </c>
      <c r="E173" s="4"/>
      <c r="F173" s="4">
        <v>1873.7556164383598</v>
      </c>
      <c r="G173" s="4"/>
      <c r="H173" s="4">
        <v>511.40769230769257</v>
      </c>
      <c r="I173" s="4"/>
      <c r="J173" s="4">
        <v>1147.5</v>
      </c>
      <c r="K173" s="4"/>
      <c r="L173" s="4">
        <v>483.5158390178572</v>
      </c>
      <c r="M173" s="4"/>
      <c r="N173" s="4">
        <v>282.6666666666668</v>
      </c>
      <c r="O173" s="4"/>
      <c r="P173" s="4">
        <f t="shared" si="2"/>
        <v>5212.476636348387</v>
      </c>
      <c r="Q173" s="4"/>
      <c r="R173" s="4">
        <v>30065</v>
      </c>
      <c r="T173" s="7">
        <v>17.33735784582866</v>
      </c>
    </row>
    <row r="174" spans="1:20" ht="12.75">
      <c r="A174" s="23" t="s">
        <v>170</v>
      </c>
      <c r="B174" s="23" t="s">
        <v>466</v>
      </c>
      <c r="C174" s="24"/>
      <c r="D174" s="25">
        <v>209.85479452054844</v>
      </c>
      <c r="E174" s="25"/>
      <c r="F174" s="25">
        <v>314.7123287671237</v>
      </c>
      <c r="G174" s="25"/>
      <c r="H174" s="25">
        <v>106.32884615384616</v>
      </c>
      <c r="I174" s="25"/>
      <c r="J174" s="25">
        <v>103.83333333333333</v>
      </c>
      <c r="K174" s="25"/>
      <c r="L174" s="25">
        <v>25.696646016241917</v>
      </c>
      <c r="M174" s="25"/>
      <c r="N174" s="25">
        <v>23.083333333333336</v>
      </c>
      <c r="O174" s="25"/>
      <c r="P174" s="25">
        <f t="shared" si="2"/>
        <v>783.509282124427</v>
      </c>
      <c r="Q174" s="25"/>
      <c r="R174" s="25">
        <v>7195</v>
      </c>
      <c r="S174" s="23"/>
      <c r="T174" s="26">
        <v>10.889635609790508</v>
      </c>
    </row>
    <row r="175" spans="1:20" ht="12.75">
      <c r="A175" s="1" t="s">
        <v>171</v>
      </c>
      <c r="B175" s="1" t="s">
        <v>467</v>
      </c>
      <c r="C175" s="3"/>
      <c r="D175" s="4">
        <v>680.5013698630156</v>
      </c>
      <c r="E175" s="4"/>
      <c r="F175" s="4">
        <v>1296.308219178084</v>
      </c>
      <c r="G175" s="4"/>
      <c r="H175" s="4">
        <v>346.6634615384615</v>
      </c>
      <c r="I175" s="4"/>
      <c r="J175" s="4">
        <v>1072.75</v>
      </c>
      <c r="K175" s="4"/>
      <c r="L175" s="4">
        <v>314.89100105736577</v>
      </c>
      <c r="M175" s="4"/>
      <c r="N175" s="4">
        <v>245.4791666666666</v>
      </c>
      <c r="O175" s="4"/>
      <c r="P175" s="4">
        <f t="shared" si="2"/>
        <v>3956.5932183035934</v>
      </c>
      <c r="Q175" s="4"/>
      <c r="R175" s="4">
        <v>20747</v>
      </c>
      <c r="T175" s="7">
        <v>19.070676330571136</v>
      </c>
    </row>
    <row r="176" spans="1:20" ht="12.75">
      <c r="A176" s="23" t="s">
        <v>172</v>
      </c>
      <c r="B176" s="23" t="s">
        <v>468</v>
      </c>
      <c r="C176" s="24"/>
      <c r="D176" s="25">
        <v>844.601369863016</v>
      </c>
      <c r="E176" s="25"/>
      <c r="F176" s="25">
        <v>1891.7465753424692</v>
      </c>
      <c r="G176" s="25"/>
      <c r="H176" s="25">
        <v>680.9903846153846</v>
      </c>
      <c r="I176" s="25"/>
      <c r="J176" s="25">
        <v>2401.3333333333335</v>
      </c>
      <c r="K176" s="25"/>
      <c r="L176" s="25">
        <v>899.5481332533333</v>
      </c>
      <c r="M176" s="25"/>
      <c r="N176" s="25">
        <v>330.31249999999994</v>
      </c>
      <c r="O176" s="25"/>
      <c r="P176" s="25">
        <f t="shared" si="2"/>
        <v>7048.532296407538</v>
      </c>
      <c r="Q176" s="25"/>
      <c r="R176" s="25">
        <v>32798</v>
      </c>
      <c r="S176" s="23"/>
      <c r="T176" s="26">
        <v>21.490738143812237</v>
      </c>
    </row>
    <row r="177" spans="1:20" ht="12.75">
      <c r="A177" s="1" t="s">
        <v>173</v>
      </c>
      <c r="B177" s="1" t="s">
        <v>469</v>
      </c>
      <c r="C177" s="3"/>
      <c r="D177" s="4">
        <v>696.726027397262</v>
      </c>
      <c r="E177" s="4"/>
      <c r="F177" s="4">
        <v>1307.4041095890432</v>
      </c>
      <c r="G177" s="4"/>
      <c r="H177" s="4">
        <v>284.9096153846154</v>
      </c>
      <c r="I177" s="4"/>
      <c r="J177" s="4">
        <v>697.5</v>
      </c>
      <c r="K177" s="4"/>
      <c r="L177" s="4">
        <v>189.88169048000566</v>
      </c>
      <c r="M177" s="4"/>
      <c r="N177" s="4">
        <v>92.77083333333333</v>
      </c>
      <c r="O177" s="4"/>
      <c r="P177" s="4">
        <f t="shared" si="2"/>
        <v>3269.1922761842598</v>
      </c>
      <c r="Q177" s="4"/>
      <c r="R177" s="4">
        <v>21579</v>
      </c>
      <c r="T177" s="7">
        <v>15.14987847529663</v>
      </c>
    </row>
    <row r="178" spans="1:20" ht="12.75">
      <c r="A178" s="23" t="s">
        <v>174</v>
      </c>
      <c r="B178" s="23" t="s">
        <v>470</v>
      </c>
      <c r="C178" s="24"/>
      <c r="D178" s="25">
        <v>1857.4171232876758</v>
      </c>
      <c r="E178" s="25"/>
      <c r="F178" s="25">
        <v>4018.212328767129</v>
      </c>
      <c r="G178" s="25"/>
      <c r="H178" s="25">
        <v>928.330769230769</v>
      </c>
      <c r="I178" s="25"/>
      <c r="J178" s="25">
        <v>2020.8333333333333</v>
      </c>
      <c r="K178" s="25"/>
      <c r="L178" s="25">
        <v>786.861111263621</v>
      </c>
      <c r="M178" s="25"/>
      <c r="N178" s="25">
        <v>433.0416666666671</v>
      </c>
      <c r="O178" s="25"/>
      <c r="P178" s="25">
        <f t="shared" si="2"/>
        <v>10044.696332549196</v>
      </c>
      <c r="Q178" s="25"/>
      <c r="R178" s="25">
        <v>61902</v>
      </c>
      <c r="S178" s="23"/>
      <c r="T178" s="26">
        <v>16.22677188547898</v>
      </c>
    </row>
    <row r="179" spans="1:20" ht="12.75">
      <c r="A179" s="1" t="s">
        <v>175</v>
      </c>
      <c r="B179" s="1" t="s">
        <v>471</v>
      </c>
      <c r="C179" s="3"/>
      <c r="D179" s="4">
        <v>378.27602739726126</v>
      </c>
      <c r="E179" s="4"/>
      <c r="F179" s="4">
        <v>774.0649315068505</v>
      </c>
      <c r="G179" s="4"/>
      <c r="H179" s="4">
        <v>155.42884615384608</v>
      </c>
      <c r="I179" s="4"/>
      <c r="J179" s="4">
        <v>263.3333333333333</v>
      </c>
      <c r="K179" s="4"/>
      <c r="L179" s="4">
        <v>147.4325966977286</v>
      </c>
      <c r="M179" s="4"/>
      <c r="N179" s="4">
        <v>67.08333333333333</v>
      </c>
      <c r="O179" s="4"/>
      <c r="P179" s="4">
        <f t="shared" si="2"/>
        <v>1785.6190684223527</v>
      </c>
      <c r="Q179" s="4"/>
      <c r="R179" s="4">
        <v>12633</v>
      </c>
      <c r="T179" s="7">
        <v>14.134560820251346</v>
      </c>
    </row>
    <row r="180" spans="1:20" ht="12.75">
      <c r="A180" s="23" t="s">
        <v>176</v>
      </c>
      <c r="B180" s="23" t="s">
        <v>472</v>
      </c>
      <c r="C180" s="24"/>
      <c r="D180" s="25">
        <v>209.30684931506903</v>
      </c>
      <c r="E180" s="25"/>
      <c r="F180" s="25">
        <v>430.7054794520555</v>
      </c>
      <c r="G180" s="25"/>
      <c r="H180" s="25">
        <v>125.55576923076931</v>
      </c>
      <c r="I180" s="25"/>
      <c r="J180" s="25">
        <v>385.4166666666667</v>
      </c>
      <c r="K180" s="25"/>
      <c r="L180" s="25">
        <v>116.71167399017999</v>
      </c>
      <c r="M180" s="25"/>
      <c r="N180" s="25">
        <v>111</v>
      </c>
      <c r="O180" s="25"/>
      <c r="P180" s="25">
        <f t="shared" si="2"/>
        <v>1378.6964386547406</v>
      </c>
      <c r="Q180" s="25"/>
      <c r="R180" s="25">
        <v>6531</v>
      </c>
      <c r="S180" s="23"/>
      <c r="T180" s="26">
        <v>21.110035808524586</v>
      </c>
    </row>
    <row r="181" spans="1:20" ht="12.75">
      <c r="A181" s="1" t="s">
        <v>177</v>
      </c>
      <c r="B181" s="1" t="s">
        <v>473</v>
      </c>
      <c r="C181" s="3"/>
      <c r="D181" s="4">
        <v>424.83287671232966</v>
      </c>
      <c r="E181" s="4"/>
      <c r="F181" s="4">
        <v>901.4178082191796</v>
      </c>
      <c r="G181" s="4"/>
      <c r="H181" s="4">
        <v>269.9442307692307</v>
      </c>
      <c r="I181" s="4"/>
      <c r="J181" s="4">
        <v>601.3333333333334</v>
      </c>
      <c r="K181" s="4"/>
      <c r="L181" s="4">
        <v>120.45575032357551</v>
      </c>
      <c r="M181" s="4"/>
      <c r="N181" s="4">
        <v>62.749999999999986</v>
      </c>
      <c r="O181" s="4"/>
      <c r="P181" s="4">
        <f t="shared" si="2"/>
        <v>2380.733999357649</v>
      </c>
      <c r="Q181" s="4"/>
      <c r="R181" s="4">
        <v>12856</v>
      </c>
      <c r="T181" s="7">
        <v>18.51846608087779</v>
      </c>
    </row>
    <row r="182" spans="1:20" ht="12.75">
      <c r="A182" s="23" t="s">
        <v>178</v>
      </c>
      <c r="B182" s="23" t="s">
        <v>474</v>
      </c>
      <c r="C182" s="24"/>
      <c r="D182" s="25">
        <v>681.0828767123304</v>
      </c>
      <c r="E182" s="25"/>
      <c r="F182" s="25">
        <v>1412.6539726027431</v>
      </c>
      <c r="G182" s="25"/>
      <c r="H182" s="25">
        <v>379.0865384615386</v>
      </c>
      <c r="I182" s="25"/>
      <c r="J182" s="25">
        <v>815.1666666666666</v>
      </c>
      <c r="K182" s="25"/>
      <c r="L182" s="25">
        <v>204.1494026766892</v>
      </c>
      <c r="M182" s="25"/>
      <c r="N182" s="25">
        <v>102.60416666666673</v>
      </c>
      <c r="O182" s="25"/>
      <c r="P182" s="25">
        <f t="shared" si="2"/>
        <v>3594.743623786634</v>
      </c>
      <c r="Q182" s="25"/>
      <c r="R182" s="25">
        <v>21675</v>
      </c>
      <c r="S182" s="23"/>
      <c r="T182" s="26">
        <v>16.584745669142485</v>
      </c>
    </row>
    <row r="183" spans="1:20" ht="12.75">
      <c r="A183" s="1" t="s">
        <v>179</v>
      </c>
      <c r="B183" s="1" t="s">
        <v>475</v>
      </c>
      <c r="C183" s="3"/>
      <c r="D183" s="4">
        <v>387.32876712328857</v>
      </c>
      <c r="E183" s="4"/>
      <c r="F183" s="4">
        <v>745.0273972602757</v>
      </c>
      <c r="G183" s="4"/>
      <c r="H183" s="4">
        <v>177.5673076923077</v>
      </c>
      <c r="I183" s="4"/>
      <c r="J183" s="4">
        <v>408.25</v>
      </c>
      <c r="K183" s="4"/>
      <c r="L183" s="4">
        <v>167.14706891735798</v>
      </c>
      <c r="M183" s="4"/>
      <c r="N183" s="4">
        <v>140.60416666666666</v>
      </c>
      <c r="O183" s="4"/>
      <c r="P183" s="4">
        <f t="shared" si="2"/>
        <v>2025.9247076598965</v>
      </c>
      <c r="Q183" s="4"/>
      <c r="R183" s="4">
        <v>10522</v>
      </c>
      <c r="T183" s="7">
        <v>19.25417893613283</v>
      </c>
    </row>
    <row r="184" spans="1:20" ht="12.75">
      <c r="A184" s="23" t="s">
        <v>180</v>
      </c>
      <c r="B184" s="23" t="s">
        <v>476</v>
      </c>
      <c r="C184" s="24"/>
      <c r="D184" s="25">
        <v>859.5013698630158</v>
      </c>
      <c r="E184" s="25"/>
      <c r="F184" s="25">
        <v>1769.263561643839</v>
      </c>
      <c r="G184" s="25"/>
      <c r="H184" s="25">
        <v>445.14230769230767</v>
      </c>
      <c r="I184" s="25"/>
      <c r="J184" s="25">
        <v>1028.3333333333333</v>
      </c>
      <c r="K184" s="25"/>
      <c r="L184" s="25">
        <v>194.5859930935206</v>
      </c>
      <c r="M184" s="25"/>
      <c r="N184" s="25">
        <v>294.4999999999997</v>
      </c>
      <c r="O184" s="25"/>
      <c r="P184" s="25">
        <f t="shared" si="2"/>
        <v>4591.3265656260155</v>
      </c>
      <c r="Q184" s="25"/>
      <c r="R184" s="25">
        <v>31492</v>
      </c>
      <c r="S184" s="23"/>
      <c r="T184" s="26">
        <v>14.579342581055554</v>
      </c>
    </row>
    <row r="185" spans="1:20" ht="12.75">
      <c r="A185" s="1" t="s">
        <v>181</v>
      </c>
      <c r="B185" s="1" t="s">
        <v>477</v>
      </c>
      <c r="C185" s="3"/>
      <c r="D185" s="4">
        <v>154.29931506849348</v>
      </c>
      <c r="E185" s="4"/>
      <c r="F185" s="4">
        <v>291.53753424657594</v>
      </c>
      <c r="G185" s="4"/>
      <c r="H185" s="4">
        <v>88.27692307692313</v>
      </c>
      <c r="I185" s="4"/>
      <c r="J185" s="4">
        <v>126.58333333333333</v>
      </c>
      <c r="K185" s="4"/>
      <c r="L185" s="4">
        <v>64.60387603580749</v>
      </c>
      <c r="M185" s="4"/>
      <c r="N185" s="4">
        <v>15.25</v>
      </c>
      <c r="O185" s="4"/>
      <c r="P185" s="4">
        <f t="shared" si="2"/>
        <v>740.5509817611335</v>
      </c>
      <c r="Q185" s="4"/>
      <c r="R185" s="4">
        <v>4741</v>
      </c>
      <c r="T185" s="7">
        <v>15.620143044951137</v>
      </c>
    </row>
    <row r="186" spans="1:20" ht="12.75">
      <c r="A186" s="23" t="s">
        <v>182</v>
      </c>
      <c r="B186" s="23" t="s">
        <v>478</v>
      </c>
      <c r="C186" s="24"/>
      <c r="D186" s="25">
        <v>279.10000000000076</v>
      </c>
      <c r="E186" s="25"/>
      <c r="F186" s="25">
        <v>548.3013698630147</v>
      </c>
      <c r="G186" s="25"/>
      <c r="H186" s="25">
        <v>96.72115384615385</v>
      </c>
      <c r="I186" s="25"/>
      <c r="J186" s="25">
        <v>242.33333333333334</v>
      </c>
      <c r="K186" s="25"/>
      <c r="L186" s="25">
        <v>79.50588887285714</v>
      </c>
      <c r="M186" s="25"/>
      <c r="N186" s="25">
        <v>58.52083333333333</v>
      </c>
      <c r="O186" s="25"/>
      <c r="P186" s="25">
        <f t="shared" si="2"/>
        <v>1304.482579248693</v>
      </c>
      <c r="Q186" s="25"/>
      <c r="R186" s="25">
        <v>7042</v>
      </c>
      <c r="S186" s="23"/>
      <c r="T186" s="26">
        <v>18.52431950083347</v>
      </c>
    </row>
    <row r="187" spans="1:20" ht="12.75">
      <c r="A187" s="1" t="s">
        <v>183</v>
      </c>
      <c r="B187" s="1" t="s">
        <v>479</v>
      </c>
      <c r="C187" s="3"/>
      <c r="D187" s="4">
        <v>500.6315068493164</v>
      </c>
      <c r="E187" s="4"/>
      <c r="F187" s="4">
        <v>1149.311506849317</v>
      </c>
      <c r="G187" s="4"/>
      <c r="H187" s="4">
        <v>274.88846153846146</v>
      </c>
      <c r="I187" s="4"/>
      <c r="J187" s="4">
        <v>688</v>
      </c>
      <c r="K187" s="4"/>
      <c r="L187" s="4">
        <v>313.6974594492769</v>
      </c>
      <c r="M187" s="4"/>
      <c r="N187" s="4">
        <v>212.08333333333343</v>
      </c>
      <c r="O187" s="4"/>
      <c r="P187" s="4">
        <f t="shared" si="2"/>
        <v>3138.612268019705</v>
      </c>
      <c r="Q187" s="4"/>
      <c r="R187" s="4">
        <v>17567</v>
      </c>
      <c r="T187" s="7">
        <v>17.866523982579295</v>
      </c>
    </row>
    <row r="188" spans="1:20" ht="12.75">
      <c r="A188" s="23" t="s">
        <v>184</v>
      </c>
      <c r="B188" s="23" t="s">
        <v>480</v>
      </c>
      <c r="C188" s="24"/>
      <c r="D188" s="25">
        <v>181.1719178082195</v>
      </c>
      <c r="E188" s="25"/>
      <c r="F188" s="25">
        <v>378.55808219178135</v>
      </c>
      <c r="G188" s="25"/>
      <c r="H188" s="25">
        <v>87.95576923076923</v>
      </c>
      <c r="I188" s="25"/>
      <c r="J188" s="25">
        <v>240.25</v>
      </c>
      <c r="K188" s="25"/>
      <c r="L188" s="25">
        <v>137.72631877173208</v>
      </c>
      <c r="M188" s="25"/>
      <c r="N188" s="25">
        <v>14.166666666666671</v>
      </c>
      <c r="O188" s="25"/>
      <c r="P188" s="25">
        <f t="shared" si="2"/>
        <v>1039.8287546691688</v>
      </c>
      <c r="Q188" s="25"/>
      <c r="R188" s="25">
        <v>6387</v>
      </c>
      <c r="S188" s="23"/>
      <c r="T188" s="26">
        <v>16.280393841696707</v>
      </c>
    </row>
    <row r="189" spans="1:20" ht="12.75">
      <c r="A189" s="1" t="s">
        <v>185</v>
      </c>
      <c r="B189" s="1" t="s">
        <v>481</v>
      </c>
      <c r="C189" s="3"/>
      <c r="D189" s="4">
        <v>140.6458904109592</v>
      </c>
      <c r="E189" s="4"/>
      <c r="F189" s="4">
        <v>324.6575342465759</v>
      </c>
      <c r="G189" s="4"/>
      <c r="H189" s="4">
        <v>35.663461538461526</v>
      </c>
      <c r="I189" s="4"/>
      <c r="J189" s="4">
        <v>114.66666666666667</v>
      </c>
      <c r="K189" s="4"/>
      <c r="L189" s="4">
        <v>67.24291231747891</v>
      </c>
      <c r="M189" s="4"/>
      <c r="N189" s="4">
        <v>18.250000000000004</v>
      </c>
      <c r="O189" s="4"/>
      <c r="P189" s="4">
        <f t="shared" si="2"/>
        <v>701.1264651801422</v>
      </c>
      <c r="Q189" s="4"/>
      <c r="R189" s="4">
        <v>4672</v>
      </c>
      <c r="T189" s="7">
        <v>15.006987696492768</v>
      </c>
    </row>
    <row r="190" spans="1:20" ht="12.75">
      <c r="A190" s="23" t="s">
        <v>186</v>
      </c>
      <c r="B190" s="23" t="s">
        <v>482</v>
      </c>
      <c r="C190" s="24"/>
      <c r="D190" s="25">
        <v>151.66849315068535</v>
      </c>
      <c r="E190" s="25"/>
      <c r="F190" s="25">
        <v>398.34575342465814</v>
      </c>
      <c r="G190" s="25"/>
      <c r="H190" s="25">
        <v>110.73076923076921</v>
      </c>
      <c r="I190" s="25"/>
      <c r="J190" s="25">
        <v>171.75</v>
      </c>
      <c r="K190" s="25"/>
      <c r="L190" s="25">
        <v>93.82067764650485</v>
      </c>
      <c r="M190" s="25"/>
      <c r="N190" s="25">
        <v>31.75</v>
      </c>
      <c r="O190" s="25"/>
      <c r="P190" s="25">
        <f t="shared" si="2"/>
        <v>958.0656934526174</v>
      </c>
      <c r="Q190" s="25"/>
      <c r="R190" s="25">
        <v>6455</v>
      </c>
      <c r="S190" s="23"/>
      <c r="T190" s="26">
        <v>14.84222607982366</v>
      </c>
    </row>
    <row r="191" spans="1:20" ht="12.75">
      <c r="A191" s="1" t="s">
        <v>187</v>
      </c>
      <c r="B191" s="1" t="s">
        <v>483</v>
      </c>
      <c r="C191" s="3"/>
      <c r="D191" s="4">
        <v>68.9205479452056</v>
      </c>
      <c r="E191" s="4"/>
      <c r="F191" s="4">
        <v>153.71917808219192</v>
      </c>
      <c r="G191" s="4"/>
      <c r="H191" s="4">
        <v>46.946153846153855</v>
      </c>
      <c r="I191" s="4"/>
      <c r="J191" s="4">
        <v>158.41666666666666</v>
      </c>
      <c r="K191" s="4"/>
      <c r="L191" s="4">
        <v>32.77067768850102</v>
      </c>
      <c r="M191" s="4"/>
      <c r="N191" s="4">
        <v>42.1875</v>
      </c>
      <c r="O191" s="4"/>
      <c r="P191" s="4">
        <f t="shared" si="2"/>
        <v>502.96072422871896</v>
      </c>
      <c r="Q191" s="4"/>
      <c r="R191" s="4">
        <v>2184</v>
      </c>
      <c r="T191" s="7">
        <v>23.02933718995966</v>
      </c>
    </row>
    <row r="192" spans="1:20" ht="12.75">
      <c r="A192" s="23" t="s">
        <v>188</v>
      </c>
      <c r="B192" s="23" t="s">
        <v>484</v>
      </c>
      <c r="C192" s="24"/>
      <c r="D192" s="25">
        <v>189.702054794521</v>
      </c>
      <c r="E192" s="25"/>
      <c r="F192" s="25">
        <v>343.45890410958947</v>
      </c>
      <c r="G192" s="25"/>
      <c r="H192" s="25">
        <v>136.525</v>
      </c>
      <c r="I192" s="25"/>
      <c r="J192" s="25">
        <v>215.25</v>
      </c>
      <c r="K192" s="25"/>
      <c r="L192" s="25">
        <v>89.29518191041986</v>
      </c>
      <c r="M192" s="25"/>
      <c r="N192" s="25">
        <v>3.75</v>
      </c>
      <c r="O192" s="25"/>
      <c r="P192" s="25">
        <f t="shared" si="2"/>
        <v>977.9811408145302</v>
      </c>
      <c r="Q192" s="25"/>
      <c r="R192" s="25">
        <v>8385</v>
      </c>
      <c r="S192" s="23"/>
      <c r="T192" s="26">
        <v>11.663460236309247</v>
      </c>
    </row>
    <row r="193" spans="1:20" ht="12.75">
      <c r="A193" s="1" t="s">
        <v>189</v>
      </c>
      <c r="B193" s="1" t="s">
        <v>485</v>
      </c>
      <c r="C193" s="3"/>
      <c r="D193" s="4">
        <v>53.073287671233</v>
      </c>
      <c r="E193" s="4"/>
      <c r="F193" s="4">
        <v>134.32191780821938</v>
      </c>
      <c r="G193" s="4"/>
      <c r="H193" s="4">
        <v>32.64230769230769</v>
      </c>
      <c r="I193" s="4"/>
      <c r="J193" s="4">
        <v>108.25</v>
      </c>
      <c r="K193" s="4"/>
      <c r="L193" s="4">
        <v>35.03797019189995</v>
      </c>
      <c r="M193" s="4"/>
      <c r="N193" s="4">
        <v>11.083333333333332</v>
      </c>
      <c r="O193" s="4"/>
      <c r="P193" s="4">
        <f t="shared" si="2"/>
        <v>374.40881669699337</v>
      </c>
      <c r="Q193" s="4"/>
      <c r="R193" s="4">
        <v>1919</v>
      </c>
      <c r="T193" s="7">
        <v>19.510620984731286</v>
      </c>
    </row>
    <row r="194" spans="1:20" ht="12.75">
      <c r="A194" s="23" t="s">
        <v>190</v>
      </c>
      <c r="B194" s="23" t="s">
        <v>486</v>
      </c>
      <c r="C194" s="24"/>
      <c r="D194" s="25">
        <v>192.50410958904158</v>
      </c>
      <c r="E194" s="25"/>
      <c r="F194" s="25">
        <v>390.06164383561696</v>
      </c>
      <c r="G194" s="25"/>
      <c r="H194" s="25">
        <v>140.30576923076916</v>
      </c>
      <c r="I194" s="25"/>
      <c r="J194" s="25">
        <v>289.8333333333333</v>
      </c>
      <c r="K194" s="25"/>
      <c r="L194" s="25">
        <v>87.79092094976907</v>
      </c>
      <c r="M194" s="25"/>
      <c r="N194" s="25">
        <v>27.333333333333336</v>
      </c>
      <c r="O194" s="25"/>
      <c r="P194" s="25">
        <f t="shared" si="2"/>
        <v>1127.8291102718633</v>
      </c>
      <c r="Q194" s="25"/>
      <c r="R194" s="25">
        <v>6116</v>
      </c>
      <c r="S194" s="23"/>
      <c r="T194" s="26">
        <v>18.440632934464738</v>
      </c>
    </row>
    <row r="195" spans="1:20" ht="12.75">
      <c r="A195" s="1" t="s">
        <v>191</v>
      </c>
      <c r="B195" s="1" t="s">
        <v>487</v>
      </c>
      <c r="C195" s="3"/>
      <c r="D195" s="4">
        <v>164.1753424657538</v>
      </c>
      <c r="E195" s="4"/>
      <c r="F195" s="4">
        <v>374.1575342465758</v>
      </c>
      <c r="G195" s="4"/>
      <c r="H195" s="4">
        <v>74.27307692307691</v>
      </c>
      <c r="I195" s="4"/>
      <c r="J195" s="4">
        <v>250.08333333333334</v>
      </c>
      <c r="K195" s="4"/>
      <c r="L195" s="4">
        <v>91.3518703824903</v>
      </c>
      <c r="M195" s="4"/>
      <c r="N195" s="4">
        <v>34.93749999999999</v>
      </c>
      <c r="O195" s="4"/>
      <c r="P195" s="4">
        <f t="shared" si="2"/>
        <v>988.9786573512303</v>
      </c>
      <c r="Q195" s="4"/>
      <c r="R195" s="4">
        <v>4897</v>
      </c>
      <c r="T195" s="7">
        <v>20.19560255975557</v>
      </c>
    </row>
    <row r="196" spans="1:20" ht="12.75">
      <c r="A196" s="23" t="s">
        <v>192</v>
      </c>
      <c r="B196" s="23" t="s">
        <v>488</v>
      </c>
      <c r="C196" s="24"/>
      <c r="D196" s="25">
        <v>138.05479452054817</v>
      </c>
      <c r="E196" s="25"/>
      <c r="F196" s="25">
        <v>275.8865753424662</v>
      </c>
      <c r="G196" s="25"/>
      <c r="H196" s="25">
        <v>78.33461538461536</v>
      </c>
      <c r="I196" s="25"/>
      <c r="J196" s="25">
        <v>138.25</v>
      </c>
      <c r="K196" s="25"/>
      <c r="L196" s="25">
        <v>54.82818275025047</v>
      </c>
      <c r="M196" s="25"/>
      <c r="N196" s="25">
        <v>22.833333333333336</v>
      </c>
      <c r="O196" s="25"/>
      <c r="P196" s="25">
        <f t="shared" si="2"/>
        <v>708.1875013312135</v>
      </c>
      <c r="Q196" s="25"/>
      <c r="R196" s="25">
        <v>5362</v>
      </c>
      <c r="S196" s="23"/>
      <c r="T196" s="26">
        <v>13.207525201999507</v>
      </c>
    </row>
    <row r="197" spans="1:20" ht="12.75">
      <c r="A197" s="1" t="s">
        <v>193</v>
      </c>
      <c r="B197" s="1" t="s">
        <v>489</v>
      </c>
      <c r="C197" s="3"/>
      <c r="D197" s="4">
        <v>178.57123287671274</v>
      </c>
      <c r="E197" s="4"/>
      <c r="F197" s="4">
        <v>428.85616438356243</v>
      </c>
      <c r="G197" s="4"/>
      <c r="H197" s="4">
        <v>127.05192307692312</v>
      </c>
      <c r="I197" s="4"/>
      <c r="J197" s="4">
        <v>175.08333333333334</v>
      </c>
      <c r="K197" s="4"/>
      <c r="L197" s="4">
        <v>77.27512541499178</v>
      </c>
      <c r="M197" s="4"/>
      <c r="N197" s="4">
        <v>37.916666666666664</v>
      </c>
      <c r="O197" s="4"/>
      <c r="P197" s="4">
        <f aca="true" t="shared" si="3" ref="P197:P260">SUM(D197:N197)</f>
        <v>1024.7544457521901</v>
      </c>
      <c r="Q197" s="4"/>
      <c r="R197" s="4">
        <v>7294</v>
      </c>
      <c r="T197" s="7">
        <v>14.049279486594326</v>
      </c>
    </row>
    <row r="198" spans="1:20" ht="12.75">
      <c r="A198" s="23" t="s">
        <v>194</v>
      </c>
      <c r="B198" s="23" t="s">
        <v>490</v>
      </c>
      <c r="C198" s="24"/>
      <c r="D198" s="25">
        <v>1146.8726027397288</v>
      </c>
      <c r="E198" s="25"/>
      <c r="F198" s="25">
        <v>2296.892054794525</v>
      </c>
      <c r="G198" s="25"/>
      <c r="H198" s="25">
        <v>982.0307692307689</v>
      </c>
      <c r="I198" s="25"/>
      <c r="J198" s="25">
        <v>1975.3333333333333</v>
      </c>
      <c r="K198" s="25"/>
      <c r="L198" s="25">
        <v>974.0358418043916</v>
      </c>
      <c r="M198" s="25"/>
      <c r="N198" s="25">
        <v>145.1041666666667</v>
      </c>
      <c r="O198" s="25"/>
      <c r="P198" s="25">
        <f t="shared" si="3"/>
        <v>7520.2687685694145</v>
      </c>
      <c r="Q198" s="25"/>
      <c r="R198" s="25">
        <v>52452</v>
      </c>
      <c r="S198" s="23"/>
      <c r="T198" s="26">
        <v>14.337429971344115</v>
      </c>
    </row>
    <row r="199" spans="1:20" ht="12.75">
      <c r="A199" s="1" t="s">
        <v>195</v>
      </c>
      <c r="B199" s="1" t="s">
        <v>491</v>
      </c>
      <c r="C199" s="3"/>
      <c r="D199" s="4">
        <v>381.8267123287678</v>
      </c>
      <c r="E199" s="4"/>
      <c r="F199" s="4">
        <v>894.1076712328786</v>
      </c>
      <c r="G199" s="4"/>
      <c r="H199" s="4">
        <v>293.95384615384614</v>
      </c>
      <c r="I199" s="4"/>
      <c r="J199" s="4">
        <v>781.5</v>
      </c>
      <c r="K199" s="4"/>
      <c r="L199" s="4">
        <v>275.1754442259711</v>
      </c>
      <c r="M199" s="4"/>
      <c r="N199" s="4">
        <v>157.41666666666663</v>
      </c>
      <c r="O199" s="4"/>
      <c r="P199" s="4">
        <f t="shared" si="3"/>
        <v>2783.98034060813</v>
      </c>
      <c r="Q199" s="4"/>
      <c r="R199" s="4">
        <v>13181</v>
      </c>
      <c r="T199" s="7">
        <v>21.12116182845103</v>
      </c>
    </row>
    <row r="200" spans="1:20" ht="12.75">
      <c r="A200" s="23" t="s">
        <v>196</v>
      </c>
      <c r="B200" s="23" t="s">
        <v>492</v>
      </c>
      <c r="C200" s="24"/>
      <c r="D200" s="25">
        <v>175.81301369863058</v>
      </c>
      <c r="E200" s="25"/>
      <c r="F200" s="25">
        <v>471.6986301369864</v>
      </c>
      <c r="G200" s="25"/>
      <c r="H200" s="25">
        <v>168.33269230769235</v>
      </c>
      <c r="I200" s="25"/>
      <c r="J200" s="25">
        <v>306.5</v>
      </c>
      <c r="K200" s="25"/>
      <c r="L200" s="25">
        <v>198.64218013245815</v>
      </c>
      <c r="M200" s="25"/>
      <c r="N200" s="25">
        <v>82.75</v>
      </c>
      <c r="O200" s="25"/>
      <c r="P200" s="25">
        <f t="shared" si="3"/>
        <v>1403.7365162757674</v>
      </c>
      <c r="Q200" s="25"/>
      <c r="R200" s="25">
        <v>5578</v>
      </c>
      <c r="S200" s="23"/>
      <c r="T200" s="26">
        <v>25.1655883161665</v>
      </c>
    </row>
    <row r="201" spans="1:20" ht="12.75">
      <c r="A201" s="1" t="s">
        <v>197</v>
      </c>
      <c r="B201" s="1" t="s">
        <v>493</v>
      </c>
      <c r="C201" s="3"/>
      <c r="D201" s="4">
        <v>238.42534246575406</v>
      </c>
      <c r="E201" s="4"/>
      <c r="F201" s="4">
        <v>479.1369863013709</v>
      </c>
      <c r="G201" s="4"/>
      <c r="H201" s="4">
        <v>196.5557692307691</v>
      </c>
      <c r="I201" s="4"/>
      <c r="J201" s="4">
        <v>330.4166666666667</v>
      </c>
      <c r="K201" s="4"/>
      <c r="L201" s="4">
        <v>114.69921010366325</v>
      </c>
      <c r="M201" s="4"/>
      <c r="N201" s="4">
        <v>50.93749999999999</v>
      </c>
      <c r="O201" s="4"/>
      <c r="P201" s="4">
        <f t="shared" si="3"/>
        <v>1410.171474768224</v>
      </c>
      <c r="Q201" s="4"/>
      <c r="R201" s="4">
        <v>6391</v>
      </c>
      <c r="T201" s="7">
        <v>22.064958140638772</v>
      </c>
    </row>
    <row r="202" spans="1:20" ht="12.75">
      <c r="A202" s="23" t="s">
        <v>198</v>
      </c>
      <c r="B202" s="23" t="s">
        <v>494</v>
      </c>
      <c r="C202" s="24"/>
      <c r="D202" s="25">
        <v>504.61164383561794</v>
      </c>
      <c r="E202" s="25"/>
      <c r="F202" s="25">
        <v>1020.1232876712344</v>
      </c>
      <c r="G202" s="25"/>
      <c r="H202" s="25">
        <v>283.4653846153846</v>
      </c>
      <c r="I202" s="25"/>
      <c r="J202" s="25">
        <v>533</v>
      </c>
      <c r="K202" s="25"/>
      <c r="L202" s="25">
        <v>255.47794760894863</v>
      </c>
      <c r="M202" s="25"/>
      <c r="N202" s="25">
        <v>57.91666666666666</v>
      </c>
      <c r="O202" s="25"/>
      <c r="P202" s="25">
        <f t="shared" si="3"/>
        <v>2654.594930397852</v>
      </c>
      <c r="Q202" s="25"/>
      <c r="R202" s="25">
        <v>14111</v>
      </c>
      <c r="S202" s="23"/>
      <c r="T202" s="26">
        <v>18.812238185797263</v>
      </c>
    </row>
    <row r="203" spans="1:20" ht="12.75">
      <c r="A203" s="1" t="s">
        <v>199</v>
      </c>
      <c r="B203" s="1" t="s">
        <v>495</v>
      </c>
      <c r="C203" s="3"/>
      <c r="D203" s="4">
        <v>299.12602739726094</v>
      </c>
      <c r="E203" s="4"/>
      <c r="F203" s="4">
        <v>517.8493150684938</v>
      </c>
      <c r="G203" s="4"/>
      <c r="H203" s="4">
        <v>206.0538461538462</v>
      </c>
      <c r="I203" s="4"/>
      <c r="J203" s="4">
        <v>516</v>
      </c>
      <c r="K203" s="4"/>
      <c r="L203" s="4">
        <v>93.67598806106743</v>
      </c>
      <c r="M203" s="4"/>
      <c r="N203" s="4">
        <v>142.00000000000006</v>
      </c>
      <c r="O203" s="4"/>
      <c r="P203" s="4">
        <f t="shared" si="3"/>
        <v>1774.7051766806685</v>
      </c>
      <c r="Q203" s="4"/>
      <c r="R203" s="4">
        <v>8047</v>
      </c>
      <c r="T203" s="7">
        <v>22.05424601318092</v>
      </c>
    </row>
    <row r="204" spans="1:20" ht="12.75">
      <c r="A204" s="23" t="s">
        <v>200</v>
      </c>
      <c r="B204" s="23" t="s">
        <v>496</v>
      </c>
      <c r="C204" s="24"/>
      <c r="D204" s="25">
        <v>115.07671232876741</v>
      </c>
      <c r="E204" s="25"/>
      <c r="F204" s="25">
        <v>266.6128767123291</v>
      </c>
      <c r="G204" s="25"/>
      <c r="H204" s="25">
        <v>33.39615384615383</v>
      </c>
      <c r="I204" s="25"/>
      <c r="J204" s="25">
        <v>64.16666666666667</v>
      </c>
      <c r="K204" s="25"/>
      <c r="L204" s="25">
        <v>41.260214454203144</v>
      </c>
      <c r="M204" s="25"/>
      <c r="N204" s="25">
        <v>0.08333333333333333</v>
      </c>
      <c r="O204" s="25"/>
      <c r="P204" s="25">
        <f t="shared" si="3"/>
        <v>520.5959573414535</v>
      </c>
      <c r="Q204" s="25"/>
      <c r="R204" s="25">
        <v>3991</v>
      </c>
      <c r="S204" s="23"/>
      <c r="T204" s="26">
        <v>13.044248492644789</v>
      </c>
    </row>
    <row r="205" spans="1:20" ht="12.75">
      <c r="A205" s="1" t="s">
        <v>201</v>
      </c>
      <c r="B205" s="1" t="s">
        <v>497</v>
      </c>
      <c r="C205" s="3"/>
      <c r="D205" s="4">
        <v>97.755479452055</v>
      </c>
      <c r="E205" s="4"/>
      <c r="F205" s="4">
        <v>254.77726027397318</v>
      </c>
      <c r="G205" s="4"/>
      <c r="H205" s="4">
        <v>81.7865384615385</v>
      </c>
      <c r="I205" s="4"/>
      <c r="J205" s="4">
        <v>159.33333333333334</v>
      </c>
      <c r="K205" s="4"/>
      <c r="L205" s="4">
        <v>3.5677895247708213</v>
      </c>
      <c r="M205" s="4"/>
      <c r="N205" s="4">
        <v>65.50000000000001</v>
      </c>
      <c r="O205" s="4"/>
      <c r="P205" s="4">
        <f t="shared" si="3"/>
        <v>662.7204010456708</v>
      </c>
      <c r="Q205" s="4"/>
      <c r="R205" s="4">
        <v>2977</v>
      </c>
      <c r="T205" s="7">
        <v>22.261350387829047</v>
      </c>
    </row>
    <row r="206" spans="1:20" ht="12.75">
      <c r="A206" s="23" t="s">
        <v>202</v>
      </c>
      <c r="B206" s="23" t="s">
        <v>498</v>
      </c>
      <c r="C206" s="24"/>
      <c r="D206" s="25">
        <v>270.0780821917815</v>
      </c>
      <c r="E206" s="25"/>
      <c r="F206" s="25">
        <v>612.6369863013706</v>
      </c>
      <c r="G206" s="25"/>
      <c r="H206" s="25">
        <v>129.2942307692308</v>
      </c>
      <c r="I206" s="25"/>
      <c r="J206" s="25">
        <v>387.75</v>
      </c>
      <c r="K206" s="25"/>
      <c r="L206" s="25">
        <v>67.89638687640576</v>
      </c>
      <c r="M206" s="25"/>
      <c r="N206" s="25">
        <v>87.54166666666671</v>
      </c>
      <c r="O206" s="25"/>
      <c r="P206" s="25">
        <f t="shared" si="3"/>
        <v>1555.1973528054555</v>
      </c>
      <c r="Q206" s="25"/>
      <c r="R206" s="25">
        <v>8460</v>
      </c>
      <c r="S206" s="23"/>
      <c r="T206" s="26">
        <v>18.3829474326886</v>
      </c>
    </row>
    <row r="207" spans="1:20" ht="12.75">
      <c r="A207" s="1" t="s">
        <v>203</v>
      </c>
      <c r="B207" s="1" t="s">
        <v>499</v>
      </c>
      <c r="C207" s="3"/>
      <c r="D207" s="4">
        <v>175.9212328767128</v>
      </c>
      <c r="E207" s="4"/>
      <c r="F207" s="4">
        <v>416.9178082191786</v>
      </c>
      <c r="G207" s="4"/>
      <c r="H207" s="4">
        <v>88.5307692307692</v>
      </c>
      <c r="I207" s="4"/>
      <c r="J207" s="4">
        <v>255.25</v>
      </c>
      <c r="K207" s="4"/>
      <c r="L207" s="4">
        <v>107.68622709989802</v>
      </c>
      <c r="M207" s="4"/>
      <c r="N207" s="4">
        <v>50.08333333333333</v>
      </c>
      <c r="O207" s="4"/>
      <c r="P207" s="4">
        <f t="shared" si="3"/>
        <v>1094.389370759892</v>
      </c>
      <c r="Q207" s="4"/>
      <c r="R207" s="4">
        <v>5109</v>
      </c>
      <c r="T207" s="7">
        <v>21.420813677038403</v>
      </c>
    </row>
    <row r="208" spans="1:20" ht="12.75">
      <c r="A208" s="23" t="s">
        <v>204</v>
      </c>
      <c r="B208" s="23" t="s">
        <v>500</v>
      </c>
      <c r="C208" s="24"/>
      <c r="D208" s="25">
        <v>121.09794520547968</v>
      </c>
      <c r="E208" s="25"/>
      <c r="F208" s="25">
        <v>296.9589041095896</v>
      </c>
      <c r="G208" s="25"/>
      <c r="H208" s="25">
        <v>69.85192307692307</v>
      </c>
      <c r="I208" s="25"/>
      <c r="J208" s="25">
        <v>169.33333333333334</v>
      </c>
      <c r="K208" s="25"/>
      <c r="L208" s="25">
        <v>68.16098571873663</v>
      </c>
      <c r="M208" s="25"/>
      <c r="N208" s="25">
        <v>36.58333333333332</v>
      </c>
      <c r="O208" s="25"/>
      <c r="P208" s="25">
        <f t="shared" si="3"/>
        <v>761.9864247773957</v>
      </c>
      <c r="Q208" s="25"/>
      <c r="R208" s="25">
        <v>3633</v>
      </c>
      <c r="S208" s="23"/>
      <c r="T208" s="26">
        <v>20.97402765696107</v>
      </c>
    </row>
    <row r="209" spans="1:20" ht="12.75">
      <c r="A209" s="1" t="s">
        <v>205</v>
      </c>
      <c r="B209" s="1" t="s">
        <v>501</v>
      </c>
      <c r="C209" s="3"/>
      <c r="D209" s="4">
        <v>88.16438356164399</v>
      </c>
      <c r="E209" s="4"/>
      <c r="F209" s="4">
        <v>284.4657534246581</v>
      </c>
      <c r="G209" s="4"/>
      <c r="H209" s="4">
        <v>42.323076923076904</v>
      </c>
      <c r="I209" s="4"/>
      <c r="J209" s="4">
        <v>127.83333333333333</v>
      </c>
      <c r="K209" s="4"/>
      <c r="L209" s="4">
        <v>29.516905064488345</v>
      </c>
      <c r="M209" s="4"/>
      <c r="N209" s="4">
        <v>41.91666666666666</v>
      </c>
      <c r="O209" s="4"/>
      <c r="P209" s="4">
        <f t="shared" si="3"/>
        <v>614.2201189738673</v>
      </c>
      <c r="Q209" s="4"/>
      <c r="R209" s="4">
        <v>2618</v>
      </c>
      <c r="T209" s="7">
        <v>23.461425476465518</v>
      </c>
    </row>
    <row r="210" spans="1:20" ht="12.75">
      <c r="A210" s="23" t="s">
        <v>206</v>
      </c>
      <c r="B210" s="23" t="s">
        <v>502</v>
      </c>
      <c r="C210" s="24"/>
      <c r="D210" s="25">
        <v>2113.8184931506908</v>
      </c>
      <c r="E210" s="25"/>
      <c r="F210" s="25">
        <v>4188.636986301374</v>
      </c>
      <c r="G210" s="25"/>
      <c r="H210" s="25">
        <v>1437.5019230769233</v>
      </c>
      <c r="I210" s="25"/>
      <c r="J210" s="25">
        <v>3166.5</v>
      </c>
      <c r="K210" s="25"/>
      <c r="L210" s="25">
        <v>1721.3621882775162</v>
      </c>
      <c r="M210" s="25"/>
      <c r="N210" s="25">
        <v>424.66666666666663</v>
      </c>
      <c r="O210" s="25"/>
      <c r="P210" s="25">
        <f t="shared" si="3"/>
        <v>13052.48625747317</v>
      </c>
      <c r="Q210" s="25"/>
      <c r="R210" s="25">
        <v>83717</v>
      </c>
      <c r="S210" s="23"/>
      <c r="T210" s="26">
        <v>15.591201616724407</v>
      </c>
    </row>
    <row r="211" spans="1:20" ht="12.75">
      <c r="A211" s="1" t="s">
        <v>207</v>
      </c>
      <c r="B211" s="1" t="s">
        <v>503</v>
      </c>
      <c r="C211" s="3"/>
      <c r="D211" s="4">
        <v>411.5458904109598</v>
      </c>
      <c r="E211" s="4"/>
      <c r="F211" s="4">
        <v>697.9520547945212</v>
      </c>
      <c r="G211" s="4"/>
      <c r="H211" s="4">
        <v>213.20576923076928</v>
      </c>
      <c r="I211" s="4"/>
      <c r="J211" s="4">
        <v>365.0833333333333</v>
      </c>
      <c r="K211" s="4"/>
      <c r="L211" s="4">
        <v>155.949674486982</v>
      </c>
      <c r="M211" s="4"/>
      <c r="N211" s="4">
        <v>60.083333333333336</v>
      </c>
      <c r="O211" s="4"/>
      <c r="P211" s="4">
        <f t="shared" si="3"/>
        <v>1903.8200555898989</v>
      </c>
      <c r="Q211" s="4"/>
      <c r="R211" s="4">
        <v>11578</v>
      </c>
      <c r="T211" s="7">
        <v>16.443427669631188</v>
      </c>
    </row>
    <row r="212" spans="1:20" ht="12.75">
      <c r="A212" s="23" t="s">
        <v>208</v>
      </c>
      <c r="B212" s="23" t="s">
        <v>504</v>
      </c>
      <c r="C212" s="24"/>
      <c r="D212" s="25">
        <v>203.72602739726085</v>
      </c>
      <c r="E212" s="25"/>
      <c r="F212" s="25">
        <v>396.22602739726085</v>
      </c>
      <c r="G212" s="25"/>
      <c r="H212" s="25">
        <v>97.83461538461536</v>
      </c>
      <c r="I212" s="25"/>
      <c r="J212" s="25">
        <v>151.5</v>
      </c>
      <c r="K212" s="25"/>
      <c r="L212" s="25">
        <v>37.000811979955294</v>
      </c>
      <c r="M212" s="25"/>
      <c r="N212" s="25">
        <v>34.66666666666667</v>
      </c>
      <c r="O212" s="25"/>
      <c r="P212" s="25">
        <f t="shared" si="3"/>
        <v>920.954148825759</v>
      </c>
      <c r="Q212" s="25"/>
      <c r="R212" s="25">
        <v>5830</v>
      </c>
      <c r="S212" s="23"/>
      <c r="T212" s="26">
        <v>15.796812158246295</v>
      </c>
    </row>
    <row r="213" spans="1:20" ht="12.75">
      <c r="A213" s="1" t="s">
        <v>209</v>
      </c>
      <c r="B213" s="1" t="s">
        <v>505</v>
      </c>
      <c r="C213" s="3"/>
      <c r="D213" s="4">
        <v>555.0397260273987</v>
      </c>
      <c r="E213" s="4"/>
      <c r="F213" s="4">
        <v>1149.4175342465778</v>
      </c>
      <c r="G213" s="4"/>
      <c r="H213" s="4">
        <v>316.83846153846133</v>
      </c>
      <c r="I213" s="4"/>
      <c r="J213" s="4">
        <v>840</v>
      </c>
      <c r="K213" s="4"/>
      <c r="L213" s="4">
        <v>333.76944708311424</v>
      </c>
      <c r="M213" s="4"/>
      <c r="N213" s="4">
        <v>191.02083333333334</v>
      </c>
      <c r="O213" s="4"/>
      <c r="P213" s="4">
        <f t="shared" si="3"/>
        <v>3386.0860022288857</v>
      </c>
      <c r="Q213" s="4"/>
      <c r="R213" s="4">
        <v>16332</v>
      </c>
      <c r="T213" s="7">
        <v>20.73283126517809</v>
      </c>
    </row>
    <row r="214" spans="1:20" ht="12.75">
      <c r="A214" s="23" t="s">
        <v>210</v>
      </c>
      <c r="B214" s="23" t="s">
        <v>506</v>
      </c>
      <c r="C214" s="24"/>
      <c r="D214" s="25">
        <v>140.93561643835653</v>
      </c>
      <c r="E214" s="25"/>
      <c r="F214" s="25">
        <v>353.52739726027454</v>
      </c>
      <c r="G214" s="25"/>
      <c r="H214" s="25">
        <v>101.07307692307698</v>
      </c>
      <c r="I214" s="25"/>
      <c r="J214" s="25">
        <v>193.33333333333334</v>
      </c>
      <c r="K214" s="25"/>
      <c r="L214" s="25">
        <v>100.40620927083715</v>
      </c>
      <c r="M214" s="25"/>
      <c r="N214" s="25">
        <v>31.083333333333332</v>
      </c>
      <c r="O214" s="25"/>
      <c r="P214" s="25">
        <f t="shared" si="3"/>
        <v>920.3589665592119</v>
      </c>
      <c r="Q214" s="25"/>
      <c r="R214" s="25">
        <v>5394</v>
      </c>
      <c r="S214" s="23"/>
      <c r="T214" s="26">
        <v>17.06264305819822</v>
      </c>
    </row>
    <row r="215" spans="1:20" ht="12.75">
      <c r="A215" s="1" t="s">
        <v>211</v>
      </c>
      <c r="B215" s="1" t="s">
        <v>507</v>
      </c>
      <c r="C215" s="3"/>
      <c r="D215" s="4">
        <v>396.56232876712437</v>
      </c>
      <c r="E215" s="4"/>
      <c r="F215" s="4">
        <v>798.6575342465771</v>
      </c>
      <c r="G215" s="4"/>
      <c r="H215" s="4">
        <v>260.4423076923077</v>
      </c>
      <c r="I215" s="4"/>
      <c r="J215" s="4">
        <v>568.4166666666666</v>
      </c>
      <c r="K215" s="4"/>
      <c r="L215" s="4">
        <v>247.73812090153922</v>
      </c>
      <c r="M215" s="4"/>
      <c r="N215" s="4">
        <v>127.33333333333337</v>
      </c>
      <c r="O215" s="4"/>
      <c r="P215" s="4">
        <f t="shared" si="3"/>
        <v>2399.1502916075488</v>
      </c>
      <c r="Q215" s="4"/>
      <c r="R215" s="4">
        <v>12653</v>
      </c>
      <c r="T215" s="7">
        <v>18.96111824553504</v>
      </c>
    </row>
    <row r="216" spans="1:20" ht="12.75">
      <c r="A216" s="23" t="s">
        <v>212</v>
      </c>
      <c r="B216" s="23" t="s">
        <v>508</v>
      </c>
      <c r="C216" s="24"/>
      <c r="D216" s="25">
        <v>69.48904109589053</v>
      </c>
      <c r="E216" s="25"/>
      <c r="F216" s="25">
        <v>178.3356164383563</v>
      </c>
      <c r="G216" s="25"/>
      <c r="H216" s="25">
        <v>30.651923076923065</v>
      </c>
      <c r="I216" s="25"/>
      <c r="J216" s="25">
        <v>69.08333333333333</v>
      </c>
      <c r="K216" s="25"/>
      <c r="L216" s="25">
        <v>36.02852522236183</v>
      </c>
      <c r="M216" s="25"/>
      <c r="N216" s="25">
        <v>21.999999999999996</v>
      </c>
      <c r="O216" s="25"/>
      <c r="P216" s="25">
        <f t="shared" si="3"/>
        <v>405.5884391668651</v>
      </c>
      <c r="Q216" s="25"/>
      <c r="R216" s="25">
        <v>2332</v>
      </c>
      <c r="S216" s="23"/>
      <c r="T216" s="26">
        <v>17.39230013580039</v>
      </c>
    </row>
    <row r="217" spans="1:20" ht="12.75">
      <c r="A217" s="1" t="s">
        <v>213</v>
      </c>
      <c r="B217" s="1" t="s">
        <v>509</v>
      </c>
      <c r="C217" s="3"/>
      <c r="D217" s="4">
        <v>167.7726027397264</v>
      </c>
      <c r="E217" s="4"/>
      <c r="F217" s="4">
        <v>383.03753424657594</v>
      </c>
      <c r="G217" s="4"/>
      <c r="H217" s="4">
        <v>88.36153846153843</v>
      </c>
      <c r="I217" s="4"/>
      <c r="J217" s="4">
        <v>186.08333333333334</v>
      </c>
      <c r="K217" s="4"/>
      <c r="L217" s="4">
        <v>73.9836334818214</v>
      </c>
      <c r="M217" s="4"/>
      <c r="N217" s="4">
        <v>44.33333333333333</v>
      </c>
      <c r="O217" s="4"/>
      <c r="P217" s="4">
        <f t="shared" si="3"/>
        <v>943.5719755963289</v>
      </c>
      <c r="Q217" s="4"/>
      <c r="R217" s="4">
        <v>5352</v>
      </c>
      <c r="T217" s="7">
        <v>17.63026860232304</v>
      </c>
    </row>
    <row r="218" spans="1:20" ht="12.75">
      <c r="A218" s="23" t="s">
        <v>214</v>
      </c>
      <c r="B218" s="23" t="s">
        <v>510</v>
      </c>
      <c r="C218" s="24"/>
      <c r="D218" s="25">
        <v>145.47739726027433</v>
      </c>
      <c r="E218" s="25"/>
      <c r="F218" s="25">
        <v>323.938356164384</v>
      </c>
      <c r="G218" s="25"/>
      <c r="H218" s="25">
        <v>75.25384615384614</v>
      </c>
      <c r="I218" s="25"/>
      <c r="J218" s="25">
        <v>189.5</v>
      </c>
      <c r="K218" s="25"/>
      <c r="L218" s="25">
        <v>54.161439449039285</v>
      </c>
      <c r="M218" s="25"/>
      <c r="N218" s="34">
        <v>77.00000000000001</v>
      </c>
      <c r="O218" s="25"/>
      <c r="P218" s="25">
        <f t="shared" si="3"/>
        <v>865.3310390275437</v>
      </c>
      <c r="Q218" s="25"/>
      <c r="R218" s="25">
        <v>4426</v>
      </c>
      <c r="S218" s="23"/>
      <c r="T218" s="26">
        <v>19.551085382456932</v>
      </c>
    </row>
    <row r="219" spans="1:20" ht="12.75">
      <c r="A219" s="1" t="s">
        <v>215</v>
      </c>
      <c r="B219" s="1" t="s">
        <v>511</v>
      </c>
      <c r="C219" s="3"/>
      <c r="D219" s="4">
        <v>233.9650684931513</v>
      </c>
      <c r="E219" s="4"/>
      <c r="F219" s="4">
        <v>565.664383561645</v>
      </c>
      <c r="G219" s="4"/>
      <c r="H219" s="4">
        <v>117.88076923076916</v>
      </c>
      <c r="I219" s="4"/>
      <c r="J219" s="4">
        <v>357.25</v>
      </c>
      <c r="K219" s="4"/>
      <c r="L219" s="4">
        <v>146.12554527887409</v>
      </c>
      <c r="M219" s="4"/>
      <c r="N219" s="4">
        <v>71.08333333333331</v>
      </c>
      <c r="O219" s="4"/>
      <c r="P219" s="4">
        <f t="shared" si="3"/>
        <v>1491.9690998977728</v>
      </c>
      <c r="Q219" s="4"/>
      <c r="R219" s="4">
        <v>8388</v>
      </c>
      <c r="T219" s="7">
        <v>17.78694682758432</v>
      </c>
    </row>
    <row r="220" spans="1:20" ht="12.75">
      <c r="A220" s="23" t="s">
        <v>216</v>
      </c>
      <c r="B220" s="23" t="s">
        <v>512</v>
      </c>
      <c r="C220" s="24"/>
      <c r="D220" s="25">
        <v>94.3171232876714</v>
      </c>
      <c r="E220" s="25"/>
      <c r="F220" s="25">
        <v>193.5205479452059</v>
      </c>
      <c r="G220" s="25"/>
      <c r="H220" s="25">
        <v>43.35769230769231</v>
      </c>
      <c r="I220" s="25"/>
      <c r="J220" s="25">
        <v>112.25</v>
      </c>
      <c r="K220" s="25"/>
      <c r="L220" s="25">
        <v>52.261117864998404</v>
      </c>
      <c r="M220" s="25"/>
      <c r="N220" s="25">
        <v>51.00000000000001</v>
      </c>
      <c r="O220" s="25"/>
      <c r="P220" s="25">
        <f t="shared" si="3"/>
        <v>546.7064814055681</v>
      </c>
      <c r="Q220" s="25"/>
      <c r="R220" s="25">
        <v>3081</v>
      </c>
      <c r="S220" s="23"/>
      <c r="T220" s="26">
        <v>17.74444925042415</v>
      </c>
    </row>
    <row r="221" spans="1:20" ht="12.75">
      <c r="A221" s="1" t="s">
        <v>217</v>
      </c>
      <c r="B221" s="1" t="s">
        <v>513</v>
      </c>
      <c r="C221" s="3"/>
      <c r="D221" s="4">
        <v>2174.4876712328814</v>
      </c>
      <c r="E221" s="4"/>
      <c r="F221" s="4">
        <v>4335.87287671234</v>
      </c>
      <c r="G221" s="4"/>
      <c r="H221" s="4">
        <v>1371.8326923076927</v>
      </c>
      <c r="I221" s="4"/>
      <c r="J221" s="4">
        <v>2926.3333333333335</v>
      </c>
      <c r="K221" s="4"/>
      <c r="L221" s="4">
        <v>2093.9919648554455</v>
      </c>
      <c r="M221" s="4"/>
      <c r="N221" s="4">
        <v>513.1666666666675</v>
      </c>
      <c r="O221" s="4"/>
      <c r="P221" s="4">
        <f t="shared" si="3"/>
        <v>13415.685205108362</v>
      </c>
      <c r="Q221" s="4"/>
      <c r="R221" s="4">
        <v>82991</v>
      </c>
      <c r="T221" s="7">
        <v>16.165229006890343</v>
      </c>
    </row>
    <row r="222" spans="1:20" ht="12.75">
      <c r="A222" s="23" t="s">
        <v>218</v>
      </c>
      <c r="B222" s="23" t="s">
        <v>514</v>
      </c>
      <c r="C222" s="24"/>
      <c r="D222" s="25">
        <v>315.7753424657542</v>
      </c>
      <c r="E222" s="25"/>
      <c r="F222" s="25">
        <v>811.6915068493166</v>
      </c>
      <c r="G222" s="25"/>
      <c r="H222" s="25">
        <v>219.29230769230765</v>
      </c>
      <c r="I222" s="25"/>
      <c r="J222" s="25">
        <v>505.25</v>
      </c>
      <c r="K222" s="25"/>
      <c r="L222" s="25">
        <v>199.35227433563276</v>
      </c>
      <c r="M222" s="25"/>
      <c r="N222" s="25">
        <v>80.47916666666664</v>
      </c>
      <c r="O222" s="25"/>
      <c r="P222" s="25">
        <f t="shared" si="3"/>
        <v>2131.8405980096777</v>
      </c>
      <c r="Q222" s="25"/>
      <c r="R222" s="25">
        <v>11992</v>
      </c>
      <c r="S222" s="23"/>
      <c r="T222" s="26">
        <v>17.77718977659838</v>
      </c>
    </row>
    <row r="223" spans="1:20" ht="12.75">
      <c r="A223" s="1" t="s">
        <v>219</v>
      </c>
      <c r="B223" s="1" t="s">
        <v>515</v>
      </c>
      <c r="C223" s="3"/>
      <c r="D223" s="4">
        <v>172.52054794520583</v>
      </c>
      <c r="E223" s="4"/>
      <c r="F223" s="4">
        <v>472.9043835616446</v>
      </c>
      <c r="G223" s="4"/>
      <c r="H223" s="4">
        <v>131.59807692307695</v>
      </c>
      <c r="I223" s="4"/>
      <c r="J223" s="4">
        <v>341.75</v>
      </c>
      <c r="K223" s="4"/>
      <c r="L223" s="4">
        <v>87.21503987764765</v>
      </c>
      <c r="M223" s="4"/>
      <c r="N223" s="4">
        <v>259.0000000000002</v>
      </c>
      <c r="O223" s="4"/>
      <c r="P223" s="4">
        <f t="shared" si="3"/>
        <v>1464.9880483075751</v>
      </c>
      <c r="Q223" s="4"/>
      <c r="R223" s="4">
        <v>7122</v>
      </c>
      <c r="T223" s="7">
        <v>20.569896774888726</v>
      </c>
    </row>
    <row r="224" spans="1:20" ht="12.75">
      <c r="A224" s="23" t="s">
        <v>220</v>
      </c>
      <c r="B224" s="23" t="s">
        <v>516</v>
      </c>
      <c r="C224" s="24"/>
      <c r="D224" s="25">
        <v>400.9890410958915</v>
      </c>
      <c r="E224" s="25"/>
      <c r="F224" s="25">
        <v>924.1027397260297</v>
      </c>
      <c r="G224" s="25"/>
      <c r="H224" s="25">
        <v>226.6923076923077</v>
      </c>
      <c r="I224" s="25"/>
      <c r="J224" s="25">
        <v>629.3333333333334</v>
      </c>
      <c r="K224" s="25"/>
      <c r="L224" s="25">
        <v>306.7946649089951</v>
      </c>
      <c r="M224" s="25"/>
      <c r="N224" s="25">
        <v>187.77083333333348</v>
      </c>
      <c r="O224" s="25"/>
      <c r="P224" s="25">
        <f t="shared" si="3"/>
        <v>2675.6829200898906</v>
      </c>
      <c r="Q224" s="25"/>
      <c r="R224" s="25">
        <v>13920</v>
      </c>
      <c r="S224" s="23"/>
      <c r="T224" s="26">
        <v>19.22186005811703</v>
      </c>
    </row>
    <row r="225" spans="1:20" ht="12.75">
      <c r="A225" s="1" t="s">
        <v>221</v>
      </c>
      <c r="B225" s="1" t="s">
        <v>517</v>
      </c>
      <c r="C225" s="3"/>
      <c r="D225" s="4">
        <v>202.38219178082238</v>
      </c>
      <c r="E225" s="4"/>
      <c r="F225" s="4">
        <v>402.45205479452073</v>
      </c>
      <c r="G225" s="4"/>
      <c r="H225" s="4">
        <v>140.38076923076935</v>
      </c>
      <c r="I225" s="4"/>
      <c r="J225" s="4">
        <v>364.9166666666667</v>
      </c>
      <c r="K225" s="4"/>
      <c r="L225" s="4">
        <v>134.17962550433717</v>
      </c>
      <c r="M225" s="4"/>
      <c r="N225" s="4">
        <v>124.43749999999996</v>
      </c>
      <c r="O225" s="4"/>
      <c r="P225" s="4">
        <f t="shared" si="3"/>
        <v>1368.7488079771163</v>
      </c>
      <c r="Q225" s="4"/>
      <c r="R225" s="4">
        <v>7296</v>
      </c>
      <c r="T225" s="7">
        <v>18.76026326723021</v>
      </c>
    </row>
    <row r="226" spans="1:20" ht="12.75">
      <c r="A226" s="23" t="s">
        <v>222</v>
      </c>
      <c r="B226" s="23" t="s">
        <v>518</v>
      </c>
      <c r="C226" s="24"/>
      <c r="D226" s="25">
        <v>98.54041095890427</v>
      </c>
      <c r="E226" s="25"/>
      <c r="F226" s="25">
        <v>254.81506849315096</v>
      </c>
      <c r="G226" s="25"/>
      <c r="H226" s="25">
        <v>65.7153846153846</v>
      </c>
      <c r="I226" s="25"/>
      <c r="J226" s="25">
        <v>84.41666666666667</v>
      </c>
      <c r="K226" s="25"/>
      <c r="L226" s="25">
        <v>13.24793747984431</v>
      </c>
      <c r="M226" s="25"/>
      <c r="N226" s="25">
        <v>9.916666666666668</v>
      </c>
      <c r="O226" s="25"/>
      <c r="P226" s="25">
        <f t="shared" si="3"/>
        <v>526.6521348806175</v>
      </c>
      <c r="Q226" s="25"/>
      <c r="R226" s="25">
        <v>3517</v>
      </c>
      <c r="S226" s="23"/>
      <c r="T226" s="26">
        <v>14.974470710281986</v>
      </c>
    </row>
    <row r="227" spans="1:20" ht="12.75">
      <c r="A227" s="1" t="s">
        <v>223</v>
      </c>
      <c r="B227" s="1" t="s">
        <v>519</v>
      </c>
      <c r="C227" s="3"/>
      <c r="D227" s="4">
        <v>135.0191780821921</v>
      </c>
      <c r="E227" s="4"/>
      <c r="F227" s="4">
        <v>342.32876712328834</v>
      </c>
      <c r="G227" s="4"/>
      <c r="H227" s="4">
        <v>123.95</v>
      </c>
      <c r="I227" s="4"/>
      <c r="J227" s="4">
        <v>101.25</v>
      </c>
      <c r="K227" s="4"/>
      <c r="L227" s="4">
        <v>60.124017633747094</v>
      </c>
      <c r="M227" s="4"/>
      <c r="N227" s="4">
        <v>19.91666666666666</v>
      </c>
      <c r="O227" s="4"/>
      <c r="P227" s="4">
        <f t="shared" si="3"/>
        <v>782.5886295058942</v>
      </c>
      <c r="Q227" s="4"/>
      <c r="R227" s="4">
        <v>5466</v>
      </c>
      <c r="T227" s="7">
        <v>14.317391685069413</v>
      </c>
    </row>
    <row r="228" spans="1:20" ht="12.75">
      <c r="A228" s="23" t="s">
        <v>224</v>
      </c>
      <c r="B228" s="23" t="s">
        <v>520</v>
      </c>
      <c r="C228" s="24"/>
      <c r="D228" s="25">
        <v>153.8041095890415</v>
      </c>
      <c r="E228" s="25"/>
      <c r="F228" s="25">
        <v>270.1027397260279</v>
      </c>
      <c r="G228" s="25"/>
      <c r="H228" s="25">
        <v>50.54999999999998</v>
      </c>
      <c r="I228" s="25"/>
      <c r="J228" s="25">
        <v>103.58333333333333</v>
      </c>
      <c r="K228" s="25"/>
      <c r="L228" s="25">
        <v>49.01829407300153</v>
      </c>
      <c r="M228" s="25"/>
      <c r="N228" s="25">
        <v>7.083333333333333</v>
      </c>
      <c r="O228" s="25"/>
      <c r="P228" s="25">
        <f t="shared" si="3"/>
        <v>634.1418100547377</v>
      </c>
      <c r="Q228" s="25"/>
      <c r="R228" s="25">
        <v>5301</v>
      </c>
      <c r="S228" s="23"/>
      <c r="T228" s="26">
        <v>11.96268270240969</v>
      </c>
    </row>
    <row r="229" spans="1:20" ht="12.75">
      <c r="A229" s="1" t="s">
        <v>225</v>
      </c>
      <c r="B229" s="1" t="s">
        <v>521</v>
      </c>
      <c r="C229" s="3"/>
      <c r="D229" s="4">
        <v>222.67534246575391</v>
      </c>
      <c r="E229" s="4"/>
      <c r="F229" s="4">
        <v>368.32191780821955</v>
      </c>
      <c r="G229" s="4"/>
      <c r="H229" s="4">
        <v>109.84038461538461</v>
      </c>
      <c r="I229" s="4"/>
      <c r="J229" s="4">
        <v>170.41666666666666</v>
      </c>
      <c r="K229" s="4"/>
      <c r="L229" s="4">
        <v>69.79542773877469</v>
      </c>
      <c r="M229" s="4"/>
      <c r="N229" s="4">
        <v>33.083333333333336</v>
      </c>
      <c r="O229" s="4"/>
      <c r="P229" s="4">
        <f t="shared" si="3"/>
        <v>974.1330726281327</v>
      </c>
      <c r="Q229" s="4"/>
      <c r="R229" s="4">
        <v>7993</v>
      </c>
      <c r="T229" s="7">
        <v>12.187327319256008</v>
      </c>
    </row>
    <row r="230" spans="1:20" ht="12.75">
      <c r="A230" s="23" t="s">
        <v>226</v>
      </c>
      <c r="B230" s="23" t="s">
        <v>522</v>
      </c>
      <c r="C230" s="24"/>
      <c r="D230" s="25">
        <v>196.87808219178135</v>
      </c>
      <c r="E230" s="25"/>
      <c r="F230" s="25">
        <v>365.56849315068547</v>
      </c>
      <c r="G230" s="25"/>
      <c r="H230" s="25">
        <v>105.0923076923077</v>
      </c>
      <c r="I230" s="25"/>
      <c r="J230" s="25">
        <v>116.58333333333333</v>
      </c>
      <c r="K230" s="25"/>
      <c r="L230" s="25">
        <v>64.41980572547136</v>
      </c>
      <c r="M230" s="25"/>
      <c r="N230" s="25">
        <v>2.166666666666667</v>
      </c>
      <c r="O230" s="25"/>
      <c r="P230" s="25">
        <f t="shared" si="3"/>
        <v>850.7086887602459</v>
      </c>
      <c r="Q230" s="25"/>
      <c r="R230" s="25">
        <v>5400</v>
      </c>
      <c r="S230" s="23"/>
      <c r="T230" s="26">
        <v>15.75386460667122</v>
      </c>
    </row>
    <row r="231" spans="1:20" ht="12.75">
      <c r="A231" s="1" t="s">
        <v>227</v>
      </c>
      <c r="B231" s="1" t="s">
        <v>523</v>
      </c>
      <c r="C231" s="3"/>
      <c r="D231" s="4">
        <v>120.55479452054816</v>
      </c>
      <c r="E231" s="4"/>
      <c r="F231" s="4">
        <v>246.1882191780825</v>
      </c>
      <c r="G231" s="4"/>
      <c r="H231" s="4">
        <v>71.53846153846153</v>
      </c>
      <c r="I231" s="4"/>
      <c r="J231" s="4">
        <v>109</v>
      </c>
      <c r="K231" s="4"/>
      <c r="L231" s="4">
        <v>74.02918182879417</v>
      </c>
      <c r="M231" s="4"/>
      <c r="N231" s="4">
        <v>23.583333333333332</v>
      </c>
      <c r="O231" s="4"/>
      <c r="P231" s="4">
        <f t="shared" si="3"/>
        <v>644.8939903992198</v>
      </c>
      <c r="Q231" s="4"/>
      <c r="R231" s="4">
        <v>3680</v>
      </c>
      <c r="T231" s="7">
        <v>17.5242932173701</v>
      </c>
    </row>
    <row r="232" spans="1:20" ht="12.75">
      <c r="A232" s="23" t="s">
        <v>228</v>
      </c>
      <c r="B232" s="23" t="s">
        <v>524</v>
      </c>
      <c r="C232" s="24"/>
      <c r="D232" s="25">
        <v>111.24109589041122</v>
      </c>
      <c r="E232" s="25"/>
      <c r="F232" s="25">
        <v>219.3147945205485</v>
      </c>
      <c r="G232" s="25"/>
      <c r="H232" s="25">
        <v>84.7</v>
      </c>
      <c r="I232" s="25"/>
      <c r="J232" s="25">
        <v>88.83333333333333</v>
      </c>
      <c r="K232" s="25"/>
      <c r="L232" s="25">
        <v>22.02101422303113</v>
      </c>
      <c r="M232" s="25"/>
      <c r="N232" s="25">
        <v>12.583333333333336</v>
      </c>
      <c r="O232" s="25"/>
      <c r="P232" s="25">
        <f t="shared" si="3"/>
        <v>538.6935713006575</v>
      </c>
      <c r="Q232" s="25"/>
      <c r="R232" s="25">
        <v>3713</v>
      </c>
      <c r="S232" s="23"/>
      <c r="T232" s="26">
        <v>14.508310565598102</v>
      </c>
    </row>
    <row r="233" spans="1:20" ht="12.75">
      <c r="A233" s="1" t="s">
        <v>229</v>
      </c>
      <c r="B233" s="1" t="s">
        <v>525</v>
      </c>
      <c r="C233" s="3"/>
      <c r="D233" s="4">
        <v>209.56780821917866</v>
      </c>
      <c r="E233" s="4"/>
      <c r="F233" s="4">
        <v>399.886849315069</v>
      </c>
      <c r="G233" s="4"/>
      <c r="H233" s="4">
        <v>105.47692307692311</v>
      </c>
      <c r="I233" s="4"/>
      <c r="J233" s="4">
        <v>105.91666666666667</v>
      </c>
      <c r="K233" s="4"/>
      <c r="L233" s="4">
        <v>73.64076552065795</v>
      </c>
      <c r="M233" s="4"/>
      <c r="N233" s="4">
        <v>25.166666666666664</v>
      </c>
      <c r="O233" s="4"/>
      <c r="P233" s="4">
        <f t="shared" si="3"/>
        <v>919.6556794651619</v>
      </c>
      <c r="Q233" s="4"/>
      <c r="R233" s="4">
        <v>5720</v>
      </c>
      <c r="T233" s="7">
        <v>16.077896494146188</v>
      </c>
    </row>
    <row r="234" spans="1:20" ht="12.75">
      <c r="A234" s="23" t="s">
        <v>230</v>
      </c>
      <c r="B234" s="23" t="s">
        <v>526</v>
      </c>
      <c r="C234" s="24"/>
      <c r="D234" s="25">
        <v>348.5938356164393</v>
      </c>
      <c r="E234" s="25"/>
      <c r="F234" s="25">
        <v>642.1709589041106</v>
      </c>
      <c r="G234" s="25"/>
      <c r="H234" s="25">
        <v>222.4038461538461</v>
      </c>
      <c r="I234" s="25"/>
      <c r="J234" s="25">
        <v>283.9166666666667</v>
      </c>
      <c r="K234" s="25"/>
      <c r="L234" s="25">
        <v>76.06335264653065</v>
      </c>
      <c r="M234" s="25"/>
      <c r="N234" s="25">
        <v>14.083333333333332</v>
      </c>
      <c r="O234" s="25"/>
      <c r="P234" s="25">
        <f t="shared" si="3"/>
        <v>1587.2319933209267</v>
      </c>
      <c r="Q234" s="25"/>
      <c r="R234" s="25">
        <v>10873</v>
      </c>
      <c r="S234" s="23"/>
      <c r="T234" s="26">
        <v>14.59792139539158</v>
      </c>
    </row>
    <row r="235" spans="1:20" ht="12.75">
      <c r="A235" s="1" t="s">
        <v>231</v>
      </c>
      <c r="B235" s="1" t="s">
        <v>527</v>
      </c>
      <c r="C235" s="3"/>
      <c r="D235" s="4">
        <v>873.8136986301391</v>
      </c>
      <c r="E235" s="4"/>
      <c r="F235" s="4">
        <v>1576.0306849315102</v>
      </c>
      <c r="G235" s="4"/>
      <c r="H235" s="4">
        <v>416.175</v>
      </c>
      <c r="I235" s="4"/>
      <c r="J235" s="4">
        <v>889.5833333333334</v>
      </c>
      <c r="K235" s="4"/>
      <c r="L235" s="4">
        <v>728.0529515469029</v>
      </c>
      <c r="M235" s="4"/>
      <c r="N235" s="4">
        <v>97.85416666666661</v>
      </c>
      <c r="O235" s="4"/>
      <c r="P235" s="4">
        <f t="shared" si="3"/>
        <v>4581.5098351085535</v>
      </c>
      <c r="Q235" s="4"/>
      <c r="R235" s="4">
        <v>32056</v>
      </c>
      <c r="T235" s="7">
        <v>14.292206872687027</v>
      </c>
    </row>
    <row r="236" spans="1:20" ht="12.75">
      <c r="A236" s="23" t="s">
        <v>232</v>
      </c>
      <c r="B236" s="23" t="s">
        <v>528</v>
      </c>
      <c r="C236" s="24"/>
      <c r="D236" s="25">
        <v>711.1828767123307</v>
      </c>
      <c r="E236" s="25"/>
      <c r="F236" s="25">
        <v>1558.6504109589084</v>
      </c>
      <c r="G236" s="25"/>
      <c r="H236" s="25">
        <v>485.3134615384617</v>
      </c>
      <c r="I236" s="25"/>
      <c r="J236" s="25">
        <v>963.75</v>
      </c>
      <c r="K236" s="25"/>
      <c r="L236" s="25">
        <v>819.7165688140686</v>
      </c>
      <c r="M236" s="25"/>
      <c r="N236" s="25">
        <v>298.4375000000003</v>
      </c>
      <c r="O236" s="25"/>
      <c r="P236" s="25">
        <f t="shared" si="3"/>
        <v>4837.050818023769</v>
      </c>
      <c r="Q236" s="25"/>
      <c r="R236" s="25">
        <v>28687</v>
      </c>
      <c r="S236" s="23"/>
      <c r="T236" s="26">
        <v>16.86147320397312</v>
      </c>
    </row>
    <row r="237" spans="1:20" ht="12.75">
      <c r="A237" s="1" t="s">
        <v>233</v>
      </c>
      <c r="B237" s="1" t="s">
        <v>529</v>
      </c>
      <c r="C237" s="3"/>
      <c r="D237" s="4">
        <v>194.80342465753472</v>
      </c>
      <c r="E237" s="4"/>
      <c r="F237" s="4">
        <v>338.75671232876806</v>
      </c>
      <c r="G237" s="4"/>
      <c r="H237" s="4">
        <v>92.41346153846149</v>
      </c>
      <c r="I237" s="4"/>
      <c r="J237" s="4">
        <v>119.16666666666667</v>
      </c>
      <c r="K237" s="4"/>
      <c r="L237" s="4">
        <v>35.77800144409513</v>
      </c>
      <c r="M237" s="4"/>
      <c r="N237" s="4">
        <v>15.333333333333332</v>
      </c>
      <c r="O237" s="4"/>
      <c r="P237" s="4">
        <f t="shared" si="3"/>
        <v>796.2515999688593</v>
      </c>
      <c r="Q237" s="4"/>
      <c r="R237" s="4">
        <v>5983</v>
      </c>
      <c r="T237" s="7">
        <v>13.308567607702813</v>
      </c>
    </row>
    <row r="238" spans="1:20" ht="12.75">
      <c r="A238" s="23" t="s">
        <v>234</v>
      </c>
      <c r="B238" s="23" t="s">
        <v>530</v>
      </c>
      <c r="C238" s="24"/>
      <c r="D238" s="25">
        <v>265.5458904109596</v>
      </c>
      <c r="E238" s="25"/>
      <c r="F238" s="25">
        <v>677.0547945205491</v>
      </c>
      <c r="G238" s="25"/>
      <c r="H238" s="25">
        <v>145.08269230769227</v>
      </c>
      <c r="I238" s="25"/>
      <c r="J238" s="25">
        <v>305.25</v>
      </c>
      <c r="K238" s="25"/>
      <c r="L238" s="25">
        <v>144.84943301930315</v>
      </c>
      <c r="M238" s="25"/>
      <c r="N238" s="25">
        <v>91.45833333333336</v>
      </c>
      <c r="O238" s="25"/>
      <c r="P238" s="25">
        <f t="shared" si="3"/>
        <v>1629.2411435918375</v>
      </c>
      <c r="Q238" s="25"/>
      <c r="R238" s="25">
        <v>8244</v>
      </c>
      <c r="S238" s="23"/>
      <c r="T238" s="26">
        <v>19.76275040747013</v>
      </c>
    </row>
    <row r="239" spans="1:20" ht="12.75">
      <c r="A239" s="1" t="s">
        <v>235</v>
      </c>
      <c r="B239" s="1" t="s">
        <v>531</v>
      </c>
      <c r="C239" s="3"/>
      <c r="D239" s="4">
        <v>322.9205479452064</v>
      </c>
      <c r="E239" s="4"/>
      <c r="F239" s="4">
        <v>825.0443835616453</v>
      </c>
      <c r="G239" s="4"/>
      <c r="H239" s="4">
        <v>189.42884615384614</v>
      </c>
      <c r="I239" s="4"/>
      <c r="J239" s="4">
        <v>456.8333333333333</v>
      </c>
      <c r="K239" s="4"/>
      <c r="L239" s="4">
        <v>196.13279180809448</v>
      </c>
      <c r="M239" s="4"/>
      <c r="N239" s="4">
        <v>269.1666666666666</v>
      </c>
      <c r="O239" s="4"/>
      <c r="P239" s="4">
        <f t="shared" si="3"/>
        <v>2259.5265694687923</v>
      </c>
      <c r="Q239" s="4"/>
      <c r="R239" s="4">
        <v>12121</v>
      </c>
      <c r="T239" s="7">
        <v>18.64142042297494</v>
      </c>
    </row>
    <row r="240" spans="1:20" ht="12.75">
      <c r="A240" s="23" t="s">
        <v>236</v>
      </c>
      <c r="B240" s="23" t="s">
        <v>532</v>
      </c>
      <c r="C240" s="24"/>
      <c r="D240" s="25">
        <v>479.6780821917819</v>
      </c>
      <c r="E240" s="25"/>
      <c r="F240" s="25">
        <v>954.6764383561662</v>
      </c>
      <c r="G240" s="25"/>
      <c r="H240" s="25">
        <v>237.1211538461538</v>
      </c>
      <c r="I240" s="25"/>
      <c r="J240" s="25">
        <v>474.9166666666667</v>
      </c>
      <c r="K240" s="25"/>
      <c r="L240" s="25">
        <v>384.81232631682093</v>
      </c>
      <c r="M240" s="25"/>
      <c r="N240" s="25">
        <v>143.12500000000003</v>
      </c>
      <c r="O240" s="25"/>
      <c r="P240" s="25">
        <f t="shared" si="3"/>
        <v>2674.3296673775894</v>
      </c>
      <c r="Q240" s="25"/>
      <c r="R240" s="25">
        <v>14134</v>
      </c>
      <c r="S240" s="23"/>
      <c r="T240" s="26">
        <v>18.921251361097987</v>
      </c>
    </row>
    <row r="241" spans="1:20" ht="12.75">
      <c r="A241" s="1" t="s">
        <v>237</v>
      </c>
      <c r="B241" s="1" t="s">
        <v>533</v>
      </c>
      <c r="C241" s="3"/>
      <c r="D241" s="4">
        <v>110.14315068493177</v>
      </c>
      <c r="E241" s="4"/>
      <c r="F241" s="4">
        <v>229.35616438356217</v>
      </c>
      <c r="G241" s="4"/>
      <c r="H241" s="4">
        <v>45.607692307692304</v>
      </c>
      <c r="I241" s="4"/>
      <c r="J241" s="4">
        <v>131.08333333333334</v>
      </c>
      <c r="K241" s="4"/>
      <c r="L241" s="4">
        <v>74.18387782613424</v>
      </c>
      <c r="M241" s="4"/>
      <c r="N241" s="4">
        <v>69.08333333333337</v>
      </c>
      <c r="O241" s="4"/>
      <c r="P241" s="4">
        <f t="shared" si="3"/>
        <v>659.4575518689873</v>
      </c>
      <c r="Q241" s="4"/>
      <c r="R241" s="4">
        <v>3199</v>
      </c>
      <c r="T241" s="7">
        <v>20.61449052419466</v>
      </c>
    </row>
    <row r="242" spans="1:20" ht="12.75">
      <c r="A242" s="23" t="s">
        <v>238</v>
      </c>
      <c r="B242" s="23" t="s">
        <v>534</v>
      </c>
      <c r="C242" s="24"/>
      <c r="D242" s="25">
        <v>156.04178082191814</v>
      </c>
      <c r="E242" s="25"/>
      <c r="F242" s="25">
        <v>339.98630136986327</v>
      </c>
      <c r="G242" s="25"/>
      <c r="H242" s="25">
        <v>73.10384615384619</v>
      </c>
      <c r="I242" s="25"/>
      <c r="J242" s="25">
        <v>251.16666666666666</v>
      </c>
      <c r="K242" s="25"/>
      <c r="L242" s="25">
        <v>123.75728068336139</v>
      </c>
      <c r="M242" s="25"/>
      <c r="N242" s="25">
        <v>36.104166666666664</v>
      </c>
      <c r="O242" s="25"/>
      <c r="P242" s="25">
        <f t="shared" si="3"/>
        <v>980.1600423623223</v>
      </c>
      <c r="Q242" s="25"/>
      <c r="R242" s="25">
        <v>5067</v>
      </c>
      <c r="S242" s="23"/>
      <c r="T242" s="26">
        <v>19.343991362982482</v>
      </c>
    </row>
    <row r="243" spans="1:20" ht="12.75">
      <c r="A243" s="1" t="s">
        <v>239</v>
      </c>
      <c r="B243" s="1" t="s">
        <v>535</v>
      </c>
      <c r="C243" s="3"/>
      <c r="D243" s="4">
        <v>144.74178082191818</v>
      </c>
      <c r="E243" s="4"/>
      <c r="F243" s="4">
        <v>388.80821917808254</v>
      </c>
      <c r="G243" s="4"/>
      <c r="H243" s="4">
        <v>106.24230769230773</v>
      </c>
      <c r="I243" s="4"/>
      <c r="J243" s="4">
        <v>299.6666666666667</v>
      </c>
      <c r="K243" s="4"/>
      <c r="L243" s="4">
        <v>97.63831143798922</v>
      </c>
      <c r="M243" s="4"/>
      <c r="N243" s="4">
        <v>87.75000000000003</v>
      </c>
      <c r="O243" s="4"/>
      <c r="P243" s="4">
        <f t="shared" si="3"/>
        <v>1124.8472857969643</v>
      </c>
      <c r="Q243" s="4"/>
      <c r="R243" s="4">
        <v>6031</v>
      </c>
      <c r="T243" s="7">
        <v>18.651090794179478</v>
      </c>
    </row>
    <row r="244" spans="1:20" ht="12.75">
      <c r="A244" s="23" t="s">
        <v>240</v>
      </c>
      <c r="B244" s="23" t="s">
        <v>536</v>
      </c>
      <c r="C244" s="24"/>
      <c r="D244" s="25">
        <v>170.3184931506853</v>
      </c>
      <c r="E244" s="25"/>
      <c r="F244" s="25">
        <v>376.19506849315144</v>
      </c>
      <c r="G244" s="25"/>
      <c r="H244" s="25">
        <v>81.49230769230775</v>
      </c>
      <c r="I244" s="25"/>
      <c r="J244" s="25">
        <v>163.33333333333334</v>
      </c>
      <c r="K244" s="25"/>
      <c r="L244" s="25">
        <v>72.38705042142574</v>
      </c>
      <c r="M244" s="25"/>
      <c r="N244" s="25">
        <v>28.833333333333336</v>
      </c>
      <c r="O244" s="25"/>
      <c r="P244" s="25">
        <f t="shared" si="3"/>
        <v>892.5595864242371</v>
      </c>
      <c r="Q244" s="25"/>
      <c r="R244" s="25">
        <v>5039</v>
      </c>
      <c r="S244" s="23"/>
      <c r="T244" s="26">
        <v>17.713030093753463</v>
      </c>
    </row>
    <row r="245" spans="1:20" ht="12.75">
      <c r="A245" s="1" t="s">
        <v>241</v>
      </c>
      <c r="B245" s="1" t="s">
        <v>537</v>
      </c>
      <c r="C245" s="3"/>
      <c r="D245" s="4">
        <v>342.6054794520555</v>
      </c>
      <c r="E245" s="4"/>
      <c r="F245" s="4">
        <v>711.5695890410971</v>
      </c>
      <c r="G245" s="4"/>
      <c r="H245" s="4">
        <v>180.60000000000002</v>
      </c>
      <c r="I245" s="4"/>
      <c r="J245" s="4">
        <v>506.1666666666667</v>
      </c>
      <c r="K245" s="4"/>
      <c r="L245" s="4">
        <v>181.32506548695065</v>
      </c>
      <c r="M245" s="4"/>
      <c r="N245" s="4">
        <v>95.91666666666669</v>
      </c>
      <c r="O245" s="4"/>
      <c r="P245" s="4">
        <f t="shared" si="3"/>
        <v>2018.1834673134367</v>
      </c>
      <c r="Q245" s="4"/>
      <c r="R245" s="4">
        <v>10073</v>
      </c>
      <c r="T245" s="7">
        <v>20.035574975810945</v>
      </c>
    </row>
    <row r="246" spans="1:20" ht="12.75">
      <c r="A246" s="23" t="s">
        <v>242</v>
      </c>
      <c r="B246" s="23" t="s">
        <v>538</v>
      </c>
      <c r="C246" s="24"/>
      <c r="D246" s="25">
        <v>1483.3013698630182</v>
      </c>
      <c r="E246" s="25"/>
      <c r="F246" s="25">
        <v>2692.1712328767153</v>
      </c>
      <c r="G246" s="25"/>
      <c r="H246" s="25">
        <v>1101.0769230769229</v>
      </c>
      <c r="I246" s="25"/>
      <c r="J246" s="25">
        <v>3511.4166666666665</v>
      </c>
      <c r="K246" s="25"/>
      <c r="L246" s="25">
        <v>1047.5124497776599</v>
      </c>
      <c r="M246" s="25"/>
      <c r="N246" s="25">
        <v>680.8333333333334</v>
      </c>
      <c r="O246" s="25"/>
      <c r="P246" s="25">
        <f t="shared" si="3"/>
        <v>10516.311975594317</v>
      </c>
      <c r="Q246" s="25"/>
      <c r="R246" s="25">
        <v>56761</v>
      </c>
      <c r="S246" s="23"/>
      <c r="T246" s="26">
        <v>18.527355007125166</v>
      </c>
    </row>
    <row r="247" spans="1:20" ht="12.75">
      <c r="A247" s="1" t="s">
        <v>243</v>
      </c>
      <c r="B247" s="1" t="s">
        <v>539</v>
      </c>
      <c r="C247" s="3"/>
      <c r="D247" s="4">
        <v>504.42397260274083</v>
      </c>
      <c r="E247" s="4"/>
      <c r="F247" s="4">
        <v>1130.0958904109605</v>
      </c>
      <c r="G247" s="4"/>
      <c r="H247" s="4">
        <v>351.5096153846153</v>
      </c>
      <c r="I247" s="4"/>
      <c r="J247" s="4">
        <v>1397.1666666666667</v>
      </c>
      <c r="K247" s="4"/>
      <c r="L247" s="4">
        <v>481.47768488478704</v>
      </c>
      <c r="M247" s="4"/>
      <c r="N247" s="4">
        <v>351.2291666666667</v>
      </c>
      <c r="O247" s="4"/>
      <c r="P247" s="4">
        <f t="shared" si="3"/>
        <v>4215.902996616437</v>
      </c>
      <c r="Q247" s="4"/>
      <c r="R247" s="4">
        <v>20743</v>
      </c>
      <c r="T247" s="7">
        <v>20.32446124772905</v>
      </c>
    </row>
    <row r="248" spans="1:20" ht="12.75">
      <c r="A248" s="23" t="s">
        <v>244</v>
      </c>
      <c r="B248" s="23" t="s">
        <v>540</v>
      </c>
      <c r="C248" s="24"/>
      <c r="D248" s="25">
        <v>359.48972602739804</v>
      </c>
      <c r="E248" s="25"/>
      <c r="F248" s="25">
        <v>1219.9997260274001</v>
      </c>
      <c r="G248" s="25"/>
      <c r="H248" s="25">
        <v>308.95576923076914</v>
      </c>
      <c r="I248" s="25"/>
      <c r="J248" s="25">
        <v>806.6666666666666</v>
      </c>
      <c r="K248" s="25"/>
      <c r="L248" s="25">
        <v>214.20842538380592</v>
      </c>
      <c r="M248" s="25"/>
      <c r="N248" s="25">
        <v>214.4166666666668</v>
      </c>
      <c r="O248" s="25"/>
      <c r="P248" s="25">
        <f t="shared" si="3"/>
        <v>3123.7369800027072</v>
      </c>
      <c r="Q248" s="25"/>
      <c r="R248" s="25">
        <v>13704</v>
      </c>
      <c r="S248" s="23"/>
      <c r="T248" s="26">
        <v>22.794344570947953</v>
      </c>
    </row>
    <row r="249" spans="1:20" ht="12.75">
      <c r="A249" s="1" t="s">
        <v>245</v>
      </c>
      <c r="B249" s="1" t="s">
        <v>541</v>
      </c>
      <c r="C249" s="3"/>
      <c r="D249" s="4">
        <v>402.92465753424744</v>
      </c>
      <c r="E249" s="4"/>
      <c r="F249" s="4">
        <v>1016.4246575342487</v>
      </c>
      <c r="G249" s="4"/>
      <c r="H249" s="4">
        <v>366.3057692307693</v>
      </c>
      <c r="I249" s="4"/>
      <c r="J249" s="4">
        <v>858.8333333333334</v>
      </c>
      <c r="K249" s="4"/>
      <c r="L249" s="4">
        <v>248.48640095616256</v>
      </c>
      <c r="M249" s="4"/>
      <c r="N249" s="4">
        <v>229.66666666666669</v>
      </c>
      <c r="O249" s="4"/>
      <c r="P249" s="4">
        <f t="shared" si="3"/>
        <v>3122.641485255428</v>
      </c>
      <c r="Q249" s="4"/>
      <c r="R249" s="4">
        <v>14251</v>
      </c>
      <c r="T249" s="7">
        <v>21.911735915061595</v>
      </c>
    </row>
    <row r="250" spans="1:20" ht="12.75">
      <c r="A250" s="23" t="s">
        <v>246</v>
      </c>
      <c r="B250" s="23" t="s">
        <v>542</v>
      </c>
      <c r="C250" s="24"/>
      <c r="D250" s="25">
        <v>697.8280821917828</v>
      </c>
      <c r="E250" s="25"/>
      <c r="F250" s="25">
        <v>1301.2635616438386</v>
      </c>
      <c r="G250" s="25"/>
      <c r="H250" s="25">
        <v>512.5576923076924</v>
      </c>
      <c r="I250" s="25"/>
      <c r="J250" s="25">
        <v>791.0833333333334</v>
      </c>
      <c r="K250" s="25"/>
      <c r="L250" s="25">
        <v>403.90663204021524</v>
      </c>
      <c r="M250" s="25"/>
      <c r="N250" s="25">
        <v>102.75000000000004</v>
      </c>
      <c r="O250" s="25"/>
      <c r="P250" s="25">
        <f t="shared" si="3"/>
        <v>3809.3893015168624</v>
      </c>
      <c r="Q250" s="25"/>
      <c r="R250" s="25">
        <v>20066</v>
      </c>
      <c r="S250" s="23"/>
      <c r="T250" s="26">
        <v>18.984298323118022</v>
      </c>
    </row>
    <row r="251" spans="1:20" ht="12.75">
      <c r="A251" s="1" t="s">
        <v>247</v>
      </c>
      <c r="B251" s="1" t="s">
        <v>543</v>
      </c>
      <c r="C251" s="3"/>
      <c r="D251" s="4">
        <v>200.04452054794572</v>
      </c>
      <c r="E251" s="4"/>
      <c r="F251" s="4">
        <v>348.8013698630141</v>
      </c>
      <c r="G251" s="4"/>
      <c r="H251" s="4">
        <v>105.37115384615389</v>
      </c>
      <c r="I251" s="4"/>
      <c r="J251" s="4">
        <v>264.3333333333333</v>
      </c>
      <c r="K251" s="4"/>
      <c r="L251" s="4">
        <v>68.2116385183485</v>
      </c>
      <c r="M251" s="4"/>
      <c r="N251" s="4">
        <v>24.333333333333332</v>
      </c>
      <c r="O251" s="4"/>
      <c r="P251" s="4">
        <f t="shared" si="3"/>
        <v>1011.0953494421288</v>
      </c>
      <c r="Q251" s="4"/>
      <c r="R251" s="4">
        <v>5135</v>
      </c>
      <c r="T251" s="7">
        <v>19.690269706760056</v>
      </c>
    </row>
    <row r="252" spans="1:20" ht="12.75">
      <c r="A252" s="23" t="s">
        <v>248</v>
      </c>
      <c r="B252" s="23" t="s">
        <v>544</v>
      </c>
      <c r="C252" s="24"/>
      <c r="D252" s="25">
        <v>331.5636986301378</v>
      </c>
      <c r="E252" s="25"/>
      <c r="F252" s="25">
        <v>612.0000000000007</v>
      </c>
      <c r="G252" s="25"/>
      <c r="H252" s="25">
        <v>141.16538461538462</v>
      </c>
      <c r="I252" s="25"/>
      <c r="J252" s="25">
        <v>492.75</v>
      </c>
      <c r="K252" s="25"/>
      <c r="L252" s="25">
        <v>167.78850563894682</v>
      </c>
      <c r="M252" s="25"/>
      <c r="N252" s="25">
        <v>47.66666666666666</v>
      </c>
      <c r="O252" s="25"/>
      <c r="P252" s="25">
        <f t="shared" si="3"/>
        <v>1792.9342555511369</v>
      </c>
      <c r="Q252" s="25"/>
      <c r="R252" s="25">
        <v>9787</v>
      </c>
      <c r="S252" s="23"/>
      <c r="T252" s="26">
        <v>18.319548948106025</v>
      </c>
    </row>
    <row r="253" spans="1:20" ht="12.75">
      <c r="A253" s="1" t="s">
        <v>249</v>
      </c>
      <c r="B253" s="1" t="s">
        <v>545</v>
      </c>
      <c r="C253" s="3"/>
      <c r="D253" s="4">
        <v>375.1589041095899</v>
      </c>
      <c r="E253" s="4"/>
      <c r="F253" s="4">
        <v>910.3389041095908</v>
      </c>
      <c r="G253" s="4"/>
      <c r="H253" s="4">
        <v>288.50384615384615</v>
      </c>
      <c r="I253" s="4"/>
      <c r="J253" s="4">
        <v>609.1666666666666</v>
      </c>
      <c r="K253" s="4"/>
      <c r="L253" s="4">
        <v>206.0252533233647</v>
      </c>
      <c r="M253" s="4"/>
      <c r="N253" s="4">
        <v>254.89583333333334</v>
      </c>
      <c r="O253" s="4"/>
      <c r="P253" s="4">
        <f t="shared" si="3"/>
        <v>2644.0894076963914</v>
      </c>
      <c r="Q253" s="4"/>
      <c r="R253" s="4">
        <v>13252</v>
      </c>
      <c r="T253" s="7">
        <v>19.95238007618768</v>
      </c>
    </row>
    <row r="254" spans="1:20" ht="12.75">
      <c r="A254" s="23" t="s">
        <v>250</v>
      </c>
      <c r="B254" s="23" t="s">
        <v>546</v>
      </c>
      <c r="C254" s="24"/>
      <c r="D254" s="25">
        <v>1864.6157534246622</v>
      </c>
      <c r="E254" s="25"/>
      <c r="F254" s="25">
        <v>3040.0750684931577</v>
      </c>
      <c r="G254" s="25"/>
      <c r="H254" s="25">
        <v>981.0384615384622</v>
      </c>
      <c r="I254" s="25"/>
      <c r="J254" s="25">
        <v>2337.5833333333335</v>
      </c>
      <c r="K254" s="25"/>
      <c r="L254" s="25">
        <v>989.3094524389221</v>
      </c>
      <c r="M254" s="25"/>
      <c r="N254" s="25">
        <v>314.39583333333326</v>
      </c>
      <c r="O254" s="25"/>
      <c r="P254" s="25">
        <f t="shared" si="3"/>
        <v>9527.01790256187</v>
      </c>
      <c r="Q254" s="25"/>
      <c r="R254" s="25">
        <v>55381</v>
      </c>
      <c r="S254" s="23"/>
      <c r="T254" s="26">
        <v>17.20268305476945</v>
      </c>
    </row>
    <row r="255" spans="1:20" ht="12.75">
      <c r="A255" s="1" t="s">
        <v>251</v>
      </c>
      <c r="B255" s="1" t="s">
        <v>547</v>
      </c>
      <c r="C255" s="3"/>
      <c r="D255" s="4">
        <v>337.535616438357</v>
      </c>
      <c r="E255" s="4"/>
      <c r="F255" s="4">
        <v>813.1438356164394</v>
      </c>
      <c r="G255" s="4"/>
      <c r="H255" s="4">
        <v>221.13269230769234</v>
      </c>
      <c r="I255" s="4"/>
      <c r="J255" s="4">
        <v>535.3333333333334</v>
      </c>
      <c r="K255" s="4"/>
      <c r="L255" s="4">
        <v>149.89353632472262</v>
      </c>
      <c r="M255" s="4"/>
      <c r="N255" s="4">
        <v>103.75000000000001</v>
      </c>
      <c r="O255" s="4"/>
      <c r="P255" s="4">
        <f t="shared" si="3"/>
        <v>2160.7890140205445</v>
      </c>
      <c r="Q255" s="4"/>
      <c r="R255" s="4">
        <v>9773</v>
      </c>
      <c r="T255" s="7">
        <v>22.109782196055914</v>
      </c>
    </row>
    <row r="256" spans="1:20" ht="12.75">
      <c r="A256" s="23" t="s">
        <v>252</v>
      </c>
      <c r="B256" s="23" t="s">
        <v>548</v>
      </c>
      <c r="C256" s="24"/>
      <c r="D256" s="25">
        <v>335.871232876713</v>
      </c>
      <c r="E256" s="25"/>
      <c r="F256" s="25">
        <v>716.215068493152</v>
      </c>
      <c r="G256" s="25"/>
      <c r="H256" s="25">
        <v>256.3288461538462</v>
      </c>
      <c r="I256" s="25"/>
      <c r="J256" s="25">
        <v>645.25</v>
      </c>
      <c r="K256" s="25"/>
      <c r="L256" s="25">
        <v>202.3188166343217</v>
      </c>
      <c r="M256" s="25"/>
      <c r="N256" s="25">
        <v>161.37499999999983</v>
      </c>
      <c r="O256" s="25"/>
      <c r="P256" s="25">
        <f t="shared" si="3"/>
        <v>2317.358964158033</v>
      </c>
      <c r="Q256" s="25"/>
      <c r="R256" s="25">
        <v>10486</v>
      </c>
      <c r="S256" s="23"/>
      <c r="T256" s="26">
        <v>22.099551441522344</v>
      </c>
    </row>
    <row r="257" spans="1:20" ht="12.75">
      <c r="A257" s="1" t="s">
        <v>253</v>
      </c>
      <c r="B257" s="1" t="s">
        <v>549</v>
      </c>
      <c r="C257" s="3"/>
      <c r="D257" s="4">
        <v>735.0226027397281</v>
      </c>
      <c r="E257" s="4"/>
      <c r="F257" s="4">
        <v>1708.6676712328797</v>
      </c>
      <c r="G257" s="4"/>
      <c r="H257" s="4">
        <v>531.3961538461539</v>
      </c>
      <c r="I257" s="4"/>
      <c r="J257" s="4">
        <v>1302.75</v>
      </c>
      <c r="K257" s="4"/>
      <c r="L257" s="4">
        <v>387.90426727754544</v>
      </c>
      <c r="M257" s="4"/>
      <c r="N257" s="4">
        <v>168.58333333333323</v>
      </c>
      <c r="O257" s="4"/>
      <c r="P257" s="4">
        <f t="shared" si="3"/>
        <v>4834.324028429641</v>
      </c>
      <c r="Q257" s="4"/>
      <c r="R257" s="4">
        <v>30082</v>
      </c>
      <c r="T257" s="7">
        <v>16.07048742912586</v>
      </c>
    </row>
    <row r="258" spans="1:20" ht="12.75">
      <c r="A258" s="23" t="s">
        <v>254</v>
      </c>
      <c r="B258" s="23" t="s">
        <v>550</v>
      </c>
      <c r="C258" s="24"/>
      <c r="D258" s="25">
        <v>113.27945205479483</v>
      </c>
      <c r="E258" s="25"/>
      <c r="F258" s="25">
        <v>219.59589041095924</v>
      </c>
      <c r="G258" s="25"/>
      <c r="H258" s="25">
        <v>47.82307692307695</v>
      </c>
      <c r="I258" s="25"/>
      <c r="J258" s="25">
        <v>162.75</v>
      </c>
      <c r="K258" s="25"/>
      <c r="L258" s="25">
        <v>31.34851981475577</v>
      </c>
      <c r="M258" s="25"/>
      <c r="N258" s="25">
        <v>44.08333333333334</v>
      </c>
      <c r="O258" s="25"/>
      <c r="P258" s="25">
        <f t="shared" si="3"/>
        <v>618.8802725369202</v>
      </c>
      <c r="Q258" s="25"/>
      <c r="R258" s="25">
        <v>2810</v>
      </c>
      <c r="S258" s="23"/>
      <c r="T258" s="26">
        <v>22.02420898707901</v>
      </c>
    </row>
    <row r="259" spans="1:20" ht="12.75">
      <c r="A259" s="1" t="s">
        <v>255</v>
      </c>
      <c r="B259" s="1" t="s">
        <v>551</v>
      </c>
      <c r="C259" s="3"/>
      <c r="D259" s="4">
        <v>148.2301369863017</v>
      </c>
      <c r="E259" s="4"/>
      <c r="F259" s="4">
        <v>272.73287671232936</v>
      </c>
      <c r="G259" s="4"/>
      <c r="H259" s="4">
        <v>78.79999999999997</v>
      </c>
      <c r="I259" s="4"/>
      <c r="J259" s="4">
        <v>157.75</v>
      </c>
      <c r="K259" s="4"/>
      <c r="L259" s="4">
        <v>54.72617913263588</v>
      </c>
      <c r="M259" s="4"/>
      <c r="N259" s="4">
        <v>45.750000000000014</v>
      </c>
      <c r="O259" s="4"/>
      <c r="P259" s="4">
        <f t="shared" si="3"/>
        <v>757.9891928312668</v>
      </c>
      <c r="Q259" s="4"/>
      <c r="R259" s="4">
        <v>3376</v>
      </c>
      <c r="T259" s="7">
        <v>22.452286517513826</v>
      </c>
    </row>
    <row r="260" spans="1:20" ht="12.75">
      <c r="A260" s="23" t="s">
        <v>256</v>
      </c>
      <c r="B260" s="23" t="s">
        <v>552</v>
      </c>
      <c r="C260" s="24"/>
      <c r="D260" s="25">
        <v>290.13972602739796</v>
      </c>
      <c r="E260" s="25"/>
      <c r="F260" s="25">
        <v>472.86986301369944</v>
      </c>
      <c r="G260" s="25"/>
      <c r="H260" s="25">
        <v>63.980769230769226</v>
      </c>
      <c r="I260" s="25"/>
      <c r="J260" s="25">
        <v>236.83333333333334</v>
      </c>
      <c r="K260" s="25"/>
      <c r="L260" s="25">
        <v>66.54290118808073</v>
      </c>
      <c r="M260" s="25"/>
      <c r="N260" s="25">
        <v>59.41666666666665</v>
      </c>
      <c r="O260" s="25"/>
      <c r="P260" s="25">
        <f t="shared" si="3"/>
        <v>1189.7832594599474</v>
      </c>
      <c r="Q260" s="25"/>
      <c r="R260" s="25">
        <v>7847</v>
      </c>
      <c r="S260" s="23"/>
      <c r="T260" s="26">
        <v>15.162269140562604</v>
      </c>
    </row>
    <row r="261" spans="1:20" ht="12.75">
      <c r="A261" s="1" t="s">
        <v>257</v>
      </c>
      <c r="B261" s="1" t="s">
        <v>553</v>
      </c>
      <c r="C261" s="3"/>
      <c r="D261" s="4">
        <v>191.81301369863056</v>
      </c>
      <c r="E261" s="4"/>
      <c r="F261" s="4">
        <v>406.1712328767126</v>
      </c>
      <c r="G261" s="4"/>
      <c r="H261" s="4">
        <v>148.8961538461538</v>
      </c>
      <c r="I261" s="4"/>
      <c r="J261" s="4">
        <v>355.5</v>
      </c>
      <c r="K261" s="4"/>
      <c r="L261" s="4">
        <v>129.34003756255467</v>
      </c>
      <c r="M261" s="4"/>
      <c r="N261" s="4">
        <v>68.25000000000004</v>
      </c>
      <c r="O261" s="4"/>
      <c r="P261" s="4">
        <f aca="true" t="shared" si="4" ref="P261:P294">SUM(D261:N261)</f>
        <v>1299.9704379840516</v>
      </c>
      <c r="Q261" s="4"/>
      <c r="R261" s="4">
        <v>6211</v>
      </c>
      <c r="T261" s="7">
        <v>20.930131025342966</v>
      </c>
    </row>
    <row r="262" spans="1:20" ht="12.75">
      <c r="A262" s="23" t="s">
        <v>258</v>
      </c>
      <c r="B262" s="23" t="s">
        <v>554</v>
      </c>
      <c r="C262" s="24"/>
      <c r="D262" s="25">
        <v>166.23493150684973</v>
      </c>
      <c r="E262" s="25"/>
      <c r="F262" s="25">
        <v>281.034246575343</v>
      </c>
      <c r="G262" s="25"/>
      <c r="H262" s="25">
        <v>104.24423076923073</v>
      </c>
      <c r="I262" s="25"/>
      <c r="J262" s="25">
        <v>145.75</v>
      </c>
      <c r="K262" s="25"/>
      <c r="L262" s="25">
        <v>32.472854949049214</v>
      </c>
      <c r="M262" s="25"/>
      <c r="N262" s="25">
        <v>64.00000000000001</v>
      </c>
      <c r="O262" s="25"/>
      <c r="P262" s="25">
        <f t="shared" si="4"/>
        <v>793.7362638004727</v>
      </c>
      <c r="Q262" s="25"/>
      <c r="R262" s="25">
        <v>6313</v>
      </c>
      <c r="S262" s="23"/>
      <c r="T262" s="26">
        <v>12.573043937913395</v>
      </c>
    </row>
    <row r="263" spans="1:20" ht="12.75">
      <c r="A263" s="1" t="s">
        <v>259</v>
      </c>
      <c r="B263" s="1" t="s">
        <v>555</v>
      </c>
      <c r="C263" s="3"/>
      <c r="D263" s="4">
        <v>153.033561643836</v>
      </c>
      <c r="E263" s="4"/>
      <c r="F263" s="4">
        <v>232.62657534246634</v>
      </c>
      <c r="G263" s="4"/>
      <c r="H263" s="4">
        <v>52.11153846153846</v>
      </c>
      <c r="I263" s="4"/>
      <c r="J263" s="4">
        <v>139</v>
      </c>
      <c r="K263" s="4"/>
      <c r="L263" s="4">
        <v>26.418825345666658</v>
      </c>
      <c r="M263" s="4"/>
      <c r="N263" s="4">
        <v>40.333333333333336</v>
      </c>
      <c r="O263" s="4"/>
      <c r="P263" s="4">
        <f t="shared" si="4"/>
        <v>643.5238341268408</v>
      </c>
      <c r="Q263" s="4"/>
      <c r="R263" s="4">
        <v>3654</v>
      </c>
      <c r="T263" s="7">
        <v>17.61148971337824</v>
      </c>
    </row>
    <row r="264" spans="1:20" ht="12.75">
      <c r="A264" s="23" t="s">
        <v>260</v>
      </c>
      <c r="B264" s="23" t="s">
        <v>556</v>
      </c>
      <c r="C264" s="24"/>
      <c r="D264" s="25">
        <v>151.96643835616473</v>
      </c>
      <c r="E264" s="25"/>
      <c r="F264" s="25">
        <v>287.42465753424693</v>
      </c>
      <c r="G264" s="25"/>
      <c r="H264" s="25">
        <v>108.27499999999999</v>
      </c>
      <c r="I264" s="25"/>
      <c r="J264" s="25">
        <v>216.91666666666666</v>
      </c>
      <c r="K264" s="25"/>
      <c r="L264" s="25">
        <v>48.63905712414945</v>
      </c>
      <c r="M264" s="25"/>
      <c r="N264" s="25">
        <v>69.41666666666666</v>
      </c>
      <c r="O264" s="25"/>
      <c r="P264" s="25">
        <f t="shared" si="4"/>
        <v>882.6384863478943</v>
      </c>
      <c r="Q264" s="25"/>
      <c r="R264" s="25">
        <v>5433</v>
      </c>
      <c r="S264" s="23"/>
      <c r="T264" s="26">
        <v>16.245876796390473</v>
      </c>
    </row>
    <row r="265" spans="1:20" ht="12.75">
      <c r="A265" s="1" t="s">
        <v>261</v>
      </c>
      <c r="B265" s="1" t="s">
        <v>557</v>
      </c>
      <c r="C265" s="3"/>
      <c r="D265" s="4">
        <v>1195.8547945205516</v>
      </c>
      <c r="E265" s="4"/>
      <c r="F265" s="4">
        <v>2223.7397260274015</v>
      </c>
      <c r="G265" s="4"/>
      <c r="H265" s="4">
        <v>589.6884615384615</v>
      </c>
      <c r="I265" s="4"/>
      <c r="J265" s="4">
        <v>1372</v>
      </c>
      <c r="K265" s="4"/>
      <c r="L265" s="4">
        <v>458.96722468912</v>
      </c>
      <c r="M265" s="4"/>
      <c r="N265" s="4">
        <v>276.41666666666663</v>
      </c>
      <c r="O265" s="4"/>
      <c r="P265" s="4">
        <f t="shared" si="4"/>
        <v>6116.666873442201</v>
      </c>
      <c r="Q265" s="4"/>
      <c r="R265" s="4">
        <v>35072</v>
      </c>
      <c r="T265" s="7">
        <v>17.440313849915036</v>
      </c>
    </row>
    <row r="266" spans="1:20" ht="12.75">
      <c r="A266" s="23" t="s">
        <v>262</v>
      </c>
      <c r="B266" s="23" t="s">
        <v>558</v>
      </c>
      <c r="C266" s="24"/>
      <c r="D266" s="25">
        <v>108.44657534246603</v>
      </c>
      <c r="E266" s="25"/>
      <c r="F266" s="25">
        <v>267.3904109589044</v>
      </c>
      <c r="G266" s="25"/>
      <c r="H266" s="25">
        <v>73.22499999999998</v>
      </c>
      <c r="I266" s="25"/>
      <c r="J266" s="25">
        <v>164.5</v>
      </c>
      <c r="K266" s="25"/>
      <c r="L266" s="25">
        <v>63.34043318567365</v>
      </c>
      <c r="M266" s="25"/>
      <c r="N266" s="25">
        <v>26.083333333333332</v>
      </c>
      <c r="O266" s="25"/>
      <c r="P266" s="25">
        <f t="shared" si="4"/>
        <v>702.9857528203773</v>
      </c>
      <c r="Q266" s="25"/>
      <c r="R266" s="25">
        <v>3682</v>
      </c>
      <c r="S266" s="23"/>
      <c r="T266" s="26">
        <v>19.092497360683797</v>
      </c>
    </row>
    <row r="267" spans="1:20" ht="12.75">
      <c r="A267" s="1" t="s">
        <v>263</v>
      </c>
      <c r="B267" s="1" t="s">
        <v>559</v>
      </c>
      <c r="C267" s="3"/>
      <c r="D267" s="4">
        <v>28.99726027397264</v>
      </c>
      <c r="E267" s="4"/>
      <c r="F267" s="4">
        <v>81.32876712328773</v>
      </c>
      <c r="G267" s="4"/>
      <c r="H267" s="4">
        <v>30.305769230769226</v>
      </c>
      <c r="I267" s="4"/>
      <c r="J267" s="4">
        <v>54.416666666666664</v>
      </c>
      <c r="K267" s="4"/>
      <c r="L267" s="4">
        <v>31.127434656258327</v>
      </c>
      <c r="M267" s="4"/>
      <c r="N267" s="4">
        <v>10</v>
      </c>
      <c r="O267" s="4"/>
      <c r="P267" s="4">
        <f t="shared" si="4"/>
        <v>236.17589795095458</v>
      </c>
      <c r="Q267" s="4"/>
      <c r="R267" s="4">
        <v>1196</v>
      </c>
      <c r="T267" s="7">
        <v>19.74714865810657</v>
      </c>
    </row>
    <row r="268" spans="1:20" ht="12.75">
      <c r="A268" s="23" t="s">
        <v>264</v>
      </c>
      <c r="B268" s="23" t="s">
        <v>560</v>
      </c>
      <c r="C268" s="24"/>
      <c r="D268" s="25">
        <v>94.3527397260276</v>
      </c>
      <c r="E268" s="25"/>
      <c r="F268" s="25">
        <v>209.34246575342482</v>
      </c>
      <c r="G268" s="25"/>
      <c r="H268" s="25">
        <v>38.86346153846153</v>
      </c>
      <c r="I268" s="25"/>
      <c r="J268" s="25">
        <v>83.66666666666667</v>
      </c>
      <c r="K268" s="25"/>
      <c r="L268" s="25">
        <v>22.10989680730222</v>
      </c>
      <c r="M268" s="25"/>
      <c r="N268" s="25">
        <v>16</v>
      </c>
      <c r="O268" s="25"/>
      <c r="P268" s="25">
        <f t="shared" si="4"/>
        <v>464.33523049188284</v>
      </c>
      <c r="Q268" s="25"/>
      <c r="R268" s="25">
        <v>2791</v>
      </c>
      <c r="S268" s="23"/>
      <c r="T268" s="26">
        <v>16.63687676430967</v>
      </c>
    </row>
    <row r="269" spans="1:20" ht="12.75">
      <c r="A269" s="1" t="s">
        <v>265</v>
      </c>
      <c r="B269" s="1" t="s">
        <v>561</v>
      </c>
      <c r="C269" s="3"/>
      <c r="D269" s="4">
        <v>129.8958904109593</v>
      </c>
      <c r="E269" s="4"/>
      <c r="F269" s="4">
        <v>261.2909589041101</v>
      </c>
      <c r="G269" s="4"/>
      <c r="H269" s="4">
        <v>42.24423076923075</v>
      </c>
      <c r="I269" s="4"/>
      <c r="J269" s="4">
        <v>97.33333333333333</v>
      </c>
      <c r="K269" s="4"/>
      <c r="L269" s="4">
        <v>36.87386959205544</v>
      </c>
      <c r="M269" s="4"/>
      <c r="N269" s="4">
        <v>22.58333333333333</v>
      </c>
      <c r="O269" s="4"/>
      <c r="P269" s="4">
        <f t="shared" si="4"/>
        <v>590.2216163430223</v>
      </c>
      <c r="Q269" s="4"/>
      <c r="R269" s="4">
        <v>3625</v>
      </c>
      <c r="T269" s="7">
        <v>16.281975623255786</v>
      </c>
    </row>
    <row r="270" spans="1:20" ht="12.75">
      <c r="A270" s="23" t="s">
        <v>266</v>
      </c>
      <c r="B270" s="23" t="s">
        <v>562</v>
      </c>
      <c r="C270" s="24"/>
      <c r="D270" s="25">
        <v>79.13287671232892</v>
      </c>
      <c r="E270" s="25"/>
      <c r="F270" s="25">
        <v>179.85616438356203</v>
      </c>
      <c r="G270" s="25"/>
      <c r="H270" s="25">
        <v>26.93653846153846</v>
      </c>
      <c r="I270" s="25"/>
      <c r="J270" s="25">
        <v>81</v>
      </c>
      <c r="K270" s="25"/>
      <c r="L270" s="25">
        <v>10.025687907210003</v>
      </c>
      <c r="M270" s="25"/>
      <c r="N270" s="25">
        <v>21.25</v>
      </c>
      <c r="O270" s="25"/>
      <c r="P270" s="25">
        <f t="shared" si="4"/>
        <v>398.20126746463944</v>
      </c>
      <c r="Q270" s="25"/>
      <c r="R270" s="25">
        <v>2181</v>
      </c>
      <c r="S270" s="23"/>
      <c r="T270" s="26">
        <v>18.257738077241605</v>
      </c>
    </row>
    <row r="271" spans="1:20" ht="12.75">
      <c r="A271" s="1" t="s">
        <v>267</v>
      </c>
      <c r="B271" s="1" t="s">
        <v>563</v>
      </c>
      <c r="C271" s="3"/>
      <c r="D271" s="4">
        <v>61.44863013698647</v>
      </c>
      <c r="E271" s="4"/>
      <c r="F271" s="4">
        <v>122.03424657534242</v>
      </c>
      <c r="G271" s="4"/>
      <c r="H271" s="4">
        <v>33.41730769230768</v>
      </c>
      <c r="I271" s="4"/>
      <c r="J271" s="4">
        <v>62.166666666666664</v>
      </c>
      <c r="K271" s="4"/>
      <c r="L271" s="4">
        <v>16.853772226418304</v>
      </c>
      <c r="M271" s="4"/>
      <c r="N271" s="4">
        <v>11.416666666666668</v>
      </c>
      <c r="O271" s="4"/>
      <c r="P271" s="4">
        <f t="shared" si="4"/>
        <v>307.3372899643882</v>
      </c>
      <c r="Q271" s="4"/>
      <c r="R271" s="4">
        <v>1675</v>
      </c>
      <c r="T271" s="7">
        <v>18.348494923247056</v>
      </c>
    </row>
    <row r="272" spans="1:20" ht="12.75">
      <c r="A272" s="23" t="s">
        <v>268</v>
      </c>
      <c r="B272" s="23" t="s">
        <v>564</v>
      </c>
      <c r="C272" s="24"/>
      <c r="D272" s="25">
        <v>115.57876712328795</v>
      </c>
      <c r="E272" s="25"/>
      <c r="F272" s="25">
        <v>213.86630136986346</v>
      </c>
      <c r="G272" s="25"/>
      <c r="H272" s="25">
        <v>50.8076923076923</v>
      </c>
      <c r="I272" s="25"/>
      <c r="J272" s="25">
        <v>81.75</v>
      </c>
      <c r="K272" s="25"/>
      <c r="L272" s="25">
        <v>18.174718819123317</v>
      </c>
      <c r="M272" s="25"/>
      <c r="N272" s="25">
        <v>23.770833333333336</v>
      </c>
      <c r="O272" s="25"/>
      <c r="P272" s="25">
        <f t="shared" si="4"/>
        <v>503.9483129533004</v>
      </c>
      <c r="Q272" s="25"/>
      <c r="R272" s="25">
        <v>3132</v>
      </c>
      <c r="S272" s="23"/>
      <c r="T272" s="26">
        <v>16.090303734141138</v>
      </c>
    </row>
    <row r="273" spans="1:20" ht="12.75">
      <c r="A273" s="1" t="s">
        <v>269</v>
      </c>
      <c r="B273" s="1" t="s">
        <v>565</v>
      </c>
      <c r="C273" s="3"/>
      <c r="D273" s="4">
        <v>60.25890410958913</v>
      </c>
      <c r="E273" s="4"/>
      <c r="F273" s="4">
        <v>72.71917808219193</v>
      </c>
      <c r="G273" s="4"/>
      <c r="H273" s="4">
        <v>31.946153846153848</v>
      </c>
      <c r="I273" s="4"/>
      <c r="J273" s="4">
        <v>39.583333333333336</v>
      </c>
      <c r="K273" s="4"/>
      <c r="L273" s="4">
        <v>15.296301087075669</v>
      </c>
      <c r="M273" s="4"/>
      <c r="N273" s="4">
        <v>14.333333333333334</v>
      </c>
      <c r="O273" s="4"/>
      <c r="P273" s="4">
        <f t="shared" si="4"/>
        <v>234.13720379167728</v>
      </c>
      <c r="Q273" s="4"/>
      <c r="R273" s="4">
        <v>1337</v>
      </c>
      <c r="T273" s="7">
        <v>17.51213192159142</v>
      </c>
    </row>
    <row r="274" spans="1:20" ht="12.75">
      <c r="A274" s="23" t="s">
        <v>270</v>
      </c>
      <c r="B274" s="23" t="s">
        <v>566</v>
      </c>
      <c r="C274" s="24"/>
      <c r="D274" s="25">
        <v>55.67739726027407</v>
      </c>
      <c r="E274" s="25"/>
      <c r="F274" s="25">
        <v>82.93150684931518</v>
      </c>
      <c r="G274" s="25"/>
      <c r="H274" s="25">
        <v>28.305769230769233</v>
      </c>
      <c r="I274" s="25"/>
      <c r="J274" s="25">
        <v>48.833333333333336</v>
      </c>
      <c r="K274" s="25"/>
      <c r="L274" s="25">
        <v>19.597591544546667</v>
      </c>
      <c r="M274" s="25"/>
      <c r="N274" s="25">
        <v>21.250000000000004</v>
      </c>
      <c r="O274" s="25"/>
      <c r="P274" s="25">
        <f t="shared" si="4"/>
        <v>256.59559821823854</v>
      </c>
      <c r="Q274" s="25"/>
      <c r="R274" s="25">
        <v>1408</v>
      </c>
      <c r="S274" s="23"/>
      <c r="T274" s="26">
        <v>18.22411919163626</v>
      </c>
    </row>
    <row r="275" spans="1:20" ht="12.75">
      <c r="A275" s="1" t="s">
        <v>271</v>
      </c>
      <c r="B275" s="1" t="s">
        <v>567</v>
      </c>
      <c r="C275" s="3"/>
      <c r="D275" s="4">
        <v>164.19863013698668</v>
      </c>
      <c r="E275" s="4"/>
      <c r="F275" s="4">
        <v>320.1164383561652</v>
      </c>
      <c r="G275" s="4"/>
      <c r="H275" s="4">
        <v>46.792307692307695</v>
      </c>
      <c r="I275" s="4"/>
      <c r="J275" s="4">
        <v>162.83333333333334</v>
      </c>
      <c r="K275" s="4"/>
      <c r="L275" s="4">
        <v>45.27299785931931</v>
      </c>
      <c r="M275" s="4"/>
      <c r="N275" s="4">
        <v>12.499999999999998</v>
      </c>
      <c r="O275" s="4"/>
      <c r="P275" s="4">
        <f t="shared" si="4"/>
        <v>751.7137073781122</v>
      </c>
      <c r="Q275" s="4"/>
      <c r="R275" s="4">
        <v>4678</v>
      </c>
      <c r="T275" s="7">
        <v>16.069125852460715</v>
      </c>
    </row>
    <row r="276" spans="1:20" ht="12.75">
      <c r="A276" s="23" t="s">
        <v>272</v>
      </c>
      <c r="B276" s="23" t="s">
        <v>568</v>
      </c>
      <c r="C276" s="24"/>
      <c r="D276" s="25">
        <v>145.3089041095894</v>
      </c>
      <c r="E276" s="25"/>
      <c r="F276" s="25">
        <v>248.91780821917834</v>
      </c>
      <c r="G276" s="25"/>
      <c r="H276" s="25">
        <v>89.67692307692307</v>
      </c>
      <c r="I276" s="25"/>
      <c r="J276" s="25">
        <v>222</v>
      </c>
      <c r="K276" s="25"/>
      <c r="L276" s="25">
        <v>40.629430601263444</v>
      </c>
      <c r="M276" s="25"/>
      <c r="N276" s="25">
        <v>44.75</v>
      </c>
      <c r="O276" s="25"/>
      <c r="P276" s="25">
        <f t="shared" si="4"/>
        <v>791.2830660069543</v>
      </c>
      <c r="Q276" s="25"/>
      <c r="R276" s="25">
        <v>3644</v>
      </c>
      <c r="S276" s="23"/>
      <c r="T276" s="26">
        <v>21.714683479883487</v>
      </c>
    </row>
    <row r="277" spans="1:20" ht="12.75">
      <c r="A277" s="1" t="s">
        <v>273</v>
      </c>
      <c r="B277" s="1" t="s">
        <v>569</v>
      </c>
      <c r="C277" s="3"/>
      <c r="D277" s="4">
        <v>38.31712328767131</v>
      </c>
      <c r="E277" s="4"/>
      <c r="F277" s="4">
        <v>111.45205479452072</v>
      </c>
      <c r="G277" s="4"/>
      <c r="H277" s="4">
        <v>27.096153846153854</v>
      </c>
      <c r="I277" s="4"/>
      <c r="J277" s="4">
        <v>67.5</v>
      </c>
      <c r="K277" s="4"/>
      <c r="L277" s="4">
        <v>19.26337481438661</v>
      </c>
      <c r="M277" s="4"/>
      <c r="N277" s="4">
        <v>7.749999999999999</v>
      </c>
      <c r="O277" s="4"/>
      <c r="P277" s="4">
        <f t="shared" si="4"/>
        <v>271.3787067427325</v>
      </c>
      <c r="Q277" s="4"/>
      <c r="R277" s="4">
        <v>1419</v>
      </c>
      <c r="T277" s="7">
        <v>19.124644590749295</v>
      </c>
    </row>
    <row r="278" spans="1:20" ht="12.75">
      <c r="A278" s="23" t="s">
        <v>274</v>
      </c>
      <c r="B278" s="23" t="s">
        <v>570</v>
      </c>
      <c r="C278" s="24"/>
      <c r="D278" s="25">
        <v>1924.523972602744</v>
      </c>
      <c r="E278" s="25"/>
      <c r="F278" s="25">
        <v>3519.8013698630207</v>
      </c>
      <c r="G278" s="25"/>
      <c r="H278" s="25">
        <v>850.3500000000003</v>
      </c>
      <c r="I278" s="25"/>
      <c r="J278" s="25">
        <v>1902.25</v>
      </c>
      <c r="K278" s="25"/>
      <c r="L278" s="25">
        <v>829.5110427347339</v>
      </c>
      <c r="M278" s="25"/>
      <c r="N278" s="25">
        <v>116.95833333333329</v>
      </c>
      <c r="O278" s="25"/>
      <c r="P278" s="25">
        <f t="shared" si="4"/>
        <v>9143.394718533833</v>
      </c>
      <c r="Q278" s="25"/>
      <c r="R278" s="25">
        <v>74399</v>
      </c>
      <c r="S278" s="23"/>
      <c r="T278" s="26">
        <v>12.289674214080609</v>
      </c>
    </row>
    <row r="279" spans="1:20" ht="12.75">
      <c r="A279" s="1" t="s">
        <v>275</v>
      </c>
      <c r="B279" s="1" t="s">
        <v>571</v>
      </c>
      <c r="C279" s="3"/>
      <c r="D279" s="4">
        <v>272.1465753424664</v>
      </c>
      <c r="E279" s="4"/>
      <c r="F279" s="4">
        <v>489.2054794520552</v>
      </c>
      <c r="G279" s="4"/>
      <c r="H279" s="4">
        <v>120.9942307692308</v>
      </c>
      <c r="I279" s="4"/>
      <c r="J279" s="4">
        <v>244.33333333333334</v>
      </c>
      <c r="K279" s="4"/>
      <c r="L279" s="4">
        <v>159.0140637608002</v>
      </c>
      <c r="M279" s="4"/>
      <c r="N279" s="4">
        <v>50.187500000000014</v>
      </c>
      <c r="O279" s="4"/>
      <c r="P279" s="4">
        <f t="shared" si="4"/>
        <v>1335.8811826578858</v>
      </c>
      <c r="Q279" s="4"/>
      <c r="R279" s="4">
        <v>6613</v>
      </c>
      <c r="T279" s="7">
        <v>20.200834457249144</v>
      </c>
    </row>
    <row r="280" spans="1:20" ht="12.75">
      <c r="A280" s="23" t="s">
        <v>276</v>
      </c>
      <c r="B280" s="23" t="s">
        <v>572</v>
      </c>
      <c r="C280" s="24"/>
      <c r="D280" s="25">
        <v>1145.6219178082226</v>
      </c>
      <c r="E280" s="25"/>
      <c r="F280" s="25">
        <v>2879.897260273979</v>
      </c>
      <c r="G280" s="25"/>
      <c r="H280" s="25">
        <v>634.1115384615383</v>
      </c>
      <c r="I280" s="25"/>
      <c r="J280" s="25">
        <v>1651.6666666666667</v>
      </c>
      <c r="K280" s="25"/>
      <c r="L280" s="25">
        <v>651.8481059939123</v>
      </c>
      <c r="M280" s="25"/>
      <c r="N280" s="25">
        <v>219.29166666666657</v>
      </c>
      <c r="O280" s="25"/>
      <c r="P280" s="25">
        <f t="shared" si="4"/>
        <v>7182.437155870986</v>
      </c>
      <c r="Q280" s="25"/>
      <c r="R280" s="25">
        <v>40039</v>
      </c>
      <c r="S280" s="23"/>
      <c r="T280" s="26">
        <v>17.93860275199427</v>
      </c>
    </row>
    <row r="281" spans="1:20" ht="12.75">
      <c r="A281" s="1" t="s">
        <v>277</v>
      </c>
      <c r="B281" s="1" t="s">
        <v>573</v>
      </c>
      <c r="C281" s="3"/>
      <c r="D281" s="4">
        <v>103.38219178082217</v>
      </c>
      <c r="E281" s="4"/>
      <c r="F281" s="4">
        <v>264.6780821917813</v>
      </c>
      <c r="G281" s="4"/>
      <c r="H281" s="4">
        <v>69.84423076923079</v>
      </c>
      <c r="I281" s="4"/>
      <c r="J281" s="4">
        <v>132.75</v>
      </c>
      <c r="K281" s="4"/>
      <c r="L281" s="4">
        <v>42.42500077315157</v>
      </c>
      <c r="M281" s="4"/>
      <c r="N281" s="4">
        <v>32.16666666666667</v>
      </c>
      <c r="O281" s="4"/>
      <c r="P281" s="4">
        <f t="shared" si="4"/>
        <v>645.2461721816525</v>
      </c>
      <c r="Q281" s="4"/>
      <c r="R281" s="4">
        <v>3450</v>
      </c>
      <c r="T281" s="7">
        <v>18.702787599468188</v>
      </c>
    </row>
    <row r="282" spans="1:20" ht="12.75">
      <c r="A282" s="23" t="s">
        <v>278</v>
      </c>
      <c r="B282" s="23" t="s">
        <v>574</v>
      </c>
      <c r="C282" s="24"/>
      <c r="D282" s="25">
        <v>54.55684931506857</v>
      </c>
      <c r="E282" s="25"/>
      <c r="F282" s="25">
        <v>104.5273972602742</v>
      </c>
      <c r="G282" s="25"/>
      <c r="H282" s="25">
        <v>35.77115384615383</v>
      </c>
      <c r="I282" s="25"/>
      <c r="J282" s="25">
        <v>30.333333333333332</v>
      </c>
      <c r="K282" s="25"/>
      <c r="L282" s="25">
        <v>22.222899601503162</v>
      </c>
      <c r="M282" s="25"/>
      <c r="N282" s="25">
        <v>11.749999999999998</v>
      </c>
      <c r="O282" s="25"/>
      <c r="P282" s="25">
        <f t="shared" si="4"/>
        <v>259.1616333563331</v>
      </c>
      <c r="Q282" s="25"/>
      <c r="R282" s="25">
        <v>1578</v>
      </c>
      <c r="S282" s="23"/>
      <c r="T282" s="26">
        <v>16.423424167068003</v>
      </c>
    </row>
    <row r="283" spans="1:20" ht="12.75">
      <c r="A283" s="1" t="s">
        <v>279</v>
      </c>
      <c r="B283" s="1" t="s">
        <v>575</v>
      </c>
      <c r="C283" s="3"/>
      <c r="D283" s="4">
        <v>56.08698630136996</v>
      </c>
      <c r="E283" s="4"/>
      <c r="F283" s="4">
        <v>172.23287671232893</v>
      </c>
      <c r="G283" s="4"/>
      <c r="H283" s="4">
        <v>36.0326923076923</v>
      </c>
      <c r="I283" s="4"/>
      <c r="J283" s="4">
        <v>100.33333333333333</v>
      </c>
      <c r="K283" s="4"/>
      <c r="L283" s="4">
        <v>18.401916428576225</v>
      </c>
      <c r="M283" s="4"/>
      <c r="N283" s="4">
        <v>23.749999999999996</v>
      </c>
      <c r="O283" s="4"/>
      <c r="P283" s="4">
        <f t="shared" si="4"/>
        <v>406.83780508330074</v>
      </c>
      <c r="Q283" s="4"/>
      <c r="R283" s="4">
        <v>2790</v>
      </c>
      <c r="T283" s="7">
        <v>14.582000182197158</v>
      </c>
    </row>
    <row r="284" spans="1:20" ht="12.75">
      <c r="A284" s="23" t="s">
        <v>280</v>
      </c>
      <c r="B284" s="23" t="s">
        <v>576</v>
      </c>
      <c r="C284" s="24"/>
      <c r="D284" s="25">
        <v>58.26369863013715</v>
      </c>
      <c r="E284" s="25"/>
      <c r="F284" s="25">
        <v>140.40410958904147</v>
      </c>
      <c r="G284" s="25"/>
      <c r="H284" s="25">
        <v>25.509615384615387</v>
      </c>
      <c r="I284" s="25"/>
      <c r="J284" s="25">
        <v>82.41666666666667</v>
      </c>
      <c r="K284" s="25"/>
      <c r="L284" s="25">
        <v>18.208375292344424</v>
      </c>
      <c r="M284" s="25"/>
      <c r="N284" s="25">
        <v>16.166666666666668</v>
      </c>
      <c r="O284" s="25"/>
      <c r="P284" s="25">
        <f t="shared" si="4"/>
        <v>340.9691322294718</v>
      </c>
      <c r="Q284" s="25"/>
      <c r="R284" s="25">
        <v>1741</v>
      </c>
      <c r="S284" s="23"/>
      <c r="T284" s="26">
        <v>19.58467158124479</v>
      </c>
    </row>
    <row r="285" spans="1:20" ht="12.75">
      <c r="A285" s="1" t="s">
        <v>281</v>
      </c>
      <c r="B285" s="1" t="s">
        <v>577</v>
      </c>
      <c r="C285" s="3"/>
      <c r="D285" s="4">
        <v>290.2664383561651</v>
      </c>
      <c r="E285" s="4"/>
      <c r="F285" s="4">
        <v>664.0068493150699</v>
      </c>
      <c r="G285" s="4"/>
      <c r="H285" s="4">
        <v>182.40576923076924</v>
      </c>
      <c r="I285" s="4"/>
      <c r="J285" s="4">
        <v>456.6666666666667</v>
      </c>
      <c r="K285" s="4"/>
      <c r="L285" s="4">
        <v>134.67010653142998</v>
      </c>
      <c r="M285" s="4"/>
      <c r="N285" s="4">
        <v>22.083333333333336</v>
      </c>
      <c r="O285" s="4"/>
      <c r="P285" s="4">
        <f t="shared" si="4"/>
        <v>1750.0991634334343</v>
      </c>
      <c r="Q285" s="4"/>
      <c r="R285" s="4">
        <v>8631</v>
      </c>
      <c r="T285" s="7">
        <v>20.276899124474966</v>
      </c>
    </row>
    <row r="286" spans="1:20" ht="12.75">
      <c r="A286" s="23" t="s">
        <v>282</v>
      </c>
      <c r="B286" s="23" t="s">
        <v>578</v>
      </c>
      <c r="C286" s="24"/>
      <c r="D286" s="25">
        <v>65.6561643835618</v>
      </c>
      <c r="E286" s="25"/>
      <c r="F286" s="25">
        <v>183.5293150684934</v>
      </c>
      <c r="G286" s="25"/>
      <c r="H286" s="25">
        <v>85.69999999999997</v>
      </c>
      <c r="I286" s="25"/>
      <c r="J286" s="25">
        <v>116.58333333333333</v>
      </c>
      <c r="K286" s="25"/>
      <c r="L286" s="25">
        <v>28.299288548489415</v>
      </c>
      <c r="M286" s="25"/>
      <c r="N286" s="25">
        <v>18.999999999999996</v>
      </c>
      <c r="O286" s="25"/>
      <c r="P286" s="25">
        <f t="shared" si="4"/>
        <v>498.7681013338779</v>
      </c>
      <c r="Q286" s="25"/>
      <c r="R286" s="25">
        <v>2411</v>
      </c>
      <c r="S286" s="23"/>
      <c r="T286" s="26">
        <v>20.68718794416748</v>
      </c>
    </row>
    <row r="287" spans="1:20" ht="12.75">
      <c r="A287" s="1" t="s">
        <v>283</v>
      </c>
      <c r="B287" s="1" t="s">
        <v>579</v>
      </c>
      <c r="C287" s="3"/>
      <c r="D287" s="4">
        <v>73.93082191780833</v>
      </c>
      <c r="E287" s="4"/>
      <c r="F287" s="4">
        <v>226.91095890410978</v>
      </c>
      <c r="G287" s="4"/>
      <c r="H287" s="4">
        <v>74.0653846153846</v>
      </c>
      <c r="I287" s="4"/>
      <c r="J287" s="4">
        <v>85.41666666666667</v>
      </c>
      <c r="K287" s="4"/>
      <c r="L287" s="4">
        <v>25.37181028484586</v>
      </c>
      <c r="M287" s="4"/>
      <c r="N287" s="4">
        <v>7.250000000000001</v>
      </c>
      <c r="O287" s="4"/>
      <c r="P287" s="4">
        <f t="shared" si="4"/>
        <v>492.9456423888153</v>
      </c>
      <c r="Q287" s="4"/>
      <c r="R287" s="4">
        <v>3101</v>
      </c>
      <c r="T287" s="7">
        <v>15.896344482064345</v>
      </c>
    </row>
    <row r="288" spans="1:20" ht="12.75">
      <c r="A288" s="23" t="s">
        <v>284</v>
      </c>
      <c r="B288" s="23" t="s">
        <v>580</v>
      </c>
      <c r="C288" s="24"/>
      <c r="D288" s="25">
        <v>270.4732876712333</v>
      </c>
      <c r="E288" s="25"/>
      <c r="F288" s="25">
        <v>685.6232876712337</v>
      </c>
      <c r="G288" s="25"/>
      <c r="H288" s="25">
        <v>156.44423076923076</v>
      </c>
      <c r="I288" s="25"/>
      <c r="J288" s="25">
        <v>390.8333333333333</v>
      </c>
      <c r="K288" s="25"/>
      <c r="L288" s="25">
        <v>63.498428073136175</v>
      </c>
      <c r="M288" s="25"/>
      <c r="N288" s="25">
        <v>50.916666666666664</v>
      </c>
      <c r="O288" s="25"/>
      <c r="P288" s="25">
        <f t="shared" si="4"/>
        <v>1617.789234184834</v>
      </c>
      <c r="Q288" s="25"/>
      <c r="R288" s="25">
        <v>10433</v>
      </c>
      <c r="S288" s="23"/>
      <c r="T288" s="26">
        <v>15.506462514950965</v>
      </c>
    </row>
    <row r="289" spans="1:20" ht="12.75">
      <c r="A289" s="1" t="s">
        <v>285</v>
      </c>
      <c r="B289" s="1" t="s">
        <v>581</v>
      </c>
      <c r="C289" s="3"/>
      <c r="D289" s="4">
        <v>155.1458904109592</v>
      </c>
      <c r="E289" s="4"/>
      <c r="F289" s="4">
        <v>354.8424657534252</v>
      </c>
      <c r="G289" s="4"/>
      <c r="H289" s="4">
        <v>51.29423076923073</v>
      </c>
      <c r="I289" s="4"/>
      <c r="J289" s="4">
        <v>186.25</v>
      </c>
      <c r="K289" s="4"/>
      <c r="L289" s="4">
        <v>45.796645591692915</v>
      </c>
      <c r="M289" s="4"/>
      <c r="N289" s="4">
        <v>25.416666666666668</v>
      </c>
      <c r="O289" s="4"/>
      <c r="P289" s="4">
        <f t="shared" si="4"/>
        <v>818.7458991919747</v>
      </c>
      <c r="Q289" s="4"/>
      <c r="R289" s="4">
        <v>4371</v>
      </c>
      <c r="T289" s="7">
        <v>18.731317757766522</v>
      </c>
    </row>
    <row r="290" spans="1:20" ht="12.75">
      <c r="A290" s="23" t="s">
        <v>286</v>
      </c>
      <c r="B290" s="23" t="s">
        <v>582</v>
      </c>
      <c r="C290" s="24"/>
      <c r="D290" s="25">
        <v>1026.5157534246603</v>
      </c>
      <c r="E290" s="25"/>
      <c r="F290" s="25">
        <v>2294.8832876712368</v>
      </c>
      <c r="G290" s="25"/>
      <c r="H290" s="25">
        <v>601.101923076923</v>
      </c>
      <c r="I290" s="25"/>
      <c r="J290" s="25">
        <v>1575.4166666666667</v>
      </c>
      <c r="K290" s="25"/>
      <c r="L290" s="25">
        <v>582.4591582288717</v>
      </c>
      <c r="M290" s="25"/>
      <c r="N290" s="25">
        <v>75.66666666666669</v>
      </c>
      <c r="O290" s="25"/>
      <c r="P290" s="25">
        <f t="shared" si="4"/>
        <v>6156.0434557350245</v>
      </c>
      <c r="Q290" s="25"/>
      <c r="R290" s="25">
        <v>45376</v>
      </c>
      <c r="S290" s="23"/>
      <c r="T290" s="26">
        <v>13.566738927483746</v>
      </c>
    </row>
    <row r="291" spans="1:20" ht="12.75">
      <c r="A291" s="1" t="s">
        <v>287</v>
      </c>
      <c r="B291" s="1" t="s">
        <v>583</v>
      </c>
      <c r="C291" s="3"/>
      <c r="D291" s="4">
        <v>737.9410958904128</v>
      </c>
      <c r="E291" s="4"/>
      <c r="F291" s="4">
        <v>1839.619726027403</v>
      </c>
      <c r="G291" s="4"/>
      <c r="H291" s="4">
        <v>413.0423076923076</v>
      </c>
      <c r="I291" s="4"/>
      <c r="J291" s="4">
        <v>830.75</v>
      </c>
      <c r="K291" s="4"/>
      <c r="L291" s="4">
        <v>189.64345112423484</v>
      </c>
      <c r="M291" s="4"/>
      <c r="N291" s="4">
        <v>38.333333333333336</v>
      </c>
      <c r="O291" s="4"/>
      <c r="P291" s="4">
        <f t="shared" si="4"/>
        <v>4049.3299140676913</v>
      </c>
      <c r="Q291" s="4"/>
      <c r="R291" s="4">
        <v>23395</v>
      </c>
      <c r="T291" s="7">
        <v>17.308527095822573</v>
      </c>
    </row>
    <row r="292" spans="1:20" ht="12.75">
      <c r="A292" s="23" t="s">
        <v>288</v>
      </c>
      <c r="B292" s="23" t="s">
        <v>584</v>
      </c>
      <c r="C292" s="24"/>
      <c r="D292" s="25">
        <v>467.9616438356175</v>
      </c>
      <c r="E292" s="25"/>
      <c r="F292" s="25">
        <v>1164.945205479454</v>
      </c>
      <c r="G292" s="25"/>
      <c r="H292" s="25">
        <v>244.34807692307683</v>
      </c>
      <c r="I292" s="25"/>
      <c r="J292" s="25">
        <v>727.0833333333334</v>
      </c>
      <c r="K292" s="25"/>
      <c r="L292" s="25">
        <v>152.9622656095498</v>
      </c>
      <c r="M292" s="25"/>
      <c r="N292" s="25">
        <v>147.9791666666668</v>
      </c>
      <c r="O292" s="25"/>
      <c r="P292" s="25">
        <f t="shared" si="4"/>
        <v>2905.2796918476984</v>
      </c>
      <c r="Q292" s="25"/>
      <c r="R292" s="25">
        <v>15746</v>
      </c>
      <c r="S292" s="23"/>
      <c r="T292" s="26">
        <v>18.45090621013399</v>
      </c>
    </row>
    <row r="293" spans="1:20" ht="12.75">
      <c r="A293" s="1" t="s">
        <v>289</v>
      </c>
      <c r="B293" s="1" t="s">
        <v>585</v>
      </c>
      <c r="C293" s="3"/>
      <c r="D293" s="4">
        <v>127.10821917808248</v>
      </c>
      <c r="E293" s="4"/>
      <c r="F293" s="4">
        <v>576.8424657534254</v>
      </c>
      <c r="G293" s="4"/>
      <c r="H293" s="4">
        <v>214.37692307692296</v>
      </c>
      <c r="I293" s="4"/>
      <c r="J293" s="4">
        <v>339.1666666666667</v>
      </c>
      <c r="K293" s="4"/>
      <c r="L293" s="4">
        <v>43.081339621571345</v>
      </c>
      <c r="M293" s="4"/>
      <c r="N293" s="4">
        <v>19.833333333333332</v>
      </c>
      <c r="O293" s="4"/>
      <c r="P293" s="4">
        <f t="shared" si="4"/>
        <v>1320.4089476300019</v>
      </c>
      <c r="Q293" s="4"/>
      <c r="R293" s="4">
        <v>5246</v>
      </c>
      <c r="T293" s="7">
        <v>25.169823630003847</v>
      </c>
    </row>
    <row r="294" spans="1:20" ht="13.5" thickBot="1">
      <c r="A294" s="27" t="s">
        <v>290</v>
      </c>
      <c r="B294" s="27" t="s">
        <v>586</v>
      </c>
      <c r="C294" s="28"/>
      <c r="D294" s="29">
        <v>276.1431506849323</v>
      </c>
      <c r="E294" s="29"/>
      <c r="F294" s="29">
        <v>584.198630136987</v>
      </c>
      <c r="G294" s="29"/>
      <c r="H294" s="29">
        <v>146.3115384615384</v>
      </c>
      <c r="I294" s="29"/>
      <c r="J294" s="29">
        <v>205.16666666666666</v>
      </c>
      <c r="K294" s="29"/>
      <c r="L294" s="29">
        <v>51.64528707930967</v>
      </c>
      <c r="M294" s="29"/>
      <c r="N294" s="29">
        <v>50.72916666666667</v>
      </c>
      <c r="O294" s="29"/>
      <c r="P294" s="29">
        <f t="shared" si="4"/>
        <v>1314.1944396961007</v>
      </c>
      <c r="Q294" s="29"/>
      <c r="R294" s="29">
        <v>13402</v>
      </c>
      <c r="S294" s="27"/>
      <c r="T294" s="30">
        <v>9.805957615998365</v>
      </c>
    </row>
    <row r="295" ht="12"/>
    <row r="296" ht="12">
      <c r="A296" s="5" t="s">
        <v>608</v>
      </c>
    </row>
    <row r="297" ht="12">
      <c r="A297" s="5" t="s">
        <v>609</v>
      </c>
    </row>
    <row r="298" ht="12">
      <c r="A298" s="5" t="s">
        <v>611</v>
      </c>
    </row>
    <row r="299" ht="12">
      <c r="A299" s="5" t="s">
        <v>641</v>
      </c>
    </row>
    <row r="300" ht="12">
      <c r="A300" s="5" t="s">
        <v>642</v>
      </c>
    </row>
    <row r="301" ht="12">
      <c r="A301" s="5" t="s">
        <v>617</v>
      </c>
    </row>
    <row r="302" ht="12">
      <c r="A302" s="6" t="s">
        <v>622</v>
      </c>
    </row>
    <row r="303" ht="12">
      <c r="A303" s="6" t="s">
        <v>624</v>
      </c>
    </row>
    <row r="304" ht="12"/>
    <row r="305" ht="12"/>
    <row r="306" ht="12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Wallerå Annica NR/OEM-Ö</dc:creator>
  <cp:keywords/>
  <dc:description/>
  <cp:lastModifiedBy>Frodell Johanna SSA/BL/HEK-Ö</cp:lastModifiedBy>
  <cp:lastPrinted>2020-03-19T07:34:20Z</cp:lastPrinted>
  <dcterms:created xsi:type="dcterms:W3CDTF">2014-09-05T15:10:45Z</dcterms:created>
  <dcterms:modified xsi:type="dcterms:W3CDTF">2023-03-17T13:55:31Z</dcterms:modified>
  <cp:category/>
  <cp:version/>
  <cp:contentType/>
  <cp:contentStatus/>
</cp:coreProperties>
</file>