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210" windowWidth="14805" windowHeight="11160" tabRatio="830" activeTab="1"/>
  </bookViews>
  <sheets>
    <sheet name="Försättsblad" sheetId="1" r:id="rId1"/>
    <sheet name="Innehåll" sheetId="2" r:id="rId2"/>
    <sheet name="Förklaring" sheetId="3" r:id="rId3"/>
    <sheet name="4.1 Oro" sheetId="4" r:id="rId4"/>
    <sheet name="4.2 Otrygghet" sheetId="5" r:id="rId5"/>
    <sheet name="4.3 Otrygghetens konsekvenser" sheetId="6" r:id="rId6"/>
    <sheet name="4.4 Utsatta  familjesituation" sheetId="7" r:id="rId7"/>
    <sheet name="4.5 Utsatta efter plats" sheetId="8" r:id="rId8"/>
    <sheet name="4.6 Utsatta efter relation" sheetId="9" r:id="rId9"/>
    <sheet name="4.7 Hot efter familjesituation" sheetId="10" r:id="rId10"/>
    <sheet name="4.8 Hot efter plats" sheetId="11" r:id="rId11"/>
    <sheet name="4.9 Hot efter relation" sheetId="12" r:id="rId12"/>
    <sheet name="4.10 Utsatta för sexualbrott" sheetId="13" r:id="rId13"/>
    <sheet name="4.11 Anmälda brott misshandel" sheetId="14" r:id="rId14"/>
    <sheet name=" 4.12 Grov kvinnofridskränkning" sheetId="15" r:id="rId15"/>
    <sheet name="4.13 Anmälda brott Våldtäkt" sheetId="16" r:id="rId16"/>
    <sheet name="4.14 Lagförda" sheetId="17" r:id="rId17"/>
    <sheet name="O4.1 Oro " sheetId="18" r:id="rId18"/>
    <sheet name="O4.2 Otrygghet " sheetId="19" r:id="rId19"/>
    <sheet name="O4.3 Otrygghetens konsekvens " sheetId="20" r:id="rId20"/>
    <sheet name="O4.4 Utsatta  familjesituation" sheetId="21" r:id="rId21"/>
    <sheet name="O4.5 Utsatta efter plats " sheetId="22" r:id="rId22"/>
    <sheet name="O4.6 Utsatta efter relation" sheetId="23" r:id="rId23"/>
    <sheet name="O4.7 Hot efter familjesituation" sheetId="24" r:id="rId24"/>
    <sheet name="O4.8 Hot efter plats " sheetId="25" r:id="rId25"/>
    <sheet name="O4.9 Hot efter relation " sheetId="26" r:id="rId26"/>
    <sheet name="O4.10 Utsatta för sexualbrot " sheetId="27" r:id="rId27"/>
  </sheets>
  <definedNames>
    <definedName name="_xlnm.Print_Area" localSheetId="0">'Försättsblad'!$A$1:$F$38</definedName>
  </definedNames>
  <calcPr fullCalcOnLoad="1"/>
</workbook>
</file>

<file path=xl/sharedStrings.xml><?xml version="1.0" encoding="utf-8"?>
<sst xmlns="http://schemas.openxmlformats.org/spreadsheetml/2006/main" count="593" uniqueCount="173">
  <si>
    <t>Ålder</t>
  </si>
  <si>
    <t>Kvinnor</t>
  </si>
  <si>
    <t>Män</t>
  </si>
  <si>
    <t>16-24</t>
  </si>
  <si>
    <t>25-44</t>
  </si>
  <si>
    <t>45-64</t>
  </si>
  <si>
    <t>65-79</t>
  </si>
  <si>
    <t>Andel (%) av alla i gruppen</t>
  </si>
  <si>
    <t>Sammanboende utan barn</t>
  </si>
  <si>
    <t>Sammanboende med barn</t>
  </si>
  <si>
    <t>Ensamstående utan barn</t>
  </si>
  <si>
    <t>Ensamstående med barn</t>
  </si>
  <si>
    <t>Allmän plats</t>
  </si>
  <si>
    <t>Bostad</t>
  </si>
  <si>
    <t xml:space="preserve">16-24 </t>
  </si>
  <si>
    <t>Källa: Nationella trygghetsundersökningen (NTU), Brottsförebyggande rådet (BRÅ)</t>
  </si>
  <si>
    <t>Familjesituation
Ålder</t>
  </si>
  <si>
    <t>Arbete/skola</t>
  </si>
  <si>
    <t>Andel (%) händelser</t>
  </si>
  <si>
    <t>Relation till förövaren</t>
  </si>
  <si>
    <t>Närstående</t>
  </si>
  <si>
    <t>Bekant</t>
  </si>
  <si>
    <t>Helt okänd</t>
  </si>
  <si>
    <t>Kommentar:</t>
  </si>
  <si>
    <t>Annan plats</t>
  </si>
  <si>
    <t>Avser en 12-månadersperiod.</t>
  </si>
  <si>
    <t>Totalt</t>
  </si>
  <si>
    <t>16-79</t>
  </si>
  <si>
    <t xml:space="preserve">därav </t>
  </si>
  <si>
    <t>Kvinna förövare, man offer</t>
  </si>
  <si>
    <t>Man förövare, man offer</t>
  </si>
  <si>
    <t>Kvinna förövare, kvinna offer</t>
  </si>
  <si>
    <t>Man förövare, kvinna offer</t>
  </si>
  <si>
    <t>Tabell</t>
  </si>
  <si>
    <t>4.1</t>
  </si>
  <si>
    <t>Tillbaka till innehåll</t>
  </si>
  <si>
    <t>4.2</t>
  </si>
  <si>
    <t>4.3</t>
  </si>
  <si>
    <t xml:space="preserve">Avser en 12-månadersperiod </t>
  </si>
  <si>
    <t>4.4</t>
  </si>
  <si>
    <t>4.5</t>
  </si>
  <si>
    <t>4.6</t>
  </si>
  <si>
    <t>4.7</t>
  </si>
  <si>
    <t xml:space="preserve">Avser en 12-månadersperiod.  </t>
  </si>
  <si>
    <t>4.8</t>
  </si>
  <si>
    <t>4.9</t>
  </si>
  <si>
    <t>4.10</t>
  </si>
  <si>
    <t>4.11</t>
  </si>
  <si>
    <t>4.12</t>
  </si>
  <si>
    <t>4.13</t>
  </si>
  <si>
    <t>4.14</t>
  </si>
  <si>
    <t>Nr</t>
  </si>
  <si>
    <t>Misshandel totalt</t>
  </si>
  <si>
    <t>Personer som svarat att de antingen känner sig ganska otrygga eller mycket otrygga eller att de inte går ut på grund av otrygghet.</t>
  </si>
  <si>
    <t>"Ensamstående utan barn" är den enda grupp som är så stor att den kan delas upp i fler åldersgrupper än övriga.</t>
  </si>
  <si>
    <t xml:space="preserve">Familjesituation  
Ålder
</t>
  </si>
  <si>
    <t>Kön
Förövare/offer</t>
  </si>
  <si>
    <t>Personer som ger svar på frågan: Ofredade, tvingade eller angrep någon dig sexuellt under föregående år?</t>
  </si>
  <si>
    <t>Hot totalt</t>
  </si>
  <si>
    <t>Totalt antal skattade händelser</t>
  </si>
  <si>
    <t xml:space="preserve">Totalt antal </t>
  </si>
  <si>
    <t xml:space="preserve">Antal och könsfördelning (%) anmälda brott som offer i åldern 18 år och äldre utsatts för, relation mellan offer och förövare samt plats för brottet </t>
  </si>
  <si>
    <t>Brottstyp
Relation till offret
Plats för brottet</t>
  </si>
  <si>
    <t>Antal</t>
  </si>
  <si>
    <t>Könsfördelning</t>
  </si>
  <si>
    <t>Obekant med offret</t>
  </si>
  <si>
    <t xml:space="preserve">  Utomhus</t>
  </si>
  <si>
    <t xml:space="preserve">   Inomhus</t>
  </si>
  <si>
    <t>Bekant med offret</t>
  </si>
  <si>
    <t xml:space="preserve">   Utomhus</t>
  </si>
  <si>
    <t xml:space="preserve">      I nära relation till offret</t>
  </si>
  <si>
    <t xml:space="preserve">      Ej i nära relation till offret</t>
  </si>
  <si>
    <t>Källa: Anmälda brott, Brottsförebyggande rådet (BRÅ)</t>
  </si>
  <si>
    <t>.</t>
  </si>
  <si>
    <t>Antal och könsfördelning (%)</t>
  </si>
  <si>
    <t>Brottstyp
Offrets ålder
Plats för brottet</t>
  </si>
  <si>
    <t>Antal anmälda brott</t>
  </si>
  <si>
    <t>Fullbordad våldtäkt mot person under 15 år</t>
  </si>
  <si>
    <t>Försök till våldtäkt mot person under 15 år</t>
  </si>
  <si>
    <t>Fullbordad våldtäkt mot person 15-17 år</t>
  </si>
  <si>
    <t>Försök till våldtäkt mot person 15-17 år</t>
  </si>
  <si>
    <t>Fullbordad våldtäkt mot person 18 år eller äldre</t>
  </si>
  <si>
    <t>Försök till våldtäkt mot person 18 år eller äldre</t>
  </si>
  <si>
    <t>Källa: Brottsförebyggande rådet, BRÅ</t>
  </si>
  <si>
    <t>Huvudbrott</t>
  </si>
  <si>
    <t>Brott mot person</t>
  </si>
  <si>
    <t xml:space="preserve">Därav: misshandel </t>
  </si>
  <si>
    <t>Brott mot frihet och frid</t>
  </si>
  <si>
    <t xml:space="preserve">Därav: grov fridskränkning </t>
  </si>
  <si>
    <t xml:space="preserve">            grov kvinnofridskränkning </t>
  </si>
  <si>
    <t xml:space="preserve">            olaga hot </t>
  </si>
  <si>
    <t>Sexualbrott</t>
  </si>
  <si>
    <t xml:space="preserve">Därav: våldtäkt </t>
  </si>
  <si>
    <t xml:space="preserve">             våldtäkt mot barn </t>
  </si>
  <si>
    <t>Oro</t>
  </si>
  <si>
    <t>Utsatthet</t>
  </si>
  <si>
    <t>Anmälda brott</t>
  </si>
  <si>
    <t>Lagförda</t>
  </si>
  <si>
    <t>Personer som känner oro för att utsättas för överfall eller misshandel efter ålder</t>
  </si>
  <si>
    <t>Personer som känner sig otrygga vid utevistelse sen kväll efter ålder</t>
  </si>
  <si>
    <t>Personer som väljer en annan väg eller färdsätt på grund av oro att utsättas för brott efter ålder</t>
  </si>
  <si>
    <t xml:space="preserve">Personer utsatta för misshandel efter familjesituation och ålder </t>
  </si>
  <si>
    <t xml:space="preserve">Personer 16-79 år utsatta för misshandel efter plats </t>
  </si>
  <si>
    <t xml:space="preserve">Personer 16-79 år utsatta för misshandel efter relation till förövaren </t>
  </si>
  <si>
    <t xml:space="preserve">Personer utsatta för hot efter familjesituation och ålder </t>
  </si>
  <si>
    <t xml:space="preserve">Personer 16-79 år utsatta för hot efter plats </t>
  </si>
  <si>
    <t xml:space="preserve">Personer 16-79 år utsatta för hot efter relation till förövaren </t>
  </si>
  <si>
    <t>Personer 16-79 år utsatta för sexualbrott efter ålder</t>
  </si>
  <si>
    <t xml:space="preserve">Anmäld misshandel </t>
  </si>
  <si>
    <t xml:space="preserve">Anmäld våldtäkt </t>
  </si>
  <si>
    <t xml:space="preserve">Lagförda efter huvudbrott </t>
  </si>
  <si>
    <t>Senast uppdaterad</t>
  </si>
  <si>
    <t>Grundtabell</t>
  </si>
  <si>
    <t>Osäkerhetstal</t>
  </si>
  <si>
    <t>Korrigerad</t>
  </si>
  <si>
    <t>Temaområde Jämställdhet</t>
  </si>
  <si>
    <t>Statistics Sweden</t>
  </si>
  <si>
    <t>Producent</t>
  </si>
  <si>
    <t xml:space="preserve">STATISTISKA CENTRALBYRÅN </t>
  </si>
  <si>
    <t xml:space="preserve">Avdelningen för befolkning och välfärd </t>
  </si>
  <si>
    <t>701 89 Örebro</t>
  </si>
  <si>
    <t>Förfrågningar</t>
  </si>
  <si>
    <t>SCB, Kundtjänst 08-506 948 01, e-post. jamstalldhet@scb.se</t>
  </si>
  <si>
    <t xml:space="preserve">För att underlätta bedömningen av skattningarnas tillförlitlighet redovisas om möjligt osäkerhetstal för tabeller som redovisar resultat från urvalsundersökningar. Av innehållsförteckningen framgår vilka tabeller som åtföljs av osäkerhetstal. </t>
  </si>
  <si>
    <t>Nedan ges ett exempel på hur osäkerhetstal skall användas. Observera att uppgiften är fiktiv och inte avser något specifikt år.</t>
  </si>
  <si>
    <t>Exempel:</t>
  </si>
  <si>
    <t>1. Osäkerhet, nivåskattning</t>
  </si>
  <si>
    <t>Låt oss anta att antalet pensionärer är 250 000 och att man med 95-procentig säkerhet vill veta inom vilket intervall antalet pensionärer ligger.</t>
  </si>
  <si>
    <t>Redovisad skattning:</t>
  </si>
  <si>
    <t>Osäkerhetstal, nivå:</t>
  </si>
  <si>
    <t xml:space="preserve">Intervallet erhålles som: </t>
  </si>
  <si>
    <t>250 000 ± 20 000, dvs. med 95 procents sannolikhet täcker intervallet 230 000 till 270 000 det verkliga antalet arbetslösa.</t>
  </si>
  <si>
    <t>O4.4</t>
  </si>
  <si>
    <t>O4.5</t>
  </si>
  <si>
    <t>O4.6</t>
  </si>
  <si>
    <t>O4.7</t>
  </si>
  <si>
    <t>O4.8</t>
  </si>
  <si>
    <t>O4.9</t>
  </si>
  <si>
    <t>O4.10</t>
  </si>
  <si>
    <t>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Osäkerhetstal redovisas i samtliga tabeller avseende urvalsundersökningar publicerade från och med 2013.</t>
  </si>
  <si>
    <t xml:space="preserve">
Redovisade målstorheter inom temaområdet jämställdhet baseras på uppgifter såväl från register som från urvalsundersökningar. 
</t>
  </si>
  <si>
    <t>-</t>
  </si>
  <si>
    <t>O4.2</t>
  </si>
  <si>
    <t>O4.1</t>
  </si>
  <si>
    <t>O4.3</t>
  </si>
  <si>
    <t>Personer som svarar att de mycket ofta eller ganska ofta känner oro för att utsättas för överfall eller misshandel.</t>
  </si>
  <si>
    <t>Personer som svarat att de mycket ofta eller ganska ofta under det senaste året valt att ta en annan väg eller ett annat färdsätt då de känt sig otrygga på grund av oro att utsättas för brott.</t>
  </si>
  <si>
    <t>Uppgifter avseende misshandel och våldtäkt inkluderar även grov misshandel och grov våldtäkt.</t>
  </si>
  <si>
    <t>Personer som känner oro för att utsättas för överfall eller misshandel efter ålder 2014</t>
  </si>
  <si>
    <t>Personer som känner sig otrygga vid utevistelse sen kväll efter ålder 2014</t>
  </si>
  <si>
    <t>Personer som väljer en annan väg eller färdsätt på grund av oro att utsättas för brott efter ålder 2014</t>
  </si>
  <si>
    <t>Anmäld misshandel 2014</t>
  </si>
  <si>
    <t>Våld som drabbar kvinnor i nära relationer består ofta av upprepade kränkningar. En man som utsätter en kvinna, som han har eller har haft en nära relation med, för upprepade kränkningar kan dömas för grov kvinnofridskränkning. År 2014 anmäldes 1 997  fall.</t>
  </si>
  <si>
    <t>Anmäld våldtäkt 2014</t>
  </si>
  <si>
    <t>Lagförda efter huvudbrott 2014</t>
  </si>
  <si>
    <t>Grov kvinnofridskränkning</t>
  </si>
  <si>
    <t>Personer utsatta för misshandel efter familjesituation och ålder 2013-2014</t>
  </si>
  <si>
    <t>Personer 16-79 år utsatta för misshandel efter plats 2012-2014</t>
  </si>
  <si>
    <t>Personer 16-79 år utsatta för misshandel efter relation till förövaren 2013-2014</t>
  </si>
  <si>
    <t>Personer utsatta för hot efter familjesituation och ålder 2013-2014</t>
  </si>
  <si>
    <t>Personer 16-79 år utsatta för hot efter plats 2012-2014</t>
  </si>
  <si>
    <t>Personer 16-79 år utsatta för hot efter relation till förövaren 2013-2014</t>
  </si>
  <si>
    <t>Personer 16-79 år utsatta för sexualbrott efter ålder 2014</t>
  </si>
  <si>
    <t>Med sexualbrott avses alla former av sexualbrott mot personer 16-79 år.</t>
  </si>
  <si>
    <t>Av de som svarat ja på frågan har 8 procent polisanmält händelsen.</t>
  </si>
  <si>
    <t>Brott mot liv och hälsa</t>
  </si>
  <si>
    <t>Eftersom statistiken baseras på en urvalsundersökning</t>
  </si>
  <si>
    <t>har den en viss beräkningsbar osäkerhet.</t>
  </si>
  <si>
    <t xml:space="preserve">De redovisade uppgifterna är skattningar och hänsyn måste </t>
  </si>
  <si>
    <t xml:space="preserve">tas till osäkerheten/felmarginalen i dessa då slutsatser dras. Det </t>
  </si>
  <si>
    <t xml:space="preserve">intervall som bildas av procentskattningen ± felmarginalen blir här </t>
  </si>
  <si>
    <t xml:space="preserve">ett 95-procentigt konfidensintervall, d.v.s. det intervall som med 95 </t>
  </si>
  <si>
    <t>procents sannolikhet innehåller den riktiga procentandelen.</t>
  </si>
</sst>
</file>

<file path=xl/styles.xml><?xml version="1.0" encoding="utf-8"?>
<styleSheet xmlns="http://schemas.openxmlformats.org/spreadsheetml/2006/main">
  <numFmts count="2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
    <numFmt numFmtId="166" formatCode="#,##0_2;\-#,##0_2;&quot;-&quot;_2;&quot;.&quot;_2"/>
    <numFmt numFmtId="167" formatCode="&quot;kr&quot;#,##0_);[Red]\(&quot;kr&quot;#,##0\)"/>
    <numFmt numFmtId="168" formatCode="_(&quot;kr&quot;* #,##0.00_);_(&quot;kr&quot;* \(#,##0.00\);_(&quot;kr&quot;* &quot;-&quot;??_);_(@_)"/>
    <numFmt numFmtId="169" formatCode="#,##0;[Red]&quot;-&quot;#,##0"/>
    <numFmt numFmtId="170" formatCode="#,##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quot;Ja&quot;;&quot;Ja&quot;;&quot;Nej&quot;"/>
    <numFmt numFmtId="176" formatCode="&quot;Sant&quot;;&quot;Sant&quot;;&quot;Falskt&quot;"/>
    <numFmt numFmtId="177" formatCode="&quot;På&quot;;&quot;På&quot;;&quot;Av&quot;"/>
    <numFmt numFmtId="178" formatCode="[$€-2]\ #,##0.00_);[Red]\([$€-2]\ #,##0.00\)"/>
    <numFmt numFmtId="179" formatCode="[$-41D]&quot;den &quot;d\ mmmm\ yyyy"/>
    <numFmt numFmtId="180" formatCode="mmm/yyyy"/>
    <numFmt numFmtId="181" formatCode="0.000"/>
  </numFmts>
  <fonts count="73">
    <font>
      <sz val="11"/>
      <color theme="1"/>
      <name val="Calibri"/>
      <family val="2"/>
    </font>
    <font>
      <sz val="11"/>
      <color indexed="8"/>
      <name val="Calibri"/>
      <family val="2"/>
    </font>
    <font>
      <sz val="8"/>
      <name val="Calibri"/>
      <family val="2"/>
    </font>
    <font>
      <sz val="9"/>
      <color indexed="8"/>
      <name val="Arial"/>
      <family val="2"/>
    </font>
    <font>
      <sz val="9"/>
      <name val="Arial"/>
      <family val="2"/>
    </font>
    <font>
      <b/>
      <sz val="10"/>
      <color indexed="8"/>
      <name val="Arial"/>
      <family val="2"/>
    </font>
    <font>
      <b/>
      <sz val="9"/>
      <color indexed="8"/>
      <name val="Arial"/>
      <family val="2"/>
    </font>
    <font>
      <i/>
      <sz val="9"/>
      <color indexed="8"/>
      <name val="Arial"/>
      <family val="2"/>
    </font>
    <font>
      <b/>
      <sz val="10"/>
      <name val="Arial"/>
      <family val="2"/>
    </font>
    <font>
      <sz val="8"/>
      <color indexed="8"/>
      <name val="Arial"/>
      <family val="2"/>
    </font>
    <font>
      <b/>
      <sz val="9"/>
      <name val="Arial"/>
      <family val="2"/>
    </font>
    <font>
      <sz val="10"/>
      <name val="Arial"/>
      <family val="2"/>
    </font>
    <font>
      <sz val="10"/>
      <name val="MS Sans Serif"/>
      <family val="2"/>
    </font>
    <font>
      <u val="single"/>
      <sz val="10"/>
      <color indexed="12"/>
      <name val="Arial"/>
      <family val="2"/>
    </font>
    <font>
      <b/>
      <sz val="11"/>
      <name val="Arial"/>
      <family val="2"/>
    </font>
    <font>
      <sz val="12"/>
      <name val="Arial"/>
      <family val="2"/>
    </font>
    <font>
      <sz val="11"/>
      <name val="Arial"/>
      <family val="2"/>
    </font>
    <font>
      <b/>
      <sz val="14"/>
      <name val="Arial"/>
      <family val="2"/>
    </font>
    <font>
      <sz val="9"/>
      <name val="Helvetica"/>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9"/>
      <color indexed="60"/>
      <name val="Arial"/>
      <family val="2"/>
    </font>
    <font>
      <u val="single"/>
      <sz val="9"/>
      <color indexed="12"/>
      <name val="Arial"/>
      <family val="2"/>
    </font>
    <font>
      <sz val="11"/>
      <color indexed="8"/>
      <name val="Arial"/>
      <family val="2"/>
    </font>
    <font>
      <b/>
      <sz val="11"/>
      <color indexed="8"/>
      <name val="Arial"/>
      <family val="2"/>
    </font>
    <font>
      <b/>
      <sz val="14"/>
      <color indexed="8"/>
      <name val="Calibri"/>
      <family val="2"/>
    </font>
    <font>
      <u val="single"/>
      <sz val="11"/>
      <color indexed="12"/>
      <name val="Arial"/>
      <family val="2"/>
    </font>
    <font>
      <b/>
      <sz val="8"/>
      <color indexed="8"/>
      <name val="Arial"/>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8"/>
      <color theme="1"/>
      <name val="Arial"/>
      <family val="2"/>
    </font>
    <font>
      <sz val="9"/>
      <color theme="1"/>
      <name val="Arial"/>
      <family val="2"/>
    </font>
    <font>
      <sz val="9"/>
      <color rgb="FFC00000"/>
      <name val="Arial"/>
      <family val="2"/>
    </font>
    <font>
      <u val="single"/>
      <sz val="9"/>
      <color theme="10"/>
      <name val="Arial"/>
      <family val="2"/>
    </font>
    <font>
      <sz val="11"/>
      <color theme="1"/>
      <name val="Arial"/>
      <family val="2"/>
    </font>
    <font>
      <b/>
      <sz val="10"/>
      <color theme="1"/>
      <name val="Arial"/>
      <family val="2"/>
    </font>
    <font>
      <b/>
      <sz val="11"/>
      <color theme="1"/>
      <name val="Arial"/>
      <family val="2"/>
    </font>
    <font>
      <b/>
      <sz val="14"/>
      <color theme="1"/>
      <name val="Calibri"/>
      <family val="2"/>
    </font>
    <font>
      <u val="single"/>
      <sz val="11"/>
      <color theme="10"/>
      <name val="Arial"/>
      <family val="2"/>
    </font>
    <font>
      <b/>
      <sz val="9"/>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s>
  <cellStyleXfs count="1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2" applyNumberFormat="0" applyAlignment="0" applyProtection="0"/>
    <xf numFmtId="0" fontId="46"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30" borderId="2" applyNumberFormat="0" applyAlignment="0" applyProtection="0"/>
    <xf numFmtId="0" fontId="52" fillId="31" borderId="3" applyNumberFormat="0" applyAlignment="0" applyProtection="0"/>
    <xf numFmtId="0" fontId="53" fillId="0" borderId="4" applyNumberFormat="0" applyFill="0" applyAlignment="0" applyProtection="0"/>
    <xf numFmtId="0" fontId="54" fillId="32" borderId="0" applyNumberFormat="0" applyBorder="0" applyAlignment="0" applyProtection="0"/>
    <xf numFmtId="0" fontId="11" fillId="0" borderId="0">
      <alignment/>
      <protection/>
    </xf>
    <xf numFmtId="0" fontId="11" fillId="0" borderId="0">
      <alignment/>
      <protection/>
    </xf>
    <xf numFmtId="0" fontId="18" fillId="0" borderId="0">
      <alignment/>
      <protection/>
    </xf>
    <xf numFmtId="0" fontId="11" fillId="0" borderId="0">
      <alignment/>
      <protection/>
    </xf>
    <xf numFmtId="0" fontId="12" fillId="0" borderId="0">
      <alignment/>
      <protection/>
    </xf>
    <xf numFmtId="0" fontId="11" fillId="0" borderId="0">
      <alignment/>
      <protection/>
    </xf>
    <xf numFmtId="0" fontId="11" fillId="0" borderId="0">
      <alignment/>
      <protection/>
    </xf>
    <xf numFmtId="0" fontId="1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3" fontId="0" fillId="0" borderId="0" applyFont="0" applyFill="0" applyBorder="0" applyAlignment="0" applyProtection="0"/>
    <xf numFmtId="169" fontId="12"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0" fillId="21" borderId="9" applyNumberFormat="0" applyAlignment="0" applyProtection="0"/>
    <xf numFmtId="44" fontId="0" fillId="0" borderId="0" applyFont="0" applyFill="0" applyBorder="0" applyAlignment="0" applyProtection="0"/>
    <xf numFmtId="167" fontId="12" fillId="0" borderId="0" applyFont="0" applyFill="0" applyBorder="0" applyAlignment="0" applyProtection="0"/>
    <xf numFmtId="42" fontId="0"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61" fillId="0" borderId="0" applyNumberFormat="0" applyFill="0" applyBorder="0" applyAlignment="0" applyProtection="0"/>
  </cellStyleXfs>
  <cellXfs count="243">
    <xf numFmtId="0" fontId="0" fillId="0" borderId="0" xfId="0" applyFont="1" applyAlignment="1">
      <alignment/>
    </xf>
    <xf numFmtId="0" fontId="62" fillId="0" borderId="0" xfId="0" applyFont="1" applyFill="1" applyAlignment="1">
      <alignment/>
    </xf>
    <xf numFmtId="0" fontId="62" fillId="0" borderId="0" xfId="0" applyFont="1" applyAlignment="1">
      <alignment/>
    </xf>
    <xf numFmtId="0" fontId="63" fillId="0" borderId="0" xfId="0" applyFont="1" applyFill="1" applyAlignment="1">
      <alignment/>
    </xf>
    <xf numFmtId="0" fontId="63" fillId="0" borderId="0" xfId="0" applyFont="1" applyAlignment="1">
      <alignment/>
    </xf>
    <xf numFmtId="0" fontId="63" fillId="0" borderId="10" xfId="0" applyFont="1" applyFill="1" applyBorder="1" applyAlignment="1">
      <alignment/>
    </xf>
    <xf numFmtId="0" fontId="3" fillId="0" borderId="0" xfId="0" applyFont="1" applyFill="1" applyAlignment="1">
      <alignment/>
    </xf>
    <xf numFmtId="0" fontId="63" fillId="0" borderId="10" xfId="0" applyFont="1" applyBorder="1" applyAlignment="1">
      <alignment/>
    </xf>
    <xf numFmtId="0" fontId="63" fillId="0" borderId="0" xfId="0" applyFont="1" applyFill="1" applyBorder="1" applyAlignment="1">
      <alignment/>
    </xf>
    <xf numFmtId="0" fontId="7" fillId="0" borderId="0" xfId="0" applyFont="1" applyAlignment="1">
      <alignment/>
    </xf>
    <xf numFmtId="0" fontId="63" fillId="0" borderId="11" xfId="0" applyFont="1" applyFill="1" applyBorder="1" applyAlignment="1">
      <alignment/>
    </xf>
    <xf numFmtId="0" fontId="63" fillId="0" borderId="11" xfId="0" applyFont="1" applyFill="1" applyBorder="1" applyAlignment="1">
      <alignment horizontal="right"/>
    </xf>
    <xf numFmtId="0" fontId="5" fillId="0" borderId="0" xfId="0" applyFont="1" applyAlignment="1">
      <alignment/>
    </xf>
    <xf numFmtId="0" fontId="3" fillId="0" borderId="0" xfId="0" applyFont="1" applyAlignment="1">
      <alignment/>
    </xf>
    <xf numFmtId="0" fontId="6" fillId="0" borderId="0" xfId="0" applyFont="1" applyFill="1" applyAlignment="1">
      <alignment/>
    </xf>
    <xf numFmtId="0" fontId="7" fillId="0" borderId="0" xfId="0" applyFont="1" applyFill="1" applyAlignment="1">
      <alignment/>
    </xf>
    <xf numFmtId="0" fontId="63" fillId="0" borderId="0" xfId="0" applyFont="1" applyFill="1" applyBorder="1" applyAlignment="1">
      <alignment horizontal="right"/>
    </xf>
    <xf numFmtId="164" fontId="63" fillId="0" borderId="0" xfId="0" applyNumberFormat="1" applyFont="1" applyFill="1" applyBorder="1" applyAlignment="1">
      <alignment horizontal="right"/>
    </xf>
    <xf numFmtId="164" fontId="63" fillId="0" borderId="0" xfId="0" applyNumberFormat="1" applyFont="1" applyFill="1" applyBorder="1" applyAlignment="1">
      <alignment/>
    </xf>
    <xf numFmtId="0" fontId="3" fillId="0" borderId="0" xfId="0" applyFont="1" applyFill="1" applyBorder="1" applyAlignment="1">
      <alignment/>
    </xf>
    <xf numFmtId="0" fontId="8" fillId="0" borderId="0" xfId="0" applyFont="1" applyFill="1" applyAlignment="1">
      <alignment/>
    </xf>
    <xf numFmtId="0" fontId="9" fillId="0" borderId="0" xfId="0" applyFont="1" applyFill="1" applyBorder="1" applyAlignment="1">
      <alignment/>
    </xf>
    <xf numFmtId="0" fontId="6" fillId="0" borderId="0" xfId="0" applyFont="1" applyFill="1" applyBorder="1" applyAlignment="1">
      <alignment/>
    </xf>
    <xf numFmtId="164" fontId="3" fillId="0" borderId="12" xfId="0" applyNumberFormat="1" applyFont="1" applyFill="1" applyBorder="1" applyAlignment="1">
      <alignment/>
    </xf>
    <xf numFmtId="0" fontId="63" fillId="0" borderId="0" xfId="0" applyFont="1" applyBorder="1" applyAlignment="1">
      <alignment/>
    </xf>
    <xf numFmtId="0" fontId="64" fillId="0" borderId="0" xfId="0" applyFont="1" applyAlignment="1">
      <alignment/>
    </xf>
    <xf numFmtId="0" fontId="4" fillId="0" borderId="10" xfId="0" applyFont="1" applyBorder="1" applyAlignment="1">
      <alignment horizontal="left" wrapText="1"/>
    </xf>
    <xf numFmtId="0" fontId="4" fillId="0" borderId="0" xfId="0" applyFont="1" applyAlignment="1">
      <alignment/>
    </xf>
    <xf numFmtId="0" fontId="4" fillId="0" borderId="10" xfId="0" applyFont="1" applyBorder="1" applyAlignment="1">
      <alignment/>
    </xf>
    <xf numFmtId="0" fontId="3" fillId="0" borderId="10" xfId="0" applyFont="1" applyBorder="1" applyAlignment="1">
      <alignment/>
    </xf>
    <xf numFmtId="1" fontId="63" fillId="0" borderId="0" xfId="0" applyNumberFormat="1" applyFont="1" applyFill="1" applyAlignment="1">
      <alignment/>
    </xf>
    <xf numFmtId="0" fontId="65" fillId="0" borderId="0" xfId="49" applyFont="1" applyAlignment="1" applyProtection="1">
      <alignment/>
      <protection/>
    </xf>
    <xf numFmtId="164" fontId="63" fillId="0" borderId="0" xfId="0" applyNumberFormat="1" applyFont="1" applyFill="1" applyBorder="1" applyAlignment="1">
      <alignment horizontal="left"/>
    </xf>
    <xf numFmtId="0" fontId="7" fillId="0" borderId="0" xfId="0" applyFont="1" applyFill="1" applyBorder="1" applyAlignment="1">
      <alignment/>
    </xf>
    <xf numFmtId="0" fontId="3" fillId="0" borderId="0" xfId="0" applyFont="1" applyBorder="1" applyAlignment="1">
      <alignment/>
    </xf>
    <xf numFmtId="0" fontId="63" fillId="0" borderId="10" xfId="0" applyFont="1" applyBorder="1" applyAlignment="1">
      <alignment horizontal="right"/>
    </xf>
    <xf numFmtId="0" fontId="4" fillId="0" borderId="0" xfId="0" applyFont="1" applyBorder="1" applyAlignment="1">
      <alignment/>
    </xf>
    <xf numFmtId="3" fontId="0" fillId="0" borderId="0" xfId="0" applyNumberFormat="1" applyAlignment="1">
      <alignment horizontal="right" vertical="center"/>
    </xf>
    <xf numFmtId="0" fontId="4" fillId="0" borderId="11" xfId="0" applyFont="1" applyBorder="1" applyAlignment="1">
      <alignment vertical="top" wrapText="1"/>
    </xf>
    <xf numFmtId="0" fontId="66" fillId="0" borderId="0" xfId="0" applyFont="1" applyAlignment="1">
      <alignment/>
    </xf>
    <xf numFmtId="3" fontId="4" fillId="0" borderId="10" xfId="42" applyNumberFormat="1" applyFont="1" applyFill="1" applyBorder="1" applyAlignment="1">
      <alignment/>
    </xf>
    <xf numFmtId="3" fontId="63" fillId="0" borderId="0" xfId="0" applyNumberFormat="1" applyFont="1" applyAlignment="1">
      <alignment/>
    </xf>
    <xf numFmtId="3" fontId="63" fillId="0" borderId="10" xfId="0" applyNumberFormat="1" applyFont="1" applyBorder="1" applyAlignment="1">
      <alignment/>
    </xf>
    <xf numFmtId="0" fontId="67" fillId="0" borderId="0" xfId="0" applyFont="1" applyAlignment="1">
      <alignment/>
    </xf>
    <xf numFmtId="0" fontId="63" fillId="0" borderId="12" xfId="0" applyFont="1" applyBorder="1" applyAlignment="1">
      <alignment horizontal="right" vertical="top"/>
    </xf>
    <xf numFmtId="0" fontId="0" fillId="0" borderId="0" xfId="0" applyBorder="1" applyAlignment="1">
      <alignment vertical="top"/>
    </xf>
    <xf numFmtId="3" fontId="63" fillId="0" borderId="12" xfId="0" applyNumberFormat="1" applyFont="1" applyBorder="1" applyAlignment="1">
      <alignment/>
    </xf>
    <xf numFmtId="3" fontId="63" fillId="0" borderId="0" xfId="0" applyNumberFormat="1" applyFont="1" applyBorder="1" applyAlignment="1">
      <alignment/>
    </xf>
    <xf numFmtId="1" fontId="63" fillId="0" borderId="0" xfId="0" applyNumberFormat="1" applyFont="1" applyBorder="1" applyAlignment="1">
      <alignment/>
    </xf>
    <xf numFmtId="3" fontId="63" fillId="0" borderId="0" xfId="0" applyNumberFormat="1" applyFont="1" applyAlignment="1">
      <alignment horizontal="right"/>
    </xf>
    <xf numFmtId="0" fontId="3" fillId="0" borderId="0" xfId="0" applyFont="1" applyFill="1" applyAlignment="1">
      <alignment horizontal="left" wrapText="1" indent="1"/>
    </xf>
    <xf numFmtId="0" fontId="3" fillId="0" borderId="0" xfId="0" applyFont="1" applyFill="1" applyAlignment="1">
      <alignment horizontal="left" wrapText="1" indent="4"/>
    </xf>
    <xf numFmtId="0" fontId="3" fillId="0" borderId="0" xfId="0" applyFont="1" applyFill="1" applyAlignment="1">
      <alignment horizontal="left" wrapText="1" indent="3"/>
    </xf>
    <xf numFmtId="165" fontId="3" fillId="0" borderId="0" xfId="0" applyNumberFormat="1" applyFont="1" applyFill="1" applyAlignment="1">
      <alignment horizontal="left" wrapText="1" indent="2"/>
    </xf>
    <xf numFmtId="165" fontId="3" fillId="0" borderId="0" xfId="0" applyNumberFormat="1" applyFont="1" applyFill="1" applyAlignment="1">
      <alignment horizontal="left" wrapText="1" indent="4"/>
    </xf>
    <xf numFmtId="0" fontId="3" fillId="0" borderId="0" xfId="0" applyFont="1" applyFill="1" applyAlignment="1">
      <alignment horizontal="left" wrapText="1" indent="2"/>
    </xf>
    <xf numFmtId="165" fontId="3" fillId="0" borderId="0" xfId="0" applyNumberFormat="1" applyFont="1" applyFill="1" applyAlignment="1">
      <alignment horizontal="left" wrapText="1" indent="3"/>
    </xf>
    <xf numFmtId="0" fontId="3" fillId="0" borderId="0" xfId="0" applyFont="1" applyFill="1" applyAlignment="1" quotePrefix="1">
      <alignment horizontal="left" wrapText="1"/>
    </xf>
    <xf numFmtId="0" fontId="3" fillId="0" borderId="0" xfId="0" applyFont="1" applyFill="1" applyAlignment="1" quotePrefix="1">
      <alignment horizontal="left" wrapText="1" indent="1"/>
    </xf>
    <xf numFmtId="165" fontId="3" fillId="0" borderId="0" xfId="0" applyNumberFormat="1" applyFont="1" applyFill="1" applyAlignment="1">
      <alignment horizontal="left" wrapText="1"/>
    </xf>
    <xf numFmtId="0" fontId="3" fillId="0" borderId="0" xfId="0" applyFont="1" applyFill="1" applyAlignment="1">
      <alignment horizontal="left" wrapText="1"/>
    </xf>
    <xf numFmtId="165" fontId="3" fillId="0" borderId="0" xfId="0" applyNumberFormat="1" applyFont="1" applyFill="1" applyAlignment="1">
      <alignment horizontal="left" wrapText="1" indent="1"/>
    </xf>
    <xf numFmtId="0" fontId="63" fillId="0" borderId="11" xfId="0" applyFont="1" applyBorder="1" applyAlignment="1">
      <alignment horizontal="right"/>
    </xf>
    <xf numFmtId="170" fontId="63" fillId="0" borderId="0" xfId="0" applyNumberFormat="1" applyFont="1" applyBorder="1" applyAlignment="1">
      <alignment/>
    </xf>
    <xf numFmtId="0" fontId="62" fillId="0" borderId="0" xfId="0" applyFont="1" applyAlignment="1">
      <alignment/>
    </xf>
    <xf numFmtId="0" fontId="5" fillId="0" borderId="0" xfId="0" applyFont="1" applyFill="1" applyAlignment="1">
      <alignment/>
    </xf>
    <xf numFmtId="0" fontId="63" fillId="0" borderId="12" xfId="0" applyFont="1" applyFill="1" applyBorder="1" applyAlignment="1">
      <alignment horizontal="center"/>
    </xf>
    <xf numFmtId="0" fontId="63" fillId="0" borderId="10" xfId="0" applyFont="1" applyFill="1" applyBorder="1" applyAlignment="1">
      <alignment horizontal="center"/>
    </xf>
    <xf numFmtId="0" fontId="10" fillId="0" borderId="0" xfId="0" applyFont="1" applyFill="1" applyAlignment="1">
      <alignment horizontal="left" wrapText="1"/>
    </xf>
    <xf numFmtId="166" fontId="10" fillId="0" borderId="0" xfId="0" applyNumberFormat="1" applyFont="1" applyAlignment="1">
      <alignment horizontal="right"/>
    </xf>
    <xf numFmtId="0" fontId="4" fillId="0" borderId="0" xfId="0" applyFont="1" applyFill="1" applyAlignment="1">
      <alignment horizontal="left" wrapText="1"/>
    </xf>
    <xf numFmtId="166" fontId="4" fillId="0" borderId="0" xfId="0" applyNumberFormat="1" applyFont="1" applyAlignment="1">
      <alignment horizontal="right"/>
    </xf>
    <xf numFmtId="0" fontId="0" fillId="0" borderId="0" xfId="0" applyAlignment="1">
      <alignment/>
    </xf>
    <xf numFmtId="0" fontId="63" fillId="0" borderId="0" xfId="0" applyFont="1" applyFill="1" applyAlignment="1">
      <alignment/>
    </xf>
    <xf numFmtId="0" fontId="63" fillId="0" borderId="10" xfId="0" applyFont="1" applyFill="1" applyBorder="1" applyAlignment="1">
      <alignment/>
    </xf>
    <xf numFmtId="0" fontId="63" fillId="0" borderId="0" xfId="0" applyFont="1" applyFill="1" applyBorder="1" applyAlignment="1">
      <alignment/>
    </xf>
    <xf numFmtId="164" fontId="63" fillId="0" borderId="0" xfId="0" applyNumberFormat="1" applyFont="1" applyFill="1" applyBorder="1" applyAlignment="1">
      <alignment horizontal="right"/>
    </xf>
    <xf numFmtId="164" fontId="63" fillId="0" borderId="0" xfId="0" applyNumberFormat="1" applyFont="1" applyFill="1" applyBorder="1" applyAlignment="1">
      <alignment/>
    </xf>
    <xf numFmtId="0" fontId="63" fillId="0" borderId="11" xfId="0" applyFont="1" applyFill="1" applyBorder="1" applyAlignment="1">
      <alignment horizontal="right" vertical="top"/>
    </xf>
    <xf numFmtId="0" fontId="0" fillId="0" borderId="0" xfId="0" applyAlignment="1">
      <alignment/>
    </xf>
    <xf numFmtId="0" fontId="63" fillId="0" borderId="0" xfId="0" applyFont="1" applyAlignment="1">
      <alignment/>
    </xf>
    <xf numFmtId="0" fontId="63" fillId="0" borderId="0" xfId="0" applyFont="1" applyBorder="1" applyAlignment="1">
      <alignment/>
    </xf>
    <xf numFmtId="0" fontId="63" fillId="0" borderId="10" xfId="0" applyFont="1" applyBorder="1" applyAlignment="1">
      <alignment horizontal="center"/>
    </xf>
    <xf numFmtId="0" fontId="63" fillId="0" borderId="0" xfId="0" applyFont="1" applyBorder="1" applyAlignment="1">
      <alignment horizontal="center"/>
    </xf>
    <xf numFmtId="0" fontId="63" fillId="0" borderId="11" xfId="0" applyFont="1" applyBorder="1" applyAlignment="1">
      <alignment vertical="top" wrapText="1"/>
    </xf>
    <xf numFmtId="0" fontId="4" fillId="0" borderId="10" xfId="42" applyFont="1" applyFill="1" applyBorder="1" applyAlignment="1">
      <alignment/>
    </xf>
    <xf numFmtId="0" fontId="8" fillId="0" borderId="0" xfId="0" applyFont="1" applyAlignment="1">
      <alignment/>
    </xf>
    <xf numFmtId="0" fontId="63" fillId="0" borderId="11" xfId="0" applyFont="1" applyBorder="1" applyAlignment="1">
      <alignment horizontal="right" vertical="top"/>
    </xf>
    <xf numFmtId="164" fontId="4" fillId="0" borderId="0" xfId="0" applyNumberFormat="1" applyFont="1" applyFill="1" applyBorder="1" applyAlignment="1">
      <alignment horizontal="right"/>
    </xf>
    <xf numFmtId="164" fontId="63" fillId="0" borderId="0" xfId="0" applyNumberFormat="1" applyFont="1" applyFill="1" applyBorder="1" applyAlignment="1">
      <alignment horizontal="right"/>
    </xf>
    <xf numFmtId="164" fontId="63" fillId="0" borderId="0" xfId="0" applyNumberFormat="1" applyFont="1" applyFill="1" applyBorder="1" applyAlignment="1">
      <alignment/>
    </xf>
    <xf numFmtId="0" fontId="68" fillId="0" borderId="10" xfId="0" applyFont="1" applyBorder="1" applyAlignment="1">
      <alignment vertical="top"/>
    </xf>
    <xf numFmtId="0" fontId="68" fillId="0" borderId="10" xfId="0" applyFont="1" applyBorder="1" applyAlignment="1">
      <alignment/>
    </xf>
    <xf numFmtId="0" fontId="68" fillId="0" borderId="0" xfId="0" applyFont="1" applyBorder="1" applyAlignment="1">
      <alignment vertical="top"/>
    </xf>
    <xf numFmtId="0" fontId="68" fillId="0" borderId="0" xfId="0" applyFont="1" applyBorder="1" applyAlignment="1">
      <alignment/>
    </xf>
    <xf numFmtId="0" fontId="66" fillId="0" borderId="0" xfId="0" applyFont="1" applyAlignment="1">
      <alignment vertical="top"/>
    </xf>
    <xf numFmtId="14" fontId="66" fillId="0" borderId="0" xfId="0" applyNumberFormat="1" applyFont="1" applyAlignment="1">
      <alignment/>
    </xf>
    <xf numFmtId="0" fontId="63" fillId="0" borderId="12" xfId="0" applyFont="1" applyFill="1" applyBorder="1" applyAlignment="1">
      <alignment vertical="top"/>
    </xf>
    <xf numFmtId="0" fontId="63" fillId="0" borderId="11" xfId="0" applyFont="1" applyFill="1" applyBorder="1" applyAlignment="1">
      <alignment horizontal="center"/>
    </xf>
    <xf numFmtId="0" fontId="66" fillId="0" borderId="0" xfId="0" applyFont="1" applyAlignment="1">
      <alignment horizontal="right" vertical="top"/>
    </xf>
    <xf numFmtId="0" fontId="14" fillId="0" borderId="0" xfId="49" applyFont="1" applyFill="1" applyAlignment="1" applyProtection="1">
      <alignment wrapText="1"/>
      <protection/>
    </xf>
    <xf numFmtId="0" fontId="69" fillId="0" borderId="0" xfId="0" applyFont="1" applyAlignment="1">
      <alignment/>
    </xf>
    <xf numFmtId="0" fontId="11" fillId="0" borderId="0" xfId="76" applyFont="1" applyBorder="1" applyAlignment="1">
      <alignment vertical="top" wrapText="1"/>
      <protection/>
    </xf>
    <xf numFmtId="49" fontId="11" fillId="0" borderId="0" xfId="76" applyNumberFormat="1" applyFont="1" applyBorder="1" applyAlignment="1">
      <alignment vertical="top" wrapText="1"/>
      <protection/>
    </xf>
    <xf numFmtId="0" fontId="11" fillId="0" borderId="0" xfId="76" applyFont="1" applyBorder="1">
      <alignment/>
      <protection/>
    </xf>
    <xf numFmtId="0" fontId="11" fillId="0" borderId="0" xfId="76" applyBorder="1">
      <alignment/>
      <protection/>
    </xf>
    <xf numFmtId="0" fontId="11" fillId="0" borderId="0" xfId="76" applyFont="1" applyBorder="1" applyAlignment="1">
      <alignment horizontal="left" vertical="top"/>
      <protection/>
    </xf>
    <xf numFmtId="0" fontId="15" fillId="0" borderId="0" xfId="76" applyFont="1" applyAlignment="1">
      <alignment wrapText="1"/>
      <protection/>
    </xf>
    <xf numFmtId="0" fontId="16" fillId="0" borderId="0" xfId="76" applyFont="1" applyBorder="1">
      <alignment/>
      <protection/>
    </xf>
    <xf numFmtId="0" fontId="16" fillId="0" borderId="0" xfId="76" applyFont="1" applyBorder="1" applyAlignment="1">
      <alignment vertical="top"/>
      <protection/>
    </xf>
    <xf numFmtId="49" fontId="16" fillId="0" borderId="0" xfId="76" applyNumberFormat="1" applyFont="1" applyBorder="1" applyAlignment="1">
      <alignment vertical="top" wrapText="1"/>
      <protection/>
    </xf>
    <xf numFmtId="0" fontId="15" fillId="0" borderId="0" xfId="76" applyFont="1">
      <alignment/>
      <protection/>
    </xf>
    <xf numFmtId="49" fontId="14" fillId="0" borderId="0" xfId="76" applyNumberFormat="1" applyFont="1" applyBorder="1" applyAlignment="1">
      <alignment vertical="top" wrapText="1"/>
      <protection/>
    </xf>
    <xf numFmtId="0" fontId="15" fillId="0" borderId="0" xfId="76" applyFont="1" applyAlignment="1">
      <alignment horizontal="left"/>
      <protection/>
    </xf>
    <xf numFmtId="0" fontId="17" fillId="0" borderId="0" xfId="76" applyFont="1" applyBorder="1" applyAlignment="1">
      <alignment vertical="top"/>
      <protection/>
    </xf>
    <xf numFmtId="0" fontId="17" fillId="0" borderId="0" xfId="76" applyFont="1" applyBorder="1">
      <alignment/>
      <protection/>
    </xf>
    <xf numFmtId="0" fontId="8" fillId="0" borderId="0" xfId="76" applyFont="1" applyBorder="1" applyAlignment="1">
      <alignment vertical="top"/>
      <protection/>
    </xf>
    <xf numFmtId="0" fontId="14" fillId="0" borderId="0" xfId="76" applyFont="1" applyBorder="1" applyAlignment="1">
      <alignment horizontal="left"/>
      <protection/>
    </xf>
    <xf numFmtId="49" fontId="8" fillId="0" borderId="0" xfId="76" applyNumberFormat="1" applyFont="1" applyBorder="1" applyAlignment="1">
      <alignment vertical="top" wrapText="1"/>
      <protection/>
    </xf>
    <xf numFmtId="0" fontId="8" fillId="0" borderId="0" xfId="76" applyFont="1" applyBorder="1">
      <alignment/>
      <protection/>
    </xf>
    <xf numFmtId="0" fontId="16" fillId="0" borderId="0" xfId="76" applyFont="1">
      <alignment/>
      <protection/>
    </xf>
    <xf numFmtId="0" fontId="11" fillId="0" borderId="0" xfId="76" applyFont="1">
      <alignment/>
      <protection/>
    </xf>
    <xf numFmtId="0" fontId="16" fillId="0" borderId="0" xfId="76" applyFont="1" applyBorder="1" applyAlignment="1">
      <alignment horizontal="left" vertical="top"/>
      <protection/>
    </xf>
    <xf numFmtId="0" fontId="11" fillId="0" borderId="0" xfId="76" applyFont="1" applyBorder="1" applyAlignment="1">
      <alignment vertical="top"/>
      <protection/>
    </xf>
    <xf numFmtId="0" fontId="16" fillId="0" borderId="0" xfId="58" applyFont="1">
      <alignment/>
      <protection/>
    </xf>
    <xf numFmtId="0" fontId="16" fillId="0" borderId="0" xfId="76" applyFont="1" applyAlignment="1">
      <alignment wrapText="1"/>
      <protection/>
    </xf>
    <xf numFmtId="0" fontId="16" fillId="0" borderId="0" xfId="76" applyFont="1" applyBorder="1" applyAlignment="1">
      <alignment horizontal="left" vertical="top" wrapText="1"/>
      <protection/>
    </xf>
    <xf numFmtId="49" fontId="16" fillId="0" borderId="0" xfId="76" applyNumberFormat="1" applyFont="1" applyBorder="1" applyAlignment="1">
      <alignment horizontal="left" wrapText="1"/>
      <protection/>
    </xf>
    <xf numFmtId="0" fontId="11" fillId="0" borderId="0" xfId="76" applyBorder="1" applyAlignment="1">
      <alignment horizontal="left" vertical="top"/>
      <protection/>
    </xf>
    <xf numFmtId="1" fontId="16" fillId="0" borderId="0" xfId="76" applyNumberFormat="1" applyFont="1" applyBorder="1">
      <alignment/>
      <protection/>
    </xf>
    <xf numFmtId="0" fontId="11" fillId="0" borderId="0" xfId="76" applyBorder="1" applyAlignment="1">
      <alignment horizontal="center"/>
      <protection/>
    </xf>
    <xf numFmtId="0" fontId="14" fillId="0" borderId="0" xfId="76" applyFont="1">
      <alignment/>
      <protection/>
    </xf>
    <xf numFmtId="0" fontId="8" fillId="0" borderId="0" xfId="76" applyFont="1" applyBorder="1" applyAlignment="1">
      <alignment horizontal="left" vertical="top"/>
      <protection/>
    </xf>
    <xf numFmtId="0" fontId="14" fillId="0" borderId="0" xfId="76" applyFont="1" applyBorder="1" applyAlignment="1">
      <alignment vertical="top"/>
      <protection/>
    </xf>
    <xf numFmtId="0" fontId="11" fillId="0" borderId="0" xfId="76" applyBorder="1" applyAlignment="1">
      <alignment vertical="top"/>
      <protection/>
    </xf>
    <xf numFmtId="3" fontId="16" fillId="0" borderId="0" xfId="76" applyNumberFormat="1" applyFont="1" applyBorder="1" applyAlignment="1">
      <alignment vertical="top"/>
      <protection/>
    </xf>
    <xf numFmtId="49" fontId="11" fillId="0" borderId="0" xfId="76" applyNumberFormat="1" applyBorder="1" applyAlignment="1">
      <alignment vertical="top" wrapText="1"/>
      <protection/>
    </xf>
    <xf numFmtId="0" fontId="16" fillId="0" borderId="0" xfId="76" applyFont="1" applyBorder="1" applyAlignment="1">
      <alignment wrapText="1"/>
      <protection/>
    </xf>
    <xf numFmtId="0" fontId="17" fillId="0" borderId="0" xfId="76" applyFont="1" applyBorder="1" applyAlignment="1">
      <alignment vertical="top" wrapText="1"/>
      <protection/>
    </xf>
    <xf numFmtId="0" fontId="14" fillId="0" borderId="0" xfId="76" applyFont="1" applyBorder="1" applyAlignment="1">
      <alignment vertical="top" wrapText="1"/>
      <protection/>
    </xf>
    <xf numFmtId="0" fontId="14" fillId="0" borderId="0" xfId="76" applyFont="1" applyBorder="1" applyAlignment="1">
      <alignment horizontal="left" vertical="top"/>
      <protection/>
    </xf>
    <xf numFmtId="0" fontId="8" fillId="0" borderId="0" xfId="76" applyFont="1" applyBorder="1" applyAlignment="1">
      <alignment horizontal="left"/>
      <protection/>
    </xf>
    <xf numFmtId="0" fontId="11" fillId="0" borderId="0" xfId="76" applyAlignment="1">
      <alignment/>
      <protection/>
    </xf>
    <xf numFmtId="0" fontId="11" fillId="0" borderId="0" xfId="76" applyAlignment="1">
      <alignment vertical="top" wrapText="1"/>
      <protection/>
    </xf>
    <xf numFmtId="0" fontId="8" fillId="0" borderId="0" xfId="49" applyFont="1" applyAlignment="1" applyProtection="1">
      <alignment/>
      <protection/>
    </xf>
    <xf numFmtId="0" fontId="70" fillId="0" borderId="0" xfId="49" applyFont="1" applyAlignment="1" applyProtection="1">
      <alignment horizontal="right" vertical="top"/>
      <protection/>
    </xf>
    <xf numFmtId="0" fontId="63" fillId="0" borderId="10" xfId="0" applyFont="1" applyFill="1" applyBorder="1" applyAlignment="1">
      <alignment vertical="top"/>
    </xf>
    <xf numFmtId="0" fontId="63" fillId="0" borderId="11" xfId="0" applyFont="1" applyFill="1" applyBorder="1" applyAlignment="1">
      <alignment horizontal="left" vertical="top" wrapText="1"/>
    </xf>
    <xf numFmtId="0" fontId="4" fillId="0" borderId="11" xfId="42" applyFont="1" applyFill="1" applyBorder="1" applyAlignment="1">
      <alignment horizontal="right" wrapText="1"/>
    </xf>
    <xf numFmtId="0" fontId="4" fillId="0" borderId="11" xfId="0" applyFont="1" applyBorder="1" applyAlignment="1">
      <alignment horizontal="right" vertical="top"/>
    </xf>
    <xf numFmtId="0" fontId="4" fillId="0" borderId="11" xfId="42" applyFont="1" applyFill="1" applyBorder="1" applyAlignment="1">
      <alignment horizontal="right" vertical="top" wrapText="1"/>
    </xf>
    <xf numFmtId="166" fontId="4" fillId="0" borderId="0" xfId="57" applyNumberFormat="1" applyFont="1" applyFill="1" applyAlignment="1">
      <alignment horizontal="right"/>
      <protection/>
    </xf>
    <xf numFmtId="166" fontId="4" fillId="0" borderId="0" xfId="57" applyNumberFormat="1" applyFont="1" applyFill="1" applyBorder="1" applyAlignment="1">
      <alignment horizontal="right"/>
      <protection/>
    </xf>
    <xf numFmtId="0" fontId="66" fillId="0" borderId="0" xfId="0" applyFont="1" applyBorder="1" applyAlignment="1">
      <alignment/>
    </xf>
    <xf numFmtId="0" fontId="11" fillId="0" borderId="0" xfId="71" applyBorder="1">
      <alignment/>
      <protection/>
    </xf>
    <xf numFmtId="0" fontId="63" fillId="0" borderId="0" xfId="0" applyFont="1" applyAlignment="1">
      <alignment horizontal="right"/>
    </xf>
    <xf numFmtId="3" fontId="4" fillId="0" borderId="10" xfId="78" applyNumberFormat="1" applyFont="1" applyBorder="1">
      <alignment/>
      <protection/>
    </xf>
    <xf numFmtId="164" fontId="63" fillId="0" borderId="0" xfId="0" applyNumberFormat="1" applyFont="1" applyAlignment="1">
      <alignment/>
    </xf>
    <xf numFmtId="0" fontId="63" fillId="0" borderId="0" xfId="0" applyFont="1" applyBorder="1" applyAlignment="1">
      <alignment/>
    </xf>
    <xf numFmtId="0" fontId="4" fillId="0" borderId="10" xfId="0" applyFont="1" applyFill="1" applyBorder="1" applyAlignment="1">
      <alignment horizontal="left" wrapText="1"/>
    </xf>
    <xf numFmtId="166" fontId="4" fillId="0" borderId="10" xfId="0" applyNumberFormat="1" applyFont="1" applyBorder="1" applyAlignment="1">
      <alignment horizontal="right"/>
    </xf>
    <xf numFmtId="1" fontId="63" fillId="0" borderId="10" xfId="0" applyNumberFormat="1" applyFont="1" applyFill="1" applyBorder="1" applyAlignment="1">
      <alignment/>
    </xf>
    <xf numFmtId="0" fontId="0" fillId="0" borderId="0" xfId="0" applyFill="1" applyAlignment="1">
      <alignment/>
    </xf>
    <xf numFmtId="0" fontId="63" fillId="0" borderId="0" xfId="0" applyFont="1" applyFill="1" applyAlignment="1">
      <alignment/>
    </xf>
    <xf numFmtId="0" fontId="63" fillId="0" borderId="10" xfId="0" applyFont="1" applyFill="1" applyBorder="1" applyAlignment="1">
      <alignment/>
    </xf>
    <xf numFmtId="0" fontId="63" fillId="0" borderId="0" xfId="0" applyFont="1" applyFill="1" applyBorder="1" applyAlignment="1">
      <alignment/>
    </xf>
    <xf numFmtId="0" fontId="63" fillId="0" borderId="11" xfId="0" applyFont="1" applyFill="1" applyBorder="1" applyAlignment="1">
      <alignment horizontal="right"/>
    </xf>
    <xf numFmtId="0" fontId="63" fillId="0" borderId="11" xfId="0" applyFont="1" applyFill="1" applyBorder="1" applyAlignment="1">
      <alignment vertical="top"/>
    </xf>
    <xf numFmtId="0" fontId="63" fillId="0" borderId="0" xfId="0" applyFont="1" applyFill="1" applyAlignment="1">
      <alignment/>
    </xf>
    <xf numFmtId="0" fontId="63" fillId="0" borderId="10" xfId="0" applyFont="1" applyFill="1" applyBorder="1" applyAlignment="1">
      <alignment/>
    </xf>
    <xf numFmtId="0" fontId="63" fillId="0" borderId="11" xfId="0" applyFont="1" applyFill="1" applyBorder="1" applyAlignment="1">
      <alignment/>
    </xf>
    <xf numFmtId="0" fontId="63" fillId="0" borderId="11" xfId="0" applyFont="1" applyFill="1" applyBorder="1" applyAlignment="1">
      <alignment horizontal="right"/>
    </xf>
    <xf numFmtId="0" fontId="63" fillId="0" borderId="0" xfId="0" applyFont="1" applyFill="1" applyAlignment="1">
      <alignment/>
    </xf>
    <xf numFmtId="0" fontId="63" fillId="0" borderId="10" xfId="0" applyFont="1" applyFill="1" applyBorder="1" applyAlignment="1">
      <alignment/>
    </xf>
    <xf numFmtId="0" fontId="63" fillId="0" borderId="11" xfId="0" applyFont="1" applyFill="1" applyBorder="1" applyAlignment="1">
      <alignment/>
    </xf>
    <xf numFmtId="0" fontId="63" fillId="0" borderId="11" xfId="0" applyFont="1" applyFill="1" applyBorder="1" applyAlignment="1">
      <alignment horizontal="right"/>
    </xf>
    <xf numFmtId="0" fontId="63" fillId="0" borderId="11" xfId="0" applyFont="1" applyFill="1" applyBorder="1" applyAlignment="1">
      <alignment horizontal="right"/>
    </xf>
    <xf numFmtId="0" fontId="63" fillId="0" borderId="11" xfId="0" applyFont="1" applyFill="1" applyBorder="1" applyAlignment="1">
      <alignment vertical="top"/>
    </xf>
    <xf numFmtId="0" fontId="63" fillId="0" borderId="10" xfId="0" applyFont="1" applyFill="1" applyBorder="1" applyAlignment="1">
      <alignment/>
    </xf>
    <xf numFmtId="0" fontId="63" fillId="0" borderId="0" xfId="0" applyFont="1" applyFill="1" applyBorder="1" applyAlignment="1">
      <alignment/>
    </xf>
    <xf numFmtId="0" fontId="63" fillId="0" borderId="11" xfId="0" applyFont="1" applyFill="1" applyBorder="1" applyAlignment="1">
      <alignment/>
    </xf>
    <xf numFmtId="0" fontId="63" fillId="0" borderId="11" xfId="0" applyFont="1" applyFill="1" applyBorder="1" applyAlignment="1">
      <alignment horizontal="right"/>
    </xf>
    <xf numFmtId="0" fontId="63" fillId="0" borderId="0" xfId="0" applyFont="1" applyFill="1" applyAlignment="1">
      <alignment/>
    </xf>
    <xf numFmtId="0" fontId="63" fillId="0" borderId="10" xfId="0" applyFont="1" applyFill="1" applyBorder="1" applyAlignment="1">
      <alignment/>
    </xf>
    <xf numFmtId="0" fontId="63" fillId="0" borderId="11" xfId="0" applyFont="1" applyFill="1" applyBorder="1" applyAlignment="1">
      <alignment/>
    </xf>
    <xf numFmtId="0" fontId="63" fillId="0" borderId="11" xfId="0" applyFont="1" applyFill="1" applyBorder="1" applyAlignment="1">
      <alignment horizontal="right"/>
    </xf>
    <xf numFmtId="0" fontId="63" fillId="0" borderId="0" xfId="0" applyFont="1" applyFill="1" applyAlignment="1">
      <alignment/>
    </xf>
    <xf numFmtId="0" fontId="63" fillId="0" borderId="10" xfId="0" applyFont="1" applyFill="1" applyBorder="1" applyAlignment="1">
      <alignment/>
    </xf>
    <xf numFmtId="166" fontId="63" fillId="0" borderId="0" xfId="0" applyNumberFormat="1" applyFont="1" applyAlignment="1">
      <alignment/>
    </xf>
    <xf numFmtId="164" fontId="4" fillId="0" borderId="12" xfId="57" applyNumberFormat="1" applyFont="1" applyBorder="1">
      <alignment/>
      <protection/>
    </xf>
    <xf numFmtId="164" fontId="4" fillId="0" borderId="0" xfId="57" applyNumberFormat="1" applyFont="1" applyBorder="1">
      <alignment/>
      <protection/>
    </xf>
    <xf numFmtId="164" fontId="4" fillId="0" borderId="10" xfId="57" applyNumberFormat="1" applyFont="1" applyBorder="1">
      <alignment/>
      <protection/>
    </xf>
    <xf numFmtId="1" fontId="4" fillId="0" borderId="10" xfId="0" applyNumberFormat="1" applyFont="1" applyFill="1" applyBorder="1" applyAlignment="1">
      <alignment horizontal="right" wrapText="1"/>
    </xf>
    <xf numFmtId="164" fontId="63" fillId="0" borderId="0" xfId="0" applyNumberFormat="1" applyFont="1" applyFill="1" applyBorder="1" applyAlignment="1">
      <alignment horizontal="right"/>
    </xf>
    <xf numFmtId="164" fontId="63" fillId="0" borderId="10" xfId="0" applyNumberFormat="1" applyFont="1" applyFill="1" applyBorder="1" applyAlignment="1">
      <alignment horizontal="right"/>
    </xf>
    <xf numFmtId="164" fontId="4" fillId="0" borderId="0" xfId="0" applyNumberFormat="1" applyFont="1" applyFill="1" applyAlignment="1">
      <alignment horizontal="right"/>
    </xf>
    <xf numFmtId="3" fontId="4" fillId="0" borderId="10" xfId="0" applyNumberFormat="1" applyFont="1" applyFill="1" applyBorder="1" applyAlignment="1">
      <alignment horizontal="right"/>
    </xf>
    <xf numFmtId="1" fontId="4" fillId="0" borderId="0" xfId="0" applyNumberFormat="1" applyFont="1" applyFill="1" applyAlignment="1">
      <alignment horizontal="right"/>
    </xf>
    <xf numFmtId="164" fontId="4" fillId="0" borderId="0" xfId="0" applyNumberFormat="1" applyFont="1" applyFill="1" applyBorder="1" applyAlignment="1">
      <alignment horizontal="right" wrapText="1"/>
    </xf>
    <xf numFmtId="164" fontId="63" fillId="0" borderId="0" xfId="0" applyNumberFormat="1" applyFont="1" applyFill="1" applyBorder="1" applyAlignment="1">
      <alignment horizontal="right"/>
    </xf>
    <xf numFmtId="164" fontId="63" fillId="0" borderId="10" xfId="0" applyNumberFormat="1" applyFont="1" applyFill="1" applyBorder="1" applyAlignment="1">
      <alignment horizontal="right"/>
    </xf>
    <xf numFmtId="164" fontId="63" fillId="0" borderId="10" xfId="0" applyNumberFormat="1" applyFont="1" applyFill="1" applyBorder="1" applyAlignment="1">
      <alignment horizontal="right"/>
    </xf>
    <xf numFmtId="164" fontId="4" fillId="0" borderId="10" xfId="0" applyNumberFormat="1" applyFont="1" applyFill="1" applyBorder="1" applyAlignment="1">
      <alignment horizontal="right" wrapText="1"/>
    </xf>
    <xf numFmtId="164" fontId="4" fillId="0" borderId="10" xfId="0" applyNumberFormat="1" applyFont="1" applyFill="1" applyBorder="1" applyAlignment="1">
      <alignment horizontal="right"/>
    </xf>
    <xf numFmtId="164" fontId="63" fillId="0" borderId="0" xfId="0" applyNumberFormat="1" applyFont="1" applyFill="1" applyBorder="1" applyAlignment="1">
      <alignment horizontal="right"/>
    </xf>
    <xf numFmtId="164" fontId="63" fillId="0" borderId="0" xfId="0" applyNumberFormat="1" applyFont="1" applyFill="1" applyBorder="1" applyAlignment="1">
      <alignment horizontal="right"/>
    </xf>
    <xf numFmtId="164" fontId="63" fillId="0" borderId="0" xfId="0" applyNumberFormat="1" applyFont="1" applyFill="1" applyBorder="1" applyAlignment="1">
      <alignment/>
    </xf>
    <xf numFmtId="1" fontId="63" fillId="0" borderId="0" xfId="0" applyNumberFormat="1" applyFont="1" applyFill="1" applyBorder="1" applyAlignment="1">
      <alignment/>
    </xf>
    <xf numFmtId="0" fontId="63" fillId="0" borderId="0" xfId="0" applyFont="1" applyAlignment="1">
      <alignment/>
    </xf>
    <xf numFmtId="3" fontId="63" fillId="0" borderId="0" xfId="0" applyNumberFormat="1" applyFont="1" applyAlignment="1">
      <alignment/>
    </xf>
    <xf numFmtId="3" fontId="63" fillId="0" borderId="10" xfId="0" applyNumberFormat="1" applyFont="1" applyBorder="1" applyAlignment="1">
      <alignment/>
    </xf>
    <xf numFmtId="3" fontId="63" fillId="0" borderId="0" xfId="0" applyNumberFormat="1" applyFont="1" applyAlignment="1">
      <alignment horizontal="right"/>
    </xf>
    <xf numFmtId="3" fontId="63" fillId="0" borderId="0" xfId="0" applyNumberFormat="1" applyFont="1" applyFill="1" applyAlignment="1">
      <alignment/>
    </xf>
    <xf numFmtId="3" fontId="63" fillId="0" borderId="10" xfId="0" applyNumberFormat="1" applyFont="1" applyFill="1" applyBorder="1" applyAlignment="1" quotePrefix="1">
      <alignment horizontal="right"/>
    </xf>
    <xf numFmtId="1" fontId="63" fillId="0" borderId="10" xfId="0" applyNumberFormat="1" applyFont="1" applyFill="1" applyBorder="1" applyAlignment="1">
      <alignment/>
    </xf>
    <xf numFmtId="3" fontId="63" fillId="0" borderId="0" xfId="0" applyNumberFormat="1" applyFont="1" applyFill="1" applyBorder="1" applyAlignment="1" quotePrefix="1">
      <alignment horizontal="right"/>
    </xf>
    <xf numFmtId="3" fontId="71" fillId="0" borderId="0" xfId="0" applyNumberFormat="1" applyFont="1" applyAlignment="1">
      <alignment/>
    </xf>
    <xf numFmtId="0" fontId="72" fillId="0" borderId="0" xfId="0" applyFont="1" applyAlignment="1" applyProtection="1">
      <alignment horizontal="left"/>
      <protection locked="0"/>
    </xf>
    <xf numFmtId="0" fontId="62" fillId="0" borderId="0" xfId="0" applyFont="1" applyAlignment="1" applyProtection="1">
      <alignment horizontal="left"/>
      <protection locked="0"/>
    </xf>
    <xf numFmtId="0" fontId="72" fillId="0" borderId="0" xfId="0" applyFont="1" applyAlignment="1">
      <alignment/>
    </xf>
    <xf numFmtId="0" fontId="72" fillId="0" borderId="0" xfId="0" applyFont="1" applyFill="1" applyAlignment="1">
      <alignment/>
    </xf>
    <xf numFmtId="0" fontId="72" fillId="0" borderId="0" xfId="0" applyFont="1" applyFill="1" applyBorder="1" applyAlignment="1">
      <alignment/>
    </xf>
    <xf numFmtId="0" fontId="16" fillId="0" borderId="0" xfId="76" applyFont="1" applyBorder="1" applyAlignment="1">
      <alignment vertical="top" wrapText="1"/>
      <protection/>
    </xf>
    <xf numFmtId="0" fontId="11" fillId="0" borderId="0" xfId="76" applyAlignment="1">
      <alignment wrapText="1"/>
      <protection/>
    </xf>
    <xf numFmtId="0" fontId="11" fillId="0" borderId="0" xfId="76" applyAlignment="1">
      <alignment/>
      <protection/>
    </xf>
    <xf numFmtId="0" fontId="17" fillId="0" borderId="0" xfId="76" applyFont="1" applyBorder="1" applyAlignment="1">
      <alignment horizontal="left" vertical="top"/>
      <protection/>
    </xf>
    <xf numFmtId="0" fontId="16" fillId="0" borderId="0" xfId="76" applyFont="1" applyBorder="1" applyAlignment="1">
      <alignment horizontal="left" vertical="top" wrapText="1"/>
      <protection/>
    </xf>
    <xf numFmtId="0" fontId="11" fillId="0" borderId="0" xfId="76" applyAlignment="1">
      <alignment vertical="top" wrapText="1"/>
      <protection/>
    </xf>
    <xf numFmtId="0" fontId="14" fillId="0" borderId="0" xfId="76" applyFont="1" applyBorder="1" applyAlignment="1" quotePrefix="1">
      <alignment vertical="top"/>
      <protection/>
    </xf>
    <xf numFmtId="0" fontId="11" fillId="0" borderId="0" xfId="76" applyAlignment="1">
      <alignment vertical="top"/>
      <protection/>
    </xf>
    <xf numFmtId="0" fontId="63" fillId="0" borderId="12" xfId="0" applyFont="1" applyFill="1" applyBorder="1" applyAlignment="1">
      <alignment horizontal="left" wrapText="1"/>
    </xf>
    <xf numFmtId="0" fontId="63" fillId="0" borderId="10" xfId="0" applyFont="1" applyFill="1" applyBorder="1" applyAlignment="1">
      <alignment horizontal="left"/>
    </xf>
    <xf numFmtId="0" fontId="63" fillId="0" borderId="12" xfId="0" applyFont="1" applyFill="1" applyBorder="1" applyAlignment="1">
      <alignment horizontal="right" vertical="top"/>
    </xf>
    <xf numFmtId="0" fontId="63" fillId="0" borderId="10" xfId="0" applyFont="1" applyFill="1" applyBorder="1" applyAlignment="1">
      <alignment horizontal="right" vertical="top"/>
    </xf>
    <xf numFmtId="0" fontId="63" fillId="0" borderId="12" xfId="0" applyFont="1" applyBorder="1" applyAlignment="1">
      <alignment horizontal="left" vertical="top" wrapText="1"/>
    </xf>
    <xf numFmtId="0" fontId="63" fillId="0" borderId="10" xfId="0" applyFont="1" applyBorder="1" applyAlignment="1">
      <alignment horizontal="left" vertical="top"/>
    </xf>
    <xf numFmtId="0" fontId="63" fillId="0" borderId="11" xfId="0" applyFont="1" applyBorder="1" applyAlignment="1">
      <alignment horizontal="center"/>
    </xf>
    <xf numFmtId="0" fontId="0" fillId="0" borderId="11" xfId="0" applyBorder="1" applyAlignment="1">
      <alignment horizontal="center"/>
    </xf>
    <xf numFmtId="0" fontId="3" fillId="0" borderId="0" xfId="0" applyFont="1" applyFill="1" applyAlignment="1">
      <alignment horizontal="left" vertical="center" wrapText="1"/>
    </xf>
    <xf numFmtId="0" fontId="0" fillId="0" borderId="0" xfId="0" applyAlignment="1">
      <alignment vertical="center" wrapText="1"/>
    </xf>
    <xf numFmtId="0" fontId="63" fillId="0" borderId="11" xfId="0" applyFont="1" applyFill="1" applyBorder="1" applyAlignment="1">
      <alignment horizontal="center"/>
    </xf>
    <xf numFmtId="0" fontId="63" fillId="0" borderId="12" xfId="0" applyFont="1" applyFill="1" applyBorder="1" applyAlignment="1">
      <alignment horizontal="left" vertical="top" wrapText="1"/>
    </xf>
    <xf numFmtId="0" fontId="63" fillId="0" borderId="10" xfId="0" applyFont="1" applyFill="1" applyBorder="1" applyAlignment="1">
      <alignment horizontal="left" vertical="top"/>
    </xf>
  </cellXfs>
  <cellStyles count="17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Excel Built-in Normal" xfId="43"/>
    <cellStyle name="Excel Built-in Normal 2" xfId="44"/>
    <cellStyle name="Excel Built-in Normal 2 2" xfId="45"/>
    <cellStyle name="Excel Built-in Normal 3" xfId="46"/>
    <cellStyle name="Followed Hyperlink" xfId="47"/>
    <cellStyle name="Förklarande text" xfId="48"/>
    <cellStyle name="Hyperlink" xfId="49"/>
    <cellStyle name="Hyperlänk 2" xfId="50"/>
    <cellStyle name="Hyperlänk 2 2" xfId="51"/>
    <cellStyle name="Hyperlänk 3" xfId="52"/>
    <cellStyle name="Indata" xfId="53"/>
    <cellStyle name="Kontrollcell" xfId="54"/>
    <cellStyle name="Länkad cell" xfId="55"/>
    <cellStyle name="Neutral" xfId="56"/>
    <cellStyle name="Normal 2" xfId="57"/>
    <cellStyle name="Normal 2 2" xfId="58"/>
    <cellStyle name="Normal 2 2 2" xfId="59"/>
    <cellStyle name="Normal 2 2 3" xfId="60"/>
    <cellStyle name="Normal 2 3" xfId="61"/>
    <cellStyle name="Normal 2 3 2" xfId="62"/>
    <cellStyle name="Normal 3" xfId="63"/>
    <cellStyle name="Normal 3 2" xfId="64"/>
    <cellStyle name="Normal 3 2 2" xfId="65"/>
    <cellStyle name="Normal 3 3" xfId="66"/>
    <cellStyle name="Normal 3 3 2" xfId="67"/>
    <cellStyle name="Normal 3 3 3" xfId="68"/>
    <cellStyle name="Normal 3 3 4" xfId="69"/>
    <cellStyle name="Normal 3 4" xfId="70"/>
    <cellStyle name="Normal 4" xfId="71"/>
    <cellStyle name="Normal 4 2" xfId="72"/>
    <cellStyle name="Normal 4 3" xfId="73"/>
    <cellStyle name="Normal 4 4" xfId="74"/>
    <cellStyle name="Normal 5" xfId="75"/>
    <cellStyle name="Normal 5 2" xfId="76"/>
    <cellStyle name="Normal 6" xfId="77"/>
    <cellStyle name="Normal 7" xfId="78"/>
    <cellStyle name="Normal 7 2" xfId="79"/>
    <cellStyle name="Percent" xfId="80"/>
    <cellStyle name="Procent 2" xfId="81"/>
    <cellStyle name="Rubrik" xfId="82"/>
    <cellStyle name="Rubrik 1" xfId="83"/>
    <cellStyle name="Rubrik 2" xfId="84"/>
    <cellStyle name="Rubrik 3" xfId="85"/>
    <cellStyle name="Rubrik 4" xfId="86"/>
    <cellStyle name="Summa" xfId="87"/>
    <cellStyle name="Comma" xfId="88"/>
    <cellStyle name="Tusental (0)_083" xfId="89"/>
    <cellStyle name="Comma [0]" xfId="90"/>
    <cellStyle name="Tusental 10" xfId="91"/>
    <cellStyle name="Tusental 11" xfId="92"/>
    <cellStyle name="Tusental 12" xfId="93"/>
    <cellStyle name="Tusental 13" xfId="94"/>
    <cellStyle name="Tusental 14" xfId="95"/>
    <cellStyle name="Tusental 15" xfId="96"/>
    <cellStyle name="Tusental 16" xfId="97"/>
    <cellStyle name="Tusental 17" xfId="98"/>
    <cellStyle name="Tusental 18" xfId="99"/>
    <cellStyle name="Tusental 19" xfId="100"/>
    <cellStyle name="Tusental 2" xfId="101"/>
    <cellStyle name="Tusental 2 2" xfId="102"/>
    <cellStyle name="Tusental 2 3" xfId="103"/>
    <cellStyle name="Tusental 2 3 2" xfId="104"/>
    <cellStyle name="Tusental 20" xfId="105"/>
    <cellStyle name="Tusental 21" xfId="106"/>
    <cellStyle name="Tusental 22" xfId="107"/>
    <cellStyle name="Tusental 23" xfId="108"/>
    <cellStyle name="Tusental 24" xfId="109"/>
    <cellStyle name="Tusental 25" xfId="110"/>
    <cellStyle name="Tusental 26" xfId="111"/>
    <cellStyle name="Tusental 27" xfId="112"/>
    <cellStyle name="Tusental 28" xfId="113"/>
    <cellStyle name="Tusental 29" xfId="114"/>
    <cellStyle name="Tusental 3" xfId="115"/>
    <cellStyle name="Tusental 3 2" xfId="116"/>
    <cellStyle name="Tusental 3 2 2" xfId="117"/>
    <cellStyle name="Tusental 3 3" xfId="118"/>
    <cellStyle name="Tusental 4" xfId="119"/>
    <cellStyle name="Tusental 5" xfId="120"/>
    <cellStyle name="Tusental 6" xfId="121"/>
    <cellStyle name="Tusental 7" xfId="122"/>
    <cellStyle name="Tusental 8" xfId="123"/>
    <cellStyle name="Tusental 9" xfId="124"/>
    <cellStyle name="Utdata" xfId="125"/>
    <cellStyle name="Currency" xfId="126"/>
    <cellStyle name="Valuta (0)_083" xfId="127"/>
    <cellStyle name="Currency [0]" xfId="128"/>
    <cellStyle name="Valuta 10" xfId="129"/>
    <cellStyle name="Valuta 10 2" xfId="130"/>
    <cellStyle name="Valuta 10 3" xfId="131"/>
    <cellStyle name="Valuta 11" xfId="132"/>
    <cellStyle name="Valuta 11 2" xfId="133"/>
    <cellStyle name="Valuta 11 3" xfId="134"/>
    <cellStyle name="Valuta 12" xfId="135"/>
    <cellStyle name="Valuta 12 2" xfId="136"/>
    <cellStyle name="Valuta 12 3" xfId="137"/>
    <cellStyle name="Valuta 13" xfId="138"/>
    <cellStyle name="Valuta 13 2" xfId="139"/>
    <cellStyle name="Valuta 13 3" xfId="140"/>
    <cellStyle name="Valuta 14" xfId="141"/>
    <cellStyle name="Valuta 14 2" xfId="142"/>
    <cellStyle name="Valuta 14 3" xfId="143"/>
    <cellStyle name="Valuta 15" xfId="144"/>
    <cellStyle name="Valuta 15 2" xfId="145"/>
    <cellStyle name="Valuta 15 3" xfId="146"/>
    <cellStyle name="Valuta 16" xfId="147"/>
    <cellStyle name="Valuta 16 2" xfId="148"/>
    <cellStyle name="Valuta 16 3" xfId="149"/>
    <cellStyle name="Valuta 17" xfId="150"/>
    <cellStyle name="Valuta 17 2" xfId="151"/>
    <cellStyle name="Valuta 17 3" xfId="152"/>
    <cellStyle name="Valuta 18" xfId="153"/>
    <cellStyle name="Valuta 18 2" xfId="154"/>
    <cellStyle name="Valuta 18 3" xfId="155"/>
    <cellStyle name="Valuta 19" xfId="156"/>
    <cellStyle name="Valuta 19 2" xfId="157"/>
    <cellStyle name="Valuta 19 3" xfId="158"/>
    <cellStyle name="Valuta 2" xfId="159"/>
    <cellStyle name="Valuta 2 2" xfId="160"/>
    <cellStyle name="Valuta 2 3" xfId="161"/>
    <cellStyle name="Valuta 3" xfId="162"/>
    <cellStyle name="Valuta 3 2" xfId="163"/>
    <cellStyle name="Valuta 3 3" xfId="164"/>
    <cellStyle name="Valuta 4" xfId="165"/>
    <cellStyle name="Valuta 4 2" xfId="166"/>
    <cellStyle name="Valuta 4 3" xfId="167"/>
    <cellStyle name="Valuta 5" xfId="168"/>
    <cellStyle name="Valuta 5 2" xfId="169"/>
    <cellStyle name="Valuta 5 3" xfId="170"/>
    <cellStyle name="Valuta 6" xfId="171"/>
    <cellStyle name="Valuta 6 2" xfId="172"/>
    <cellStyle name="Valuta 6 3" xfId="173"/>
    <cellStyle name="Valuta 7" xfId="174"/>
    <cellStyle name="Valuta 7 2" xfId="175"/>
    <cellStyle name="Valuta 7 3" xfId="176"/>
    <cellStyle name="Valuta 8" xfId="177"/>
    <cellStyle name="Valuta 8 2" xfId="178"/>
    <cellStyle name="Valuta 8 3" xfId="179"/>
    <cellStyle name="Valuta 9" xfId="180"/>
    <cellStyle name="Valuta 9 2" xfId="181"/>
    <cellStyle name="Valuta 9 3" xfId="182"/>
    <cellStyle name="Varningstext" xfId="1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2</xdr:row>
      <xdr:rowOff>19050</xdr:rowOff>
    </xdr:from>
    <xdr:ext cx="4648200" cy="3019425"/>
    <xdr:sp>
      <xdr:nvSpPr>
        <xdr:cNvPr id="1" name="textruta 1"/>
        <xdr:cNvSpPr txBox="1">
          <a:spLocks noChangeArrowheads="1"/>
        </xdr:cNvSpPr>
      </xdr:nvSpPr>
      <xdr:spPr>
        <a:xfrm>
          <a:off x="247650" y="400050"/>
          <a:ext cx="4648200" cy="301942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Utsatthet för brott och anmälda brott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Nationella trygghetsundersökningens syfte är bland annat att beskriva befolkningens utsatthet för brott och upplevd trygghet. Statistik om anmälda brott består bland annat av brottsstatistik som grundar sig på polisanmäld brottslighet. Långt ifrån alla brott polisanmäls. Andelen brott som anmäls varierar mellan brottstyperna. Störst anmälningsbenägenhet uppges vara för allvarlig misshandel och personrån, lägst för sexualbrott och trakasserier. Kvinnors utsatthet för allvarlig misshandel underskattas sannolikt i högre grad än mäns. Detta beror på att kvinnor ofta utsätts för misshandel och hot av närstående vilket enligt studier bidrar till underrapportering av utsattheten.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Mörkertal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Antalet anmälda fall av misshandel, mot såväl kvinnor som män, har ökat under lång tid. Det kan bland annat bero på en större benägenhet att anmäla våldsbrott, dvs. att mörkertalet blivit mindre. I de fall gärningspersonen är en närstående är mörkertalet troligen relativt stort.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282"/>
  <sheetViews>
    <sheetView zoomScaleSheetLayoutView="75" workbookViewId="0" topLeftCell="A1">
      <selection activeCell="A1" sqref="A1"/>
    </sheetView>
  </sheetViews>
  <sheetFormatPr defaultColWidth="9.140625" defaultRowHeight="15"/>
  <cols>
    <col min="1" max="1" width="26.28125" style="128" customWidth="1"/>
    <col min="2" max="2" width="3.421875" style="134" customWidth="1"/>
    <col min="3" max="3" width="9.28125" style="136" customWidth="1"/>
    <col min="4" max="4" width="3.421875" style="105" customWidth="1"/>
    <col min="5" max="5" width="9.28125" style="105" customWidth="1"/>
    <col min="6" max="6" width="44.8515625" style="105" customWidth="1"/>
    <col min="7" max="10" width="9.140625" style="105" customWidth="1"/>
    <col min="11" max="11" width="12.28125" style="105" bestFit="1" customWidth="1"/>
    <col min="12" max="16384" width="9.140625" style="105" customWidth="1"/>
  </cols>
  <sheetData>
    <row r="1" spans="1:6" ht="18.75">
      <c r="A1" s="101" t="s">
        <v>115</v>
      </c>
      <c r="B1" s="102"/>
      <c r="C1" s="103"/>
      <c r="D1" s="104"/>
      <c r="E1" s="104"/>
      <c r="F1" s="104"/>
    </row>
    <row r="2" spans="1:6" ht="15">
      <c r="A2" s="106"/>
      <c r="B2" s="107"/>
      <c r="C2" s="103"/>
      <c r="D2" s="104"/>
      <c r="E2" s="104"/>
      <c r="F2" s="104"/>
    </row>
    <row r="3" spans="2:3" s="108" customFormat="1" ht="14.25">
      <c r="B3" s="109"/>
      <c r="C3" s="110"/>
    </row>
    <row r="4" spans="1:4" s="108" customFormat="1" ht="15">
      <c r="A4" s="111" t="s">
        <v>116</v>
      </c>
      <c r="B4" s="109"/>
      <c r="C4" s="110"/>
      <c r="D4" s="112"/>
    </row>
    <row r="5" spans="1:2" s="115" customFormat="1" ht="18">
      <c r="A5" s="113">
        <v>2013</v>
      </c>
      <c r="B5" s="114"/>
    </row>
    <row r="6" s="108" customFormat="1" ht="14.25">
      <c r="B6" s="109"/>
    </row>
    <row r="7" spans="1:3" s="119" customFormat="1" ht="15">
      <c r="A7" s="116"/>
      <c r="B7" s="117"/>
      <c r="C7" s="118"/>
    </row>
    <row r="8" spans="1:6" ht="14.25">
      <c r="A8" s="120" t="s">
        <v>117</v>
      </c>
      <c r="B8" s="120" t="s">
        <v>118</v>
      </c>
      <c r="C8" s="121"/>
      <c r="D8" s="121"/>
      <c r="E8" s="104"/>
      <c r="F8" s="104"/>
    </row>
    <row r="9" spans="1:4" s="108" customFormat="1" ht="14.25">
      <c r="A9" s="122"/>
      <c r="B9" s="121"/>
      <c r="C9" s="121"/>
      <c r="D9" s="120"/>
    </row>
    <row r="10" spans="1:6" ht="14.25">
      <c r="A10" s="123"/>
      <c r="B10" s="124" t="s">
        <v>119</v>
      </c>
      <c r="C10" s="108"/>
      <c r="D10" s="120"/>
      <c r="E10" s="104"/>
      <c r="F10" s="104"/>
    </row>
    <row r="11" spans="1:6" ht="14.25">
      <c r="A11" s="122"/>
      <c r="B11" s="124" t="s">
        <v>120</v>
      </c>
      <c r="C11" s="104"/>
      <c r="D11" s="120"/>
      <c r="E11" s="104"/>
      <c r="F11" s="104"/>
    </row>
    <row r="12" spans="1:6" ht="14.25">
      <c r="A12" s="122"/>
      <c r="B12" s="125"/>
      <c r="C12" s="110"/>
      <c r="D12" s="108"/>
      <c r="E12" s="104"/>
      <c r="F12" s="104"/>
    </row>
    <row r="13" spans="1:6" ht="14.25">
      <c r="A13" s="126"/>
      <c r="B13" s="127"/>
      <c r="C13" s="110"/>
      <c r="D13" s="108"/>
      <c r="E13" s="104"/>
      <c r="F13" s="104"/>
    </row>
    <row r="14" spans="2:6" ht="14.25">
      <c r="B14" s="120"/>
      <c r="C14" s="104"/>
      <c r="D14" s="108"/>
      <c r="E14" s="104"/>
      <c r="F14" s="104"/>
    </row>
    <row r="15" spans="1:10" s="108" customFormat="1" ht="14.25">
      <c r="A15" s="120" t="s">
        <v>121</v>
      </c>
      <c r="B15" s="124" t="s">
        <v>122</v>
      </c>
      <c r="J15" s="129"/>
    </row>
    <row r="16" spans="1:6" ht="15">
      <c r="A16" s="123"/>
      <c r="B16" s="117"/>
      <c r="C16" s="103"/>
      <c r="D16" s="104"/>
      <c r="E16" s="104"/>
      <c r="F16" s="104"/>
    </row>
    <row r="17" spans="1:11" ht="14.25">
      <c r="A17" s="122"/>
      <c r="B17" s="110"/>
      <c r="C17" s="110"/>
      <c r="D17" s="108"/>
      <c r="E17" s="104"/>
      <c r="F17" s="104"/>
      <c r="K17" s="130"/>
    </row>
    <row r="18" spans="1:6" ht="18">
      <c r="A18" s="225" t="s">
        <v>113</v>
      </c>
      <c r="B18" s="224"/>
      <c r="C18" s="224"/>
      <c r="D18" s="224"/>
      <c r="E18" s="224"/>
      <c r="F18" s="224"/>
    </row>
    <row r="19" spans="1:6" ht="45" customHeight="1">
      <c r="A19" s="226" t="s">
        <v>140</v>
      </c>
      <c r="B19" s="227"/>
      <c r="C19" s="224"/>
      <c r="D19" s="224"/>
      <c r="E19" s="224"/>
      <c r="F19" s="224"/>
    </row>
    <row r="20" spans="1:6" ht="14.25" customHeight="1">
      <c r="A20" s="126"/>
      <c r="B20" s="143"/>
      <c r="C20" s="142"/>
      <c r="D20" s="142"/>
      <c r="E20" s="142"/>
      <c r="F20" s="142"/>
    </row>
    <row r="21" spans="1:6" ht="73.5" customHeight="1">
      <c r="A21" s="226" t="s">
        <v>139</v>
      </c>
      <c r="B21" s="226"/>
      <c r="C21" s="226"/>
      <c r="D21" s="226"/>
      <c r="E21" s="226"/>
      <c r="F21" s="226"/>
    </row>
    <row r="22" spans="1:4" ht="14.25">
      <c r="A22" s="122"/>
      <c r="B22" s="110"/>
      <c r="C22" s="110"/>
      <c r="D22" s="108"/>
    </row>
    <row r="23" spans="1:6" ht="47.25" customHeight="1">
      <c r="A23" s="222" t="s">
        <v>123</v>
      </c>
      <c r="B23" s="227"/>
      <c r="C23" s="224"/>
      <c r="D23" s="224"/>
      <c r="E23" s="224"/>
      <c r="F23" s="224"/>
    </row>
    <row r="24" spans="1:3" s="108" customFormat="1" ht="14.25">
      <c r="A24" s="122"/>
      <c r="B24" s="110"/>
      <c r="C24" s="110"/>
    </row>
    <row r="25" spans="1:6" ht="31.5" customHeight="1">
      <c r="A25" s="226" t="s">
        <v>124</v>
      </c>
      <c r="B25" s="227"/>
      <c r="C25" s="224"/>
      <c r="D25" s="224"/>
      <c r="E25" s="224"/>
      <c r="F25" s="224"/>
    </row>
    <row r="26" spans="1:3" s="108" customFormat="1" ht="12" customHeight="1">
      <c r="A26" s="122"/>
      <c r="B26" s="109"/>
      <c r="C26" s="110"/>
    </row>
    <row r="27" spans="1:3" s="108" customFormat="1" ht="12" customHeight="1">
      <c r="A27" s="122"/>
      <c r="B27" s="109"/>
      <c r="C27" s="110"/>
    </row>
    <row r="28" spans="1:3" s="108" customFormat="1" ht="12" customHeight="1">
      <c r="A28" s="131" t="s">
        <v>125</v>
      </c>
      <c r="B28" s="109"/>
      <c r="C28" s="110"/>
    </row>
    <row r="29" spans="1:3" s="108" customFormat="1" ht="12" customHeight="1">
      <c r="A29" s="131"/>
      <c r="B29" s="109"/>
      <c r="C29" s="110"/>
    </row>
    <row r="30" spans="1:6" ht="15">
      <c r="A30" s="228" t="s">
        <v>126</v>
      </c>
      <c r="B30" s="224"/>
      <c r="C30" s="224"/>
      <c r="D30" s="224"/>
      <c r="E30" s="224"/>
      <c r="F30" s="224"/>
    </row>
    <row r="31" spans="1:256" ht="30.75" customHeight="1">
      <c r="A31" s="222" t="s">
        <v>127</v>
      </c>
      <c r="B31" s="229"/>
      <c r="C31" s="224"/>
      <c r="D31" s="224"/>
      <c r="E31" s="224"/>
      <c r="F31" s="224"/>
      <c r="G31" s="110"/>
      <c r="H31" s="118"/>
      <c r="I31" s="132"/>
      <c r="J31" s="109"/>
      <c r="K31" s="110"/>
      <c r="L31" s="118"/>
      <c r="M31" s="132"/>
      <c r="N31" s="109"/>
      <c r="O31" s="110"/>
      <c r="P31" s="118"/>
      <c r="Q31" s="132"/>
      <c r="R31" s="109"/>
      <c r="S31" s="110"/>
      <c r="T31" s="118"/>
      <c r="U31" s="132"/>
      <c r="V31" s="109"/>
      <c r="W31" s="110"/>
      <c r="X31" s="118"/>
      <c r="Y31" s="132"/>
      <c r="Z31" s="109"/>
      <c r="AA31" s="110"/>
      <c r="AB31" s="118"/>
      <c r="AC31" s="132"/>
      <c r="AD31" s="109"/>
      <c r="AE31" s="110"/>
      <c r="AF31" s="118"/>
      <c r="AG31" s="132"/>
      <c r="AH31" s="109"/>
      <c r="AI31" s="110"/>
      <c r="AJ31" s="118"/>
      <c r="AK31" s="132"/>
      <c r="AL31" s="109"/>
      <c r="AM31" s="110"/>
      <c r="AN31" s="118"/>
      <c r="AO31" s="132"/>
      <c r="AP31" s="109"/>
      <c r="AQ31" s="110"/>
      <c r="AR31" s="118"/>
      <c r="AS31" s="132"/>
      <c r="AT31" s="109"/>
      <c r="AU31" s="110"/>
      <c r="AV31" s="118"/>
      <c r="AW31" s="132"/>
      <c r="AX31" s="109"/>
      <c r="AY31" s="110"/>
      <c r="AZ31" s="118"/>
      <c r="BA31" s="132"/>
      <c r="BB31" s="109"/>
      <c r="BC31" s="110"/>
      <c r="BD31" s="118"/>
      <c r="BE31" s="132"/>
      <c r="BF31" s="109"/>
      <c r="BG31" s="110"/>
      <c r="BH31" s="118"/>
      <c r="BI31" s="132"/>
      <c r="BJ31" s="109"/>
      <c r="BK31" s="110"/>
      <c r="BL31" s="118"/>
      <c r="BM31" s="132"/>
      <c r="BN31" s="109"/>
      <c r="BO31" s="110"/>
      <c r="BP31" s="118"/>
      <c r="BQ31" s="132"/>
      <c r="BR31" s="109"/>
      <c r="BS31" s="110"/>
      <c r="BT31" s="118"/>
      <c r="BU31" s="132"/>
      <c r="BV31" s="109"/>
      <c r="BW31" s="110"/>
      <c r="BX31" s="118"/>
      <c r="BY31" s="132"/>
      <c r="BZ31" s="109"/>
      <c r="CA31" s="110"/>
      <c r="CB31" s="118"/>
      <c r="CC31" s="132"/>
      <c r="CD31" s="109"/>
      <c r="CE31" s="110"/>
      <c r="CF31" s="118"/>
      <c r="CG31" s="132"/>
      <c r="CH31" s="109"/>
      <c r="CI31" s="110"/>
      <c r="CJ31" s="118"/>
      <c r="CK31" s="132"/>
      <c r="CL31" s="109"/>
      <c r="CM31" s="110"/>
      <c r="CN31" s="118"/>
      <c r="CO31" s="132"/>
      <c r="CP31" s="109"/>
      <c r="CQ31" s="110"/>
      <c r="CR31" s="118"/>
      <c r="CS31" s="132"/>
      <c r="CT31" s="109"/>
      <c r="CU31" s="110"/>
      <c r="CV31" s="118"/>
      <c r="CW31" s="132"/>
      <c r="CX31" s="109"/>
      <c r="CY31" s="110"/>
      <c r="CZ31" s="118"/>
      <c r="DA31" s="132"/>
      <c r="DB31" s="109"/>
      <c r="DC31" s="110"/>
      <c r="DD31" s="118"/>
      <c r="DE31" s="132"/>
      <c r="DF31" s="109"/>
      <c r="DG31" s="110"/>
      <c r="DH31" s="118"/>
      <c r="DI31" s="132"/>
      <c r="DJ31" s="109"/>
      <c r="DK31" s="110"/>
      <c r="DL31" s="118"/>
      <c r="DM31" s="132"/>
      <c r="DN31" s="109"/>
      <c r="DO31" s="110"/>
      <c r="DP31" s="118"/>
      <c r="DQ31" s="132"/>
      <c r="DR31" s="109"/>
      <c r="DS31" s="110"/>
      <c r="DT31" s="118"/>
      <c r="DU31" s="132"/>
      <c r="DV31" s="109"/>
      <c r="DW31" s="110"/>
      <c r="DX31" s="118"/>
      <c r="DY31" s="132"/>
      <c r="DZ31" s="109"/>
      <c r="EA31" s="110"/>
      <c r="EB31" s="118"/>
      <c r="EC31" s="132"/>
      <c r="ED31" s="109"/>
      <c r="EE31" s="110"/>
      <c r="EF31" s="118"/>
      <c r="EG31" s="132"/>
      <c r="EH31" s="109"/>
      <c r="EI31" s="110"/>
      <c r="EJ31" s="118"/>
      <c r="EK31" s="132"/>
      <c r="EL31" s="109"/>
      <c r="EM31" s="110"/>
      <c r="EN31" s="118"/>
      <c r="EO31" s="132"/>
      <c r="EP31" s="109"/>
      <c r="EQ31" s="110"/>
      <c r="ER31" s="118"/>
      <c r="ES31" s="132"/>
      <c r="ET31" s="109"/>
      <c r="EU31" s="110"/>
      <c r="EV31" s="118"/>
      <c r="EW31" s="132"/>
      <c r="EX31" s="109"/>
      <c r="EY31" s="110"/>
      <c r="EZ31" s="118"/>
      <c r="FA31" s="132"/>
      <c r="FB31" s="109"/>
      <c r="FC31" s="110"/>
      <c r="FD31" s="118"/>
      <c r="FE31" s="132"/>
      <c r="FF31" s="109"/>
      <c r="FG31" s="110"/>
      <c r="FH31" s="118"/>
      <c r="FI31" s="132"/>
      <c r="FJ31" s="109"/>
      <c r="FK31" s="110"/>
      <c r="FL31" s="118"/>
      <c r="FM31" s="132"/>
      <c r="FN31" s="109"/>
      <c r="FO31" s="110"/>
      <c r="FP31" s="118"/>
      <c r="FQ31" s="132"/>
      <c r="FR31" s="109"/>
      <c r="FS31" s="110"/>
      <c r="FT31" s="118"/>
      <c r="FU31" s="132"/>
      <c r="FV31" s="109"/>
      <c r="FW31" s="110"/>
      <c r="FX31" s="118"/>
      <c r="FY31" s="132"/>
      <c r="FZ31" s="109"/>
      <c r="GA31" s="110"/>
      <c r="GB31" s="118"/>
      <c r="GC31" s="132"/>
      <c r="GD31" s="109"/>
      <c r="GE31" s="110"/>
      <c r="GF31" s="118"/>
      <c r="GG31" s="132"/>
      <c r="GH31" s="109"/>
      <c r="GI31" s="110"/>
      <c r="GJ31" s="118"/>
      <c r="GK31" s="132"/>
      <c r="GL31" s="109"/>
      <c r="GM31" s="110"/>
      <c r="GN31" s="118"/>
      <c r="GO31" s="132"/>
      <c r="GP31" s="109"/>
      <c r="GQ31" s="110"/>
      <c r="GR31" s="118"/>
      <c r="GS31" s="132"/>
      <c r="GT31" s="109"/>
      <c r="GU31" s="110"/>
      <c r="GV31" s="118"/>
      <c r="GW31" s="132"/>
      <c r="GX31" s="109"/>
      <c r="GY31" s="110"/>
      <c r="GZ31" s="118"/>
      <c r="HA31" s="132"/>
      <c r="HB31" s="109"/>
      <c r="HC31" s="110"/>
      <c r="HD31" s="118"/>
      <c r="HE31" s="132"/>
      <c r="HF31" s="109"/>
      <c r="HG31" s="110"/>
      <c r="HH31" s="118"/>
      <c r="HI31" s="132"/>
      <c r="HJ31" s="109"/>
      <c r="HK31" s="110"/>
      <c r="HL31" s="118"/>
      <c r="HM31" s="132"/>
      <c r="HN31" s="109"/>
      <c r="HO31" s="110"/>
      <c r="HP31" s="118"/>
      <c r="HQ31" s="132"/>
      <c r="HR31" s="109"/>
      <c r="HS31" s="110"/>
      <c r="HT31" s="118"/>
      <c r="HU31" s="132"/>
      <c r="HV31" s="109"/>
      <c r="HW31" s="110"/>
      <c r="HX31" s="118"/>
      <c r="HY31" s="132"/>
      <c r="HZ31" s="109"/>
      <c r="IA31" s="110"/>
      <c r="IB31" s="118"/>
      <c r="IC31" s="132"/>
      <c r="ID31" s="109"/>
      <c r="IE31" s="110"/>
      <c r="IF31" s="118"/>
      <c r="IG31" s="132"/>
      <c r="IH31" s="109"/>
      <c r="II31" s="110"/>
      <c r="IJ31" s="118"/>
      <c r="IK31" s="132"/>
      <c r="IL31" s="109"/>
      <c r="IM31" s="110"/>
      <c r="IN31" s="118"/>
      <c r="IO31" s="132"/>
      <c r="IP31" s="109"/>
      <c r="IQ31" s="110"/>
      <c r="IR31" s="118"/>
      <c r="IS31" s="132"/>
      <c r="IT31" s="109"/>
      <c r="IU31" s="110"/>
      <c r="IV31" s="118"/>
    </row>
    <row r="32" spans="1:3" s="108" customFormat="1" ht="15">
      <c r="A32" s="122"/>
      <c r="B32" s="133"/>
      <c r="C32" s="110"/>
    </row>
    <row r="33" spans="1:3" ht="14.25">
      <c r="A33" s="122" t="s">
        <v>128</v>
      </c>
      <c r="C33" s="135">
        <v>250000</v>
      </c>
    </row>
    <row r="34" spans="1:3" ht="14.25">
      <c r="A34" s="120" t="s">
        <v>129</v>
      </c>
      <c r="C34" s="135">
        <v>20000</v>
      </c>
    </row>
    <row r="35" spans="2:4" ht="15">
      <c r="B35" s="133"/>
      <c r="D35" s="112"/>
    </row>
    <row r="36" spans="1:4" ht="15">
      <c r="A36" s="120" t="s">
        <v>130</v>
      </c>
      <c r="B36" s="133"/>
      <c r="D36" s="112"/>
    </row>
    <row r="37" spans="1:6" ht="33" customHeight="1">
      <c r="A37" s="222" t="s">
        <v>131</v>
      </c>
      <c r="B37" s="223"/>
      <c r="C37" s="224"/>
      <c r="D37" s="224"/>
      <c r="E37" s="224"/>
      <c r="F37" s="224"/>
    </row>
    <row r="38" spans="1:4" ht="14.25">
      <c r="A38" s="122"/>
      <c r="B38" s="137"/>
      <c r="C38" s="110"/>
      <c r="D38" s="110"/>
    </row>
    <row r="39" spans="1:2" ht="15">
      <c r="A39" s="134"/>
      <c r="B39" s="117"/>
    </row>
    <row r="40" spans="1:4" ht="14.25">
      <c r="A40" s="122"/>
      <c r="B40" s="110"/>
      <c r="C40" s="110"/>
      <c r="D40" s="108"/>
    </row>
    <row r="41" spans="1:4" ht="14.25">
      <c r="A41" s="122"/>
      <c r="B41" s="110"/>
      <c r="C41" s="110"/>
      <c r="D41" s="108"/>
    </row>
    <row r="42" spans="1:2" ht="15">
      <c r="A42" s="134"/>
      <c r="B42" s="117"/>
    </row>
    <row r="43" spans="1:4" ht="14.25">
      <c r="A43" s="122"/>
      <c r="B43" s="110"/>
      <c r="C43" s="110"/>
      <c r="D43" s="108"/>
    </row>
    <row r="44" spans="1:4" ht="14.25">
      <c r="A44" s="122"/>
      <c r="B44" s="110"/>
      <c r="C44" s="110"/>
      <c r="D44" s="108"/>
    </row>
    <row r="45" spans="1:4" ht="14.25">
      <c r="A45" s="122"/>
      <c r="B45" s="110"/>
      <c r="C45" s="110"/>
      <c r="D45" s="108"/>
    </row>
    <row r="46" spans="1:4" ht="14.25">
      <c r="A46" s="122"/>
      <c r="B46" s="110"/>
      <c r="C46" s="110"/>
      <c r="D46" s="108"/>
    </row>
    <row r="47" spans="1:4" ht="14.25">
      <c r="A47" s="122"/>
      <c r="B47" s="110"/>
      <c r="C47" s="110"/>
      <c r="D47" s="108"/>
    </row>
    <row r="48" spans="1:2" ht="15">
      <c r="A48" s="134"/>
      <c r="B48" s="117"/>
    </row>
    <row r="49" spans="1:4" ht="14.25">
      <c r="A49" s="122"/>
      <c r="B49" s="110"/>
      <c r="C49" s="110"/>
      <c r="D49" s="108"/>
    </row>
    <row r="50" spans="1:4" ht="14.25">
      <c r="A50" s="122"/>
      <c r="B50" s="110"/>
      <c r="C50" s="110"/>
      <c r="D50" s="108"/>
    </row>
    <row r="51" spans="1:4" ht="14.25">
      <c r="A51" s="122"/>
      <c r="B51" s="110"/>
      <c r="C51" s="110"/>
      <c r="D51" s="108"/>
    </row>
    <row r="52" spans="1:4" ht="14.25">
      <c r="A52" s="122"/>
      <c r="B52" s="110"/>
      <c r="C52" s="110"/>
      <c r="D52" s="108"/>
    </row>
    <row r="53" spans="1:4" ht="14.25">
      <c r="A53" s="122"/>
      <c r="B53" s="110"/>
      <c r="C53" s="110"/>
      <c r="D53" s="108"/>
    </row>
    <row r="54" spans="1:2" ht="15">
      <c r="A54" s="134"/>
      <c r="B54" s="117"/>
    </row>
    <row r="55" spans="1:4" ht="14.25">
      <c r="A55" s="122"/>
      <c r="B55" s="110"/>
      <c r="C55" s="110"/>
      <c r="D55" s="108"/>
    </row>
    <row r="56" spans="1:4" ht="14.25">
      <c r="A56" s="122"/>
      <c r="B56" s="110"/>
      <c r="C56" s="110"/>
      <c r="D56" s="108"/>
    </row>
    <row r="57" spans="1:4" ht="14.25">
      <c r="A57" s="122"/>
      <c r="B57" s="110"/>
      <c r="C57" s="110"/>
      <c r="D57" s="108"/>
    </row>
    <row r="58" spans="1:4" ht="14.25">
      <c r="A58" s="122"/>
      <c r="B58" s="110"/>
      <c r="C58" s="110"/>
      <c r="D58" s="108"/>
    </row>
    <row r="59" spans="1:4" ht="14.25">
      <c r="A59" s="122"/>
      <c r="B59" s="110"/>
      <c r="C59" s="110"/>
      <c r="D59" s="108"/>
    </row>
    <row r="60" spans="1:4" ht="14.25">
      <c r="A60" s="122"/>
      <c r="B60" s="110"/>
      <c r="C60" s="110"/>
      <c r="D60" s="108"/>
    </row>
    <row r="61" spans="1:4" ht="14.25">
      <c r="A61" s="122"/>
      <c r="B61" s="110"/>
      <c r="C61" s="110"/>
      <c r="D61" s="108"/>
    </row>
    <row r="62" spans="1:4" ht="14.25">
      <c r="A62" s="122"/>
      <c r="B62" s="110"/>
      <c r="C62" s="110"/>
      <c r="D62" s="108"/>
    </row>
    <row r="63" spans="1:2" ht="15">
      <c r="A63" s="134"/>
      <c r="B63" s="117"/>
    </row>
    <row r="64" spans="1:4" ht="14.25">
      <c r="A64" s="122"/>
      <c r="B64" s="110"/>
      <c r="C64" s="110"/>
      <c r="D64" s="108"/>
    </row>
    <row r="65" spans="1:4" ht="14.25">
      <c r="A65" s="122"/>
      <c r="B65" s="110"/>
      <c r="C65" s="110"/>
      <c r="D65" s="108"/>
    </row>
    <row r="66" spans="1:4" ht="14.25">
      <c r="A66" s="122"/>
      <c r="B66" s="110"/>
      <c r="C66" s="110"/>
      <c r="D66" s="108"/>
    </row>
    <row r="67" spans="1:4" ht="14.25">
      <c r="A67" s="122"/>
      <c r="B67" s="110"/>
      <c r="C67" s="110"/>
      <c r="D67" s="108"/>
    </row>
    <row r="68" spans="1:4" ht="14.25">
      <c r="A68" s="122"/>
      <c r="B68" s="110"/>
      <c r="C68" s="110"/>
      <c r="D68" s="108"/>
    </row>
    <row r="69" spans="1:4" ht="14.25">
      <c r="A69" s="122"/>
      <c r="B69" s="110"/>
      <c r="C69" s="110"/>
      <c r="D69" s="108"/>
    </row>
    <row r="70" spans="1:4" ht="14.25">
      <c r="A70" s="122"/>
      <c r="B70" s="110"/>
      <c r="C70" s="110"/>
      <c r="D70" s="108"/>
    </row>
    <row r="71" spans="1:4" ht="14.25">
      <c r="A71" s="126"/>
      <c r="B71" s="127"/>
      <c r="C71" s="110"/>
      <c r="D71" s="108"/>
    </row>
    <row r="72" spans="1:4" ht="14.25">
      <c r="A72" s="122"/>
      <c r="B72" s="110"/>
      <c r="C72" s="110"/>
      <c r="D72" s="108"/>
    </row>
    <row r="73" spans="1:4" ht="14.25">
      <c r="A73" s="109"/>
      <c r="B73" s="110"/>
      <c r="C73" s="110"/>
      <c r="D73" s="108"/>
    </row>
    <row r="74" s="108" customFormat="1" ht="12" customHeight="1">
      <c r="C74" s="110"/>
    </row>
    <row r="75" s="108" customFormat="1" ht="14.25"/>
    <row r="76" spans="1:3" s="108" customFormat="1" ht="18">
      <c r="A76" s="109"/>
      <c r="B76" s="138"/>
      <c r="C76" s="110"/>
    </row>
    <row r="77" spans="1:3" s="108" customFormat="1" ht="15">
      <c r="A77" s="109"/>
      <c r="B77" s="139"/>
      <c r="C77" s="110"/>
    </row>
    <row r="78" spans="1:4" s="108" customFormat="1" ht="15">
      <c r="A78" s="140"/>
      <c r="B78" s="139"/>
      <c r="C78" s="110"/>
      <c r="D78" s="112"/>
    </row>
    <row r="79" spans="1:4" ht="15">
      <c r="A79" s="116"/>
      <c r="B79" s="117"/>
      <c r="D79" s="136"/>
    </row>
    <row r="80" spans="1:4" ht="14.25">
      <c r="A80" s="122"/>
      <c r="B80" s="137"/>
      <c r="C80" s="110"/>
      <c r="D80" s="108"/>
    </row>
    <row r="81" spans="1:3" s="108" customFormat="1" ht="15">
      <c r="A81" s="122"/>
      <c r="B81" s="109"/>
      <c r="C81" s="112"/>
    </row>
    <row r="82" spans="1:2" ht="15">
      <c r="A82" s="134"/>
      <c r="B82" s="117"/>
    </row>
    <row r="83" spans="1:4" ht="14.25">
      <c r="A83" s="122"/>
      <c r="B83" s="125"/>
      <c r="C83" s="110"/>
      <c r="D83" s="108"/>
    </row>
    <row r="84" spans="1:4" ht="14.25">
      <c r="A84" s="122"/>
      <c r="B84" s="125"/>
      <c r="C84" s="110"/>
      <c r="D84" s="108"/>
    </row>
    <row r="85" spans="1:4" ht="14.25">
      <c r="A85" s="122"/>
      <c r="B85" s="125"/>
      <c r="C85" s="110"/>
      <c r="D85" s="108"/>
    </row>
    <row r="86" spans="1:4" ht="14.25">
      <c r="A86" s="126"/>
      <c r="B86" s="127"/>
      <c r="C86" s="110"/>
      <c r="D86" s="108"/>
    </row>
    <row r="87" spans="1:4" ht="14.25">
      <c r="A87" s="122"/>
      <c r="B87" s="125"/>
      <c r="C87" s="110"/>
      <c r="D87" s="108"/>
    </row>
    <row r="88" spans="1:4" ht="14.25">
      <c r="A88" s="126"/>
      <c r="B88" s="127"/>
      <c r="C88" s="110"/>
      <c r="D88" s="108"/>
    </row>
    <row r="89" spans="1:4" ht="14.25">
      <c r="A89" s="126"/>
      <c r="B89" s="127"/>
      <c r="C89" s="110"/>
      <c r="D89" s="108"/>
    </row>
    <row r="90" spans="1:4" ht="14.25">
      <c r="A90" s="109"/>
      <c r="B90" s="108"/>
      <c r="C90" s="110"/>
      <c r="D90" s="108"/>
    </row>
    <row r="91" spans="1:2" ht="15">
      <c r="A91" s="134"/>
      <c r="B91" s="117"/>
    </row>
    <row r="92" spans="1:4" ht="14.25">
      <c r="A92" s="122"/>
      <c r="B92" s="110"/>
      <c r="C92" s="110"/>
      <c r="D92" s="108"/>
    </row>
    <row r="93" spans="1:4" ht="14.25">
      <c r="A93" s="122"/>
      <c r="B93" s="110"/>
      <c r="C93" s="110"/>
      <c r="D93" s="108"/>
    </row>
    <row r="94" spans="1:4" ht="14.25">
      <c r="A94" s="122"/>
      <c r="B94" s="110"/>
      <c r="C94" s="110"/>
      <c r="D94" s="108"/>
    </row>
    <row r="95" spans="1:3" s="108" customFormat="1" ht="14.25">
      <c r="A95" s="122"/>
      <c r="B95" s="110"/>
      <c r="C95" s="110"/>
    </row>
    <row r="96" spans="1:2" ht="15">
      <c r="A96" s="134"/>
      <c r="B96" s="117"/>
    </row>
    <row r="97" spans="1:4" ht="14.25">
      <c r="A97" s="122"/>
      <c r="B97" s="110"/>
      <c r="C97" s="110"/>
      <c r="D97" s="108"/>
    </row>
    <row r="98" spans="1:4" ht="14.25">
      <c r="A98" s="122"/>
      <c r="B98" s="110"/>
      <c r="C98" s="110"/>
      <c r="D98" s="108"/>
    </row>
    <row r="99" spans="1:4" ht="14.25">
      <c r="A99" s="122"/>
      <c r="B99" s="110"/>
      <c r="C99" s="110"/>
      <c r="D99" s="108"/>
    </row>
    <row r="100" spans="1:3" s="108" customFormat="1" ht="14.25">
      <c r="A100" s="122"/>
      <c r="B100" s="110"/>
      <c r="C100" s="110"/>
    </row>
    <row r="101" spans="1:2" ht="15">
      <c r="A101" s="134"/>
      <c r="B101" s="117"/>
    </row>
    <row r="102" spans="1:4" ht="14.25">
      <c r="A102" s="122"/>
      <c r="B102" s="110"/>
      <c r="C102" s="110"/>
      <c r="D102" s="108"/>
    </row>
    <row r="103" spans="1:3" s="108" customFormat="1" ht="14.25">
      <c r="A103" s="122"/>
      <c r="B103" s="110"/>
      <c r="C103" s="110"/>
    </row>
    <row r="104" ht="15">
      <c r="B104" s="117"/>
    </row>
    <row r="105" spans="1:4" ht="14.25">
      <c r="A105" s="122"/>
      <c r="B105" s="110"/>
      <c r="C105" s="110"/>
      <c r="D105" s="108"/>
    </row>
    <row r="106" spans="1:4" ht="14.25">
      <c r="A106" s="122"/>
      <c r="B106" s="110"/>
      <c r="C106" s="110"/>
      <c r="D106" s="108"/>
    </row>
    <row r="107" spans="1:4" ht="14.25">
      <c r="A107" s="122"/>
      <c r="B107" s="110"/>
      <c r="C107" s="110"/>
      <c r="D107" s="108"/>
    </row>
    <row r="108" spans="1:2" ht="15">
      <c r="A108" s="134"/>
      <c r="B108" s="117"/>
    </row>
    <row r="109" spans="1:4" ht="14.25">
      <c r="A109" s="122"/>
      <c r="B109" s="110"/>
      <c r="C109" s="110"/>
      <c r="D109" s="108"/>
    </row>
    <row r="110" spans="1:4" ht="14.25">
      <c r="A110" s="122"/>
      <c r="B110" s="110"/>
      <c r="C110" s="110"/>
      <c r="D110" s="108"/>
    </row>
    <row r="111" spans="1:2" ht="15">
      <c r="A111" s="134"/>
      <c r="B111" s="117"/>
    </row>
    <row r="112" spans="1:4" ht="14.25">
      <c r="A112" s="122"/>
      <c r="B112" s="110"/>
      <c r="C112" s="110"/>
      <c r="D112" s="108"/>
    </row>
    <row r="113" spans="1:4" ht="14.25">
      <c r="A113" s="122"/>
      <c r="B113" s="110"/>
      <c r="C113" s="110"/>
      <c r="D113" s="108"/>
    </row>
    <row r="114" spans="1:4" ht="14.25">
      <c r="A114" s="122"/>
      <c r="B114" s="110"/>
      <c r="C114" s="110"/>
      <c r="D114" s="108"/>
    </row>
    <row r="115" spans="1:4" ht="14.25">
      <c r="A115" s="122"/>
      <c r="B115" s="110"/>
      <c r="C115" s="110"/>
      <c r="D115" s="108"/>
    </row>
    <row r="116" spans="1:4" ht="14.25">
      <c r="A116" s="122"/>
      <c r="B116" s="110"/>
      <c r="C116" s="110"/>
      <c r="D116" s="108"/>
    </row>
    <row r="117" spans="1:2" ht="15">
      <c r="A117" s="134"/>
      <c r="B117" s="117"/>
    </row>
    <row r="118" spans="1:4" ht="14.25">
      <c r="A118" s="122"/>
      <c r="B118" s="110"/>
      <c r="C118" s="110"/>
      <c r="D118" s="108"/>
    </row>
    <row r="119" spans="1:4" ht="14.25">
      <c r="A119" s="122"/>
      <c r="B119" s="110"/>
      <c r="C119" s="110"/>
      <c r="D119" s="108"/>
    </row>
    <row r="120" spans="1:4" ht="14.25">
      <c r="A120" s="122"/>
      <c r="B120" s="110"/>
      <c r="C120" s="110"/>
      <c r="D120" s="108"/>
    </row>
    <row r="121" spans="1:4" ht="14.25">
      <c r="A121" s="122"/>
      <c r="B121" s="110"/>
      <c r="C121" s="110"/>
      <c r="D121" s="108"/>
    </row>
    <row r="122" spans="1:4" ht="14.25">
      <c r="A122" s="122"/>
      <c r="B122" s="110"/>
      <c r="C122" s="110"/>
      <c r="D122" s="108"/>
    </row>
    <row r="123" spans="1:2" ht="15">
      <c r="A123" s="134"/>
      <c r="B123" s="117"/>
    </row>
    <row r="124" spans="1:4" ht="14.25">
      <c r="A124" s="122"/>
      <c r="B124" s="110"/>
      <c r="C124" s="110"/>
      <c r="D124" s="108"/>
    </row>
    <row r="125" spans="1:4" ht="14.25">
      <c r="A125" s="122"/>
      <c r="B125" s="110"/>
      <c r="C125" s="110"/>
      <c r="D125" s="108"/>
    </row>
    <row r="126" spans="1:4" ht="14.25">
      <c r="A126" s="122"/>
      <c r="B126" s="110"/>
      <c r="C126" s="110"/>
      <c r="D126" s="108"/>
    </row>
    <row r="127" spans="1:4" ht="14.25">
      <c r="A127" s="122"/>
      <c r="B127" s="110"/>
      <c r="C127" s="110"/>
      <c r="D127" s="108"/>
    </row>
    <row r="128" spans="1:4" ht="14.25">
      <c r="A128" s="122"/>
      <c r="B128" s="110"/>
      <c r="C128" s="110"/>
      <c r="D128" s="108"/>
    </row>
    <row r="129" spans="1:4" ht="14.25">
      <c r="A129" s="122"/>
      <c r="B129" s="110"/>
      <c r="C129" s="110"/>
      <c r="D129" s="108"/>
    </row>
    <row r="130" spans="1:4" ht="14.25">
      <c r="A130" s="122"/>
      <c r="B130" s="110"/>
      <c r="C130" s="110"/>
      <c r="D130" s="108"/>
    </row>
    <row r="131" spans="1:4" ht="14.25">
      <c r="A131" s="122"/>
      <c r="B131" s="110"/>
      <c r="C131" s="110"/>
      <c r="D131" s="108"/>
    </row>
    <row r="132" spans="1:2" ht="15">
      <c r="A132" s="134"/>
      <c r="B132" s="117"/>
    </row>
    <row r="133" spans="1:4" ht="14.25">
      <c r="A133" s="122"/>
      <c r="B133" s="110"/>
      <c r="C133" s="110"/>
      <c r="D133" s="108"/>
    </row>
    <row r="134" spans="1:4" ht="14.25">
      <c r="A134" s="122"/>
      <c r="B134" s="110"/>
      <c r="C134" s="110"/>
      <c r="D134" s="108"/>
    </row>
    <row r="135" spans="1:4" ht="14.25">
      <c r="A135" s="122"/>
      <c r="B135" s="110"/>
      <c r="C135" s="110"/>
      <c r="D135" s="108"/>
    </row>
    <row r="136" spans="1:4" ht="14.25">
      <c r="A136" s="122"/>
      <c r="B136" s="110"/>
      <c r="C136" s="110"/>
      <c r="D136" s="108"/>
    </row>
    <row r="137" spans="1:4" ht="14.25">
      <c r="A137" s="122"/>
      <c r="B137" s="110"/>
      <c r="C137" s="110"/>
      <c r="D137" s="108"/>
    </row>
    <row r="138" spans="1:4" ht="14.25">
      <c r="A138" s="122"/>
      <c r="B138" s="110"/>
      <c r="C138" s="110"/>
      <c r="D138" s="108"/>
    </row>
    <row r="139" spans="1:4" ht="14.25">
      <c r="A139" s="122"/>
      <c r="B139" s="110"/>
      <c r="C139" s="110"/>
      <c r="D139" s="108"/>
    </row>
    <row r="140" spans="1:4" ht="14.25">
      <c r="A140" s="122"/>
      <c r="B140" s="110"/>
      <c r="C140" s="110"/>
      <c r="D140" s="108"/>
    </row>
    <row r="141" spans="1:4" ht="14.25">
      <c r="A141" s="122"/>
      <c r="B141" s="110"/>
      <c r="C141" s="110"/>
      <c r="D141" s="108"/>
    </row>
    <row r="142" spans="1:4" ht="14.25">
      <c r="A142" s="109"/>
      <c r="B142" s="110"/>
      <c r="C142" s="110"/>
      <c r="D142" s="108"/>
    </row>
    <row r="143" ht="15">
      <c r="B143" s="133"/>
    </row>
    <row r="144" spans="1:4" ht="15">
      <c r="A144" s="140"/>
      <c r="B144" s="133"/>
      <c r="D144" s="112"/>
    </row>
    <row r="145" spans="1:4" ht="18">
      <c r="A145" s="140"/>
      <c r="B145" s="138"/>
      <c r="D145" s="112"/>
    </row>
    <row r="146" spans="1:4" ht="15">
      <c r="A146" s="140"/>
      <c r="B146" s="139"/>
      <c r="D146" s="112"/>
    </row>
    <row r="147" spans="1:4" ht="15">
      <c r="A147" s="140"/>
      <c r="B147" s="133"/>
      <c r="D147" s="112"/>
    </row>
    <row r="148" spans="1:4" ht="15">
      <c r="A148" s="116"/>
      <c r="B148" s="117"/>
      <c r="D148" s="136"/>
    </row>
    <row r="149" spans="1:4" ht="14.25">
      <c r="A149" s="122"/>
      <c r="B149" s="137"/>
      <c r="C149" s="110"/>
      <c r="D149" s="108"/>
    </row>
    <row r="150" spans="1:4" ht="14.25">
      <c r="A150" s="122"/>
      <c r="B150" s="109"/>
      <c r="C150" s="110"/>
      <c r="D150" s="108"/>
    </row>
    <row r="151" spans="1:2" ht="15">
      <c r="A151" s="134"/>
      <c r="B151" s="117"/>
    </row>
    <row r="152" spans="1:4" ht="14.25">
      <c r="A152" s="122"/>
      <c r="B152" s="125"/>
      <c r="C152" s="110"/>
      <c r="D152" s="108"/>
    </row>
    <row r="153" spans="1:4" ht="14.25">
      <c r="A153" s="122"/>
      <c r="B153" s="125"/>
      <c r="C153" s="110"/>
      <c r="D153" s="108"/>
    </row>
    <row r="154" spans="1:4" ht="14.25">
      <c r="A154" s="122"/>
      <c r="B154" s="125"/>
      <c r="C154" s="110"/>
      <c r="D154" s="108"/>
    </row>
    <row r="155" spans="1:4" ht="14.25">
      <c r="A155" s="126"/>
      <c r="B155" s="127"/>
      <c r="C155" s="110"/>
      <c r="D155" s="108"/>
    </row>
    <row r="156" spans="1:4" ht="14.25">
      <c r="A156" s="122"/>
      <c r="B156" s="125"/>
      <c r="C156" s="110"/>
      <c r="D156" s="108"/>
    </row>
    <row r="157" spans="1:4" ht="14.25">
      <c r="A157" s="126"/>
      <c r="B157" s="127"/>
      <c r="C157" s="110"/>
      <c r="D157" s="108"/>
    </row>
    <row r="158" spans="1:4" ht="14.25">
      <c r="A158" s="126"/>
      <c r="B158" s="127"/>
      <c r="C158" s="110"/>
      <c r="D158" s="108"/>
    </row>
    <row r="159" spans="1:4" ht="14.25">
      <c r="A159" s="109"/>
      <c r="B159" s="108"/>
      <c r="C159" s="110"/>
      <c r="D159" s="108"/>
    </row>
    <row r="160" spans="1:2" ht="15">
      <c r="A160" s="134"/>
      <c r="B160" s="117"/>
    </row>
    <row r="161" spans="1:4" ht="14.25">
      <c r="A161" s="122"/>
      <c r="B161" s="110"/>
      <c r="C161" s="110"/>
      <c r="D161" s="108"/>
    </row>
    <row r="162" spans="1:4" ht="14.25">
      <c r="A162" s="122"/>
      <c r="B162" s="110"/>
      <c r="C162" s="110"/>
      <c r="D162" s="108"/>
    </row>
    <row r="163" spans="1:4" ht="14.25">
      <c r="A163" s="122"/>
      <c r="B163" s="110"/>
      <c r="C163" s="110"/>
      <c r="D163" s="108"/>
    </row>
    <row r="164" spans="1:4" ht="14.25">
      <c r="A164" s="122"/>
      <c r="B164" s="110"/>
      <c r="C164" s="110"/>
      <c r="D164" s="108"/>
    </row>
    <row r="165" spans="1:2" ht="15">
      <c r="A165" s="134"/>
      <c r="B165" s="117"/>
    </row>
    <row r="166" spans="1:4" ht="14.25">
      <c r="A166" s="122"/>
      <c r="B166" s="110"/>
      <c r="C166" s="110"/>
      <c r="D166" s="108"/>
    </row>
    <row r="167" spans="1:4" ht="14.25">
      <c r="A167" s="122"/>
      <c r="B167" s="110"/>
      <c r="C167" s="110"/>
      <c r="D167" s="108"/>
    </row>
    <row r="168" spans="1:4" ht="14.25">
      <c r="A168" s="122"/>
      <c r="B168" s="110"/>
      <c r="C168" s="110"/>
      <c r="D168" s="108"/>
    </row>
    <row r="169" spans="1:4" ht="14.25">
      <c r="A169" s="122"/>
      <c r="B169" s="110"/>
      <c r="C169" s="110"/>
      <c r="D169" s="108"/>
    </row>
    <row r="170" spans="1:2" ht="15">
      <c r="A170" s="134"/>
      <c r="B170" s="117"/>
    </row>
    <row r="171" spans="1:4" ht="14.25">
      <c r="A171" s="122"/>
      <c r="B171" s="110"/>
      <c r="C171" s="110"/>
      <c r="D171" s="108"/>
    </row>
    <row r="172" spans="1:4" ht="14.25">
      <c r="A172" s="122"/>
      <c r="B172" s="110"/>
      <c r="C172" s="110"/>
      <c r="D172" s="108"/>
    </row>
    <row r="173" ht="15">
      <c r="B173" s="117"/>
    </row>
    <row r="174" spans="1:4" ht="14.25">
      <c r="A174" s="122"/>
      <c r="B174" s="110"/>
      <c r="C174" s="110"/>
      <c r="D174" s="108"/>
    </row>
    <row r="175" spans="1:4" ht="14.25">
      <c r="A175" s="122"/>
      <c r="B175" s="110"/>
      <c r="C175" s="110"/>
      <c r="D175" s="108"/>
    </row>
    <row r="176" spans="1:4" ht="14.25">
      <c r="A176" s="122"/>
      <c r="B176" s="110"/>
      <c r="C176" s="110"/>
      <c r="D176" s="108"/>
    </row>
    <row r="177" spans="1:2" ht="15">
      <c r="A177" s="134"/>
      <c r="B177" s="117"/>
    </row>
    <row r="178" spans="1:4" ht="14.25">
      <c r="A178" s="122"/>
      <c r="B178" s="110"/>
      <c r="C178" s="110"/>
      <c r="D178" s="108"/>
    </row>
    <row r="179" spans="1:4" ht="14.25">
      <c r="A179" s="122"/>
      <c r="B179" s="110"/>
      <c r="C179" s="110"/>
      <c r="D179" s="108"/>
    </row>
    <row r="180" spans="1:2" ht="15">
      <c r="A180" s="134"/>
      <c r="B180" s="117"/>
    </row>
    <row r="181" spans="1:4" ht="14.25">
      <c r="A181" s="122"/>
      <c r="B181" s="110"/>
      <c r="C181" s="110"/>
      <c r="D181" s="108"/>
    </row>
    <row r="182" spans="1:4" ht="14.25">
      <c r="A182" s="122"/>
      <c r="B182" s="110"/>
      <c r="C182" s="110"/>
      <c r="D182" s="108"/>
    </row>
    <row r="183" spans="1:4" ht="14.25">
      <c r="A183" s="122"/>
      <c r="B183" s="110"/>
      <c r="C183" s="110"/>
      <c r="D183" s="108"/>
    </row>
    <row r="184" spans="1:4" ht="14.25">
      <c r="A184" s="122"/>
      <c r="B184" s="110"/>
      <c r="C184" s="110"/>
      <c r="D184" s="108"/>
    </row>
    <row r="185" spans="1:4" ht="14.25">
      <c r="A185" s="122"/>
      <c r="B185" s="110"/>
      <c r="C185" s="110"/>
      <c r="D185" s="108"/>
    </row>
    <row r="186" spans="1:2" ht="15">
      <c r="A186" s="134"/>
      <c r="B186" s="117"/>
    </row>
    <row r="187" spans="1:4" ht="14.25">
      <c r="A187" s="122"/>
      <c r="B187" s="110"/>
      <c r="C187" s="110"/>
      <c r="D187" s="108"/>
    </row>
    <row r="188" spans="1:4" ht="14.25">
      <c r="A188" s="122"/>
      <c r="B188" s="110"/>
      <c r="C188" s="110"/>
      <c r="D188" s="108"/>
    </row>
    <row r="189" spans="1:4" ht="14.25">
      <c r="A189" s="122"/>
      <c r="B189" s="110"/>
      <c r="C189" s="110"/>
      <c r="D189" s="108"/>
    </row>
    <row r="190" spans="1:4" ht="14.25">
      <c r="A190" s="122"/>
      <c r="B190" s="110"/>
      <c r="C190" s="110"/>
      <c r="D190" s="108"/>
    </row>
    <row r="191" spans="1:4" ht="14.25">
      <c r="A191" s="122"/>
      <c r="B191" s="110"/>
      <c r="C191" s="110"/>
      <c r="D191" s="108"/>
    </row>
    <row r="192" spans="1:2" ht="15">
      <c r="A192" s="134"/>
      <c r="B192" s="117"/>
    </row>
    <row r="193" spans="1:4" ht="14.25">
      <c r="A193" s="122"/>
      <c r="B193" s="110"/>
      <c r="C193" s="110"/>
      <c r="D193" s="108"/>
    </row>
    <row r="194" spans="1:4" ht="14.25">
      <c r="A194" s="122"/>
      <c r="B194" s="110"/>
      <c r="C194" s="110"/>
      <c r="D194" s="108"/>
    </row>
    <row r="195" spans="1:4" ht="14.25">
      <c r="A195" s="122"/>
      <c r="B195" s="110"/>
      <c r="C195" s="110"/>
      <c r="D195" s="108"/>
    </row>
    <row r="196" spans="1:4" ht="14.25">
      <c r="A196" s="122"/>
      <c r="B196" s="110"/>
      <c r="C196" s="110"/>
      <c r="D196" s="108"/>
    </row>
    <row r="197" spans="1:4" ht="14.25">
      <c r="A197" s="122"/>
      <c r="B197" s="110"/>
      <c r="C197" s="110"/>
      <c r="D197" s="108"/>
    </row>
    <row r="198" spans="1:4" ht="14.25">
      <c r="A198" s="122"/>
      <c r="B198" s="110"/>
      <c r="C198" s="110"/>
      <c r="D198" s="108"/>
    </row>
    <row r="199" spans="1:4" ht="14.25">
      <c r="A199" s="122"/>
      <c r="B199" s="110"/>
      <c r="C199" s="110"/>
      <c r="D199" s="108"/>
    </row>
    <row r="200" spans="1:4" ht="14.25">
      <c r="A200" s="122"/>
      <c r="B200" s="110"/>
      <c r="C200" s="110"/>
      <c r="D200" s="108"/>
    </row>
    <row r="201" spans="1:2" ht="15">
      <c r="A201" s="134"/>
      <c r="B201" s="117"/>
    </row>
    <row r="202" spans="1:4" ht="14.25">
      <c r="A202" s="122"/>
      <c r="B202" s="110"/>
      <c r="C202" s="110"/>
      <c r="D202" s="108"/>
    </row>
    <row r="203" spans="1:4" ht="14.25">
      <c r="A203" s="122"/>
      <c r="B203" s="110"/>
      <c r="C203" s="110"/>
      <c r="D203" s="108"/>
    </row>
    <row r="204" spans="1:4" ht="14.25">
      <c r="A204" s="122"/>
      <c r="B204" s="110"/>
      <c r="C204" s="110"/>
      <c r="D204" s="108"/>
    </row>
    <row r="205" spans="1:4" ht="14.25">
      <c r="A205" s="122"/>
      <c r="B205" s="110"/>
      <c r="C205" s="110"/>
      <c r="D205" s="108"/>
    </row>
    <row r="206" spans="1:4" ht="14.25">
      <c r="A206" s="122"/>
      <c r="B206" s="110"/>
      <c r="C206" s="110"/>
      <c r="D206" s="108"/>
    </row>
    <row r="207" spans="1:4" ht="14.25">
      <c r="A207" s="122"/>
      <c r="B207" s="110"/>
      <c r="C207" s="110"/>
      <c r="D207" s="108"/>
    </row>
    <row r="208" spans="1:4" ht="14.25">
      <c r="A208" s="122"/>
      <c r="B208" s="110"/>
      <c r="C208" s="110"/>
      <c r="D208" s="108"/>
    </row>
    <row r="209" spans="1:4" ht="14.25">
      <c r="A209" s="122"/>
      <c r="B209" s="110"/>
      <c r="C209" s="110"/>
      <c r="D209" s="108"/>
    </row>
    <row r="210" spans="1:4" ht="14.25">
      <c r="A210" s="122"/>
      <c r="B210" s="110"/>
      <c r="C210" s="110"/>
      <c r="D210" s="108"/>
    </row>
    <row r="211" spans="1:4" ht="14.25">
      <c r="A211" s="109"/>
      <c r="B211" s="110"/>
      <c r="C211" s="110"/>
      <c r="D211" s="108"/>
    </row>
    <row r="212" spans="1:2" ht="12.75">
      <c r="A212" s="105"/>
      <c r="B212" s="105"/>
    </row>
    <row r="213" spans="1:4" ht="15">
      <c r="A213" s="140"/>
      <c r="B213" s="105"/>
      <c r="D213" s="112"/>
    </row>
    <row r="214" spans="1:4" ht="18">
      <c r="A214" s="140"/>
      <c r="B214" s="138"/>
      <c r="D214" s="112"/>
    </row>
    <row r="215" spans="1:4" ht="15">
      <c r="A215" s="140"/>
      <c r="B215" s="139"/>
      <c r="D215" s="112"/>
    </row>
    <row r="216" spans="1:4" ht="15">
      <c r="A216" s="140"/>
      <c r="B216" s="139"/>
      <c r="D216" s="112"/>
    </row>
    <row r="217" spans="1:4" ht="15">
      <c r="A217" s="116"/>
      <c r="B217" s="117"/>
      <c r="D217" s="136"/>
    </row>
    <row r="218" spans="1:4" ht="14.25">
      <c r="A218" s="122"/>
      <c r="B218" s="137"/>
      <c r="C218" s="110"/>
      <c r="D218" s="108"/>
    </row>
    <row r="219" spans="1:4" ht="14.25">
      <c r="A219" s="122"/>
      <c r="B219" s="109"/>
      <c r="C219" s="110"/>
      <c r="D219" s="108"/>
    </row>
    <row r="220" spans="1:2" ht="15">
      <c r="A220" s="134"/>
      <c r="B220" s="117"/>
    </row>
    <row r="221" spans="1:4" ht="14.25">
      <c r="A221" s="122"/>
      <c r="B221" s="125"/>
      <c r="C221" s="110"/>
      <c r="D221" s="108"/>
    </row>
    <row r="222" spans="1:4" ht="14.25">
      <c r="A222" s="122"/>
      <c r="B222" s="125"/>
      <c r="C222" s="110"/>
      <c r="D222" s="108"/>
    </row>
    <row r="223" spans="1:4" ht="14.25">
      <c r="A223" s="122"/>
      <c r="B223" s="125"/>
      <c r="C223" s="110"/>
      <c r="D223" s="108"/>
    </row>
    <row r="224" spans="1:4" ht="14.25">
      <c r="A224" s="126"/>
      <c r="B224" s="127"/>
      <c r="C224" s="110"/>
      <c r="D224" s="108"/>
    </row>
    <row r="225" spans="1:4" ht="14.25">
      <c r="A225" s="122"/>
      <c r="B225" s="125"/>
      <c r="C225" s="110"/>
      <c r="D225" s="108"/>
    </row>
    <row r="226" spans="1:4" ht="14.25">
      <c r="A226" s="126"/>
      <c r="B226" s="127"/>
      <c r="C226" s="110"/>
      <c r="D226" s="108"/>
    </row>
    <row r="227" spans="1:4" ht="14.25">
      <c r="A227" s="126"/>
      <c r="B227" s="127"/>
      <c r="C227" s="110"/>
      <c r="D227" s="108"/>
    </row>
    <row r="228" spans="1:4" ht="14.25">
      <c r="A228" s="109"/>
      <c r="B228" s="108"/>
      <c r="C228" s="110"/>
      <c r="D228" s="108"/>
    </row>
    <row r="229" spans="1:2" ht="15">
      <c r="A229" s="134"/>
      <c r="B229" s="117"/>
    </row>
    <row r="230" spans="1:4" ht="14.25">
      <c r="A230" s="122"/>
      <c r="B230" s="110"/>
      <c r="C230" s="110"/>
      <c r="D230" s="108"/>
    </row>
    <row r="231" spans="1:4" ht="14.25">
      <c r="A231" s="122"/>
      <c r="B231" s="110"/>
      <c r="C231" s="110"/>
      <c r="D231" s="108"/>
    </row>
    <row r="232" spans="1:4" ht="14.25">
      <c r="A232" s="122"/>
      <c r="B232" s="110"/>
      <c r="C232" s="110"/>
      <c r="D232" s="108"/>
    </row>
    <row r="233" spans="1:4" ht="14.25">
      <c r="A233" s="122"/>
      <c r="B233" s="110"/>
      <c r="C233" s="110"/>
      <c r="D233" s="108"/>
    </row>
    <row r="234" spans="1:2" ht="15">
      <c r="A234" s="134"/>
      <c r="B234" s="117"/>
    </row>
    <row r="235" spans="1:4" ht="14.25">
      <c r="A235" s="122"/>
      <c r="B235" s="110"/>
      <c r="C235" s="110"/>
      <c r="D235" s="108"/>
    </row>
    <row r="236" spans="1:4" ht="14.25">
      <c r="A236" s="122"/>
      <c r="B236" s="110"/>
      <c r="C236" s="110"/>
      <c r="D236" s="108"/>
    </row>
    <row r="237" spans="1:4" ht="14.25">
      <c r="A237" s="122"/>
      <c r="B237" s="110"/>
      <c r="C237" s="110"/>
      <c r="D237" s="108"/>
    </row>
    <row r="238" spans="1:4" ht="14.25">
      <c r="A238" s="122"/>
      <c r="B238" s="110"/>
      <c r="C238" s="110"/>
      <c r="D238" s="108"/>
    </row>
    <row r="239" spans="1:2" ht="15">
      <c r="A239" s="134"/>
      <c r="B239" s="117"/>
    </row>
    <row r="240" spans="1:4" ht="14.25">
      <c r="A240" s="122"/>
      <c r="B240" s="110"/>
      <c r="C240" s="110"/>
      <c r="D240" s="108"/>
    </row>
    <row r="241" spans="1:4" ht="14.25">
      <c r="A241" s="122"/>
      <c r="B241" s="110"/>
      <c r="C241" s="110"/>
      <c r="D241" s="108"/>
    </row>
    <row r="242" ht="15">
      <c r="B242" s="117"/>
    </row>
    <row r="243" spans="1:4" ht="14.25">
      <c r="A243" s="122"/>
      <c r="B243" s="110"/>
      <c r="C243" s="110"/>
      <c r="D243" s="108"/>
    </row>
    <row r="244" spans="1:4" ht="14.25">
      <c r="A244" s="122"/>
      <c r="B244" s="110"/>
      <c r="C244" s="110"/>
      <c r="D244" s="108"/>
    </row>
    <row r="245" spans="1:4" ht="14.25">
      <c r="A245" s="122"/>
      <c r="B245" s="110"/>
      <c r="C245" s="110"/>
      <c r="D245" s="108"/>
    </row>
    <row r="246" spans="1:2" ht="15">
      <c r="A246" s="134"/>
      <c r="B246" s="117"/>
    </row>
    <row r="247" spans="1:4" ht="14.25">
      <c r="A247" s="122"/>
      <c r="B247" s="110"/>
      <c r="C247" s="110"/>
      <c r="D247" s="108"/>
    </row>
    <row r="248" spans="1:4" ht="14.25">
      <c r="A248" s="122"/>
      <c r="B248" s="110"/>
      <c r="C248" s="110"/>
      <c r="D248" s="108"/>
    </row>
    <row r="249" spans="1:2" ht="15">
      <c r="A249" s="134"/>
      <c r="B249" s="117"/>
    </row>
    <row r="250" spans="1:4" ht="14.25">
      <c r="A250" s="122"/>
      <c r="B250" s="110"/>
      <c r="C250" s="110"/>
      <c r="D250" s="108"/>
    </row>
    <row r="251" spans="1:4" ht="14.25">
      <c r="A251" s="122"/>
      <c r="B251" s="110"/>
      <c r="C251" s="110"/>
      <c r="D251" s="108"/>
    </row>
    <row r="252" spans="1:4" ht="14.25">
      <c r="A252" s="122"/>
      <c r="B252" s="110"/>
      <c r="C252" s="110"/>
      <c r="D252" s="108"/>
    </row>
    <row r="253" spans="1:4" ht="14.25">
      <c r="A253" s="122"/>
      <c r="B253" s="110"/>
      <c r="C253" s="110"/>
      <c r="D253" s="108"/>
    </row>
    <row r="254" spans="1:4" ht="14.25">
      <c r="A254" s="122"/>
      <c r="B254" s="110"/>
      <c r="C254" s="110"/>
      <c r="D254" s="108"/>
    </row>
    <row r="255" spans="1:2" ht="15">
      <c r="A255" s="134"/>
      <c r="B255" s="117"/>
    </row>
    <row r="256" spans="1:4" ht="14.25">
      <c r="A256" s="122"/>
      <c r="B256" s="110"/>
      <c r="C256" s="110"/>
      <c r="D256" s="108"/>
    </row>
    <row r="257" spans="1:4" ht="14.25">
      <c r="A257" s="122"/>
      <c r="B257" s="110"/>
      <c r="C257" s="110"/>
      <c r="D257" s="108"/>
    </row>
    <row r="258" spans="1:4" ht="14.25">
      <c r="A258" s="122"/>
      <c r="B258" s="110"/>
      <c r="C258" s="110"/>
      <c r="D258" s="108"/>
    </row>
    <row r="259" spans="1:4" ht="14.25">
      <c r="A259" s="122"/>
      <c r="B259" s="110"/>
      <c r="C259" s="110"/>
      <c r="D259" s="108"/>
    </row>
    <row r="260" spans="1:4" ht="14.25">
      <c r="A260" s="122"/>
      <c r="B260" s="110"/>
      <c r="C260" s="110"/>
      <c r="D260" s="108"/>
    </row>
    <row r="261" spans="1:2" ht="15">
      <c r="A261" s="134"/>
      <c r="B261" s="117"/>
    </row>
    <row r="262" spans="1:4" ht="14.25">
      <c r="A262" s="122"/>
      <c r="B262" s="110"/>
      <c r="C262" s="110"/>
      <c r="D262" s="108"/>
    </row>
    <row r="263" spans="1:4" ht="14.25">
      <c r="A263" s="122"/>
      <c r="B263" s="110"/>
      <c r="C263" s="110"/>
      <c r="D263" s="108"/>
    </row>
    <row r="264" spans="1:4" ht="14.25">
      <c r="A264" s="122"/>
      <c r="B264" s="110"/>
      <c r="C264" s="110"/>
      <c r="D264" s="108"/>
    </row>
    <row r="265" spans="1:4" ht="14.25">
      <c r="A265" s="122"/>
      <c r="B265" s="110"/>
      <c r="C265" s="110"/>
      <c r="D265" s="108"/>
    </row>
    <row r="266" spans="1:4" ht="14.25">
      <c r="A266" s="122"/>
      <c r="B266" s="110"/>
      <c r="C266" s="110"/>
      <c r="D266" s="108"/>
    </row>
    <row r="267" spans="1:4" ht="14.25">
      <c r="A267" s="122"/>
      <c r="B267" s="110"/>
      <c r="C267" s="110"/>
      <c r="D267" s="108"/>
    </row>
    <row r="268" spans="1:4" ht="14.25">
      <c r="A268" s="122"/>
      <c r="B268" s="110"/>
      <c r="C268" s="110"/>
      <c r="D268" s="108"/>
    </row>
    <row r="269" spans="1:4" ht="14.25">
      <c r="A269" s="122"/>
      <c r="B269" s="110"/>
      <c r="C269" s="110"/>
      <c r="D269" s="108"/>
    </row>
    <row r="270" spans="1:2" ht="15">
      <c r="A270" s="134"/>
      <c r="B270" s="117"/>
    </row>
    <row r="271" spans="1:4" ht="14.25">
      <c r="A271" s="122"/>
      <c r="B271" s="110"/>
      <c r="C271" s="110"/>
      <c r="D271" s="108"/>
    </row>
    <row r="272" spans="1:4" ht="14.25">
      <c r="A272" s="122"/>
      <c r="B272" s="110"/>
      <c r="C272" s="110"/>
      <c r="D272" s="108"/>
    </row>
    <row r="273" spans="1:4" ht="14.25">
      <c r="A273" s="122"/>
      <c r="B273" s="110"/>
      <c r="C273" s="110"/>
      <c r="D273" s="108"/>
    </row>
    <row r="274" spans="1:4" ht="14.25">
      <c r="A274" s="122"/>
      <c r="B274" s="110"/>
      <c r="C274" s="110"/>
      <c r="D274" s="108"/>
    </row>
    <row r="275" spans="1:4" ht="14.25">
      <c r="A275" s="122"/>
      <c r="B275" s="110"/>
      <c r="C275" s="110"/>
      <c r="D275" s="108"/>
    </row>
    <row r="276" spans="1:4" ht="14.25">
      <c r="A276" s="122"/>
      <c r="B276" s="110"/>
      <c r="C276" s="110"/>
      <c r="D276" s="108"/>
    </row>
    <row r="277" spans="1:4" ht="14.25">
      <c r="A277" s="122"/>
      <c r="B277" s="110"/>
      <c r="C277" s="110"/>
      <c r="D277" s="108"/>
    </row>
    <row r="278" spans="1:4" ht="14.25">
      <c r="A278" s="122"/>
      <c r="B278" s="110"/>
      <c r="C278" s="110"/>
      <c r="D278" s="108"/>
    </row>
    <row r="279" spans="1:4" ht="14.25">
      <c r="A279" s="122"/>
      <c r="B279" s="110"/>
      <c r="C279" s="110"/>
      <c r="D279" s="108"/>
    </row>
    <row r="280" spans="1:4" ht="14.25">
      <c r="A280" s="109"/>
      <c r="B280" s="110"/>
      <c r="C280" s="110"/>
      <c r="D280" s="108"/>
    </row>
    <row r="281" ht="12.75">
      <c r="B281" s="103"/>
    </row>
    <row r="282" spans="1:2" ht="12.75">
      <c r="A282" s="105"/>
      <c r="B282" s="141"/>
    </row>
  </sheetData>
  <sheetProtection/>
  <mergeCells count="8">
    <mergeCell ref="A37:F37"/>
    <mergeCell ref="A18:F18"/>
    <mergeCell ref="A19:F19"/>
    <mergeCell ref="A23:F23"/>
    <mergeCell ref="A25:F25"/>
    <mergeCell ref="A30:F30"/>
    <mergeCell ref="A31:F31"/>
    <mergeCell ref="A21:F21"/>
  </mergeCells>
  <printOptions/>
  <pageMargins left="0.75" right="0.75" top="1" bottom="1" header="0.5" footer="0.5"/>
  <pageSetup horizontalDpi="600" verticalDpi="600" orientation="portrait" paperSize="9" scale="83" r:id="rId2"/>
  <headerFooter alignWithMargins="0">
    <oddHeader>&amp;L&amp;G</oddHeader>
  </headerFooter>
  <rowBreaks count="2" manualBreakCount="2">
    <brk id="17" max="5" man="1"/>
    <brk id="38" max="1" man="1"/>
  </rowBreaks>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1" sqref="A1"/>
    </sheetView>
  </sheetViews>
  <sheetFormatPr defaultColWidth="9.140625" defaultRowHeight="15"/>
  <cols>
    <col min="1" max="1" width="25.57421875" style="4" customWidth="1"/>
    <col min="2" max="16384" width="9.140625" style="4" customWidth="1"/>
  </cols>
  <sheetData>
    <row r="1" ht="12">
      <c r="A1" s="31" t="s">
        <v>35</v>
      </c>
    </row>
    <row r="2" spans="1:6" ht="12.75">
      <c r="A2" s="20" t="s">
        <v>159</v>
      </c>
      <c r="B2" s="14"/>
      <c r="C2" s="14"/>
      <c r="D2" s="14"/>
      <c r="E2" s="14"/>
      <c r="F2" s="14"/>
    </row>
    <row r="3" spans="1:6" ht="12">
      <c r="A3" s="6" t="s">
        <v>7</v>
      </c>
      <c r="B3" s="33"/>
      <c r="C3" s="33"/>
      <c r="D3" s="15"/>
      <c r="E3" s="3"/>
      <c r="F3" s="3"/>
    </row>
    <row r="4" spans="1:6" ht="12">
      <c r="A4" s="6"/>
      <c r="B4" s="33"/>
      <c r="C4" s="33"/>
      <c r="D4" s="15"/>
      <c r="E4" s="3"/>
      <c r="F4" s="3"/>
    </row>
    <row r="5" spans="1:6" ht="12">
      <c r="A5" s="230" t="s">
        <v>16</v>
      </c>
      <c r="B5" s="232" t="s">
        <v>1</v>
      </c>
      <c r="C5" s="232" t="s">
        <v>2</v>
      </c>
      <c r="D5" s="8"/>
      <c r="E5" s="8"/>
      <c r="F5" s="8"/>
    </row>
    <row r="6" spans="1:6" ht="15" customHeight="1">
      <c r="A6" s="231"/>
      <c r="B6" s="233"/>
      <c r="C6" s="233"/>
      <c r="D6" s="16"/>
      <c r="E6" s="16"/>
      <c r="F6" s="16"/>
    </row>
    <row r="7" spans="1:6" ht="22.5" customHeight="1">
      <c r="A7" s="75" t="s">
        <v>8</v>
      </c>
      <c r="B7" s="17"/>
      <c r="C7" s="18"/>
      <c r="D7" s="17"/>
      <c r="E7" s="17"/>
      <c r="F7" s="18"/>
    </row>
    <row r="8" spans="1:6" ht="12">
      <c r="A8" s="75" t="s">
        <v>27</v>
      </c>
      <c r="B8" s="199">
        <v>3.2</v>
      </c>
      <c r="C8" s="199">
        <v>3.1</v>
      </c>
      <c r="D8" s="17"/>
      <c r="E8" s="17"/>
      <c r="F8" s="17"/>
    </row>
    <row r="9" spans="1:6" ht="12">
      <c r="A9" s="75" t="s">
        <v>28</v>
      </c>
      <c r="B9" s="199"/>
      <c r="C9" s="199"/>
      <c r="D9" s="17"/>
      <c r="E9" s="17"/>
      <c r="F9" s="17"/>
    </row>
    <row r="10" spans="1:6" ht="12">
      <c r="A10" s="75" t="s">
        <v>4</v>
      </c>
      <c r="B10" s="199">
        <v>5.1</v>
      </c>
      <c r="C10" s="199">
        <v>5.3</v>
      </c>
      <c r="D10" s="17"/>
      <c r="E10" s="17"/>
      <c r="F10" s="17"/>
    </row>
    <row r="11" spans="1:6" ht="12">
      <c r="A11" s="75" t="s">
        <v>5</v>
      </c>
      <c r="B11" s="199">
        <v>3.1</v>
      </c>
      <c r="C11" s="199">
        <v>2.9000000000000004</v>
      </c>
      <c r="D11" s="17"/>
      <c r="E11" s="17"/>
      <c r="F11" s="17"/>
    </row>
    <row r="12" spans="1:6" ht="22.5" customHeight="1">
      <c r="A12" s="75" t="s">
        <v>9</v>
      </c>
      <c r="B12" s="199"/>
      <c r="C12" s="199"/>
      <c r="D12" s="17"/>
      <c r="E12" s="17"/>
      <c r="F12" s="18"/>
    </row>
    <row r="13" spans="1:6" ht="12">
      <c r="A13" s="75" t="s">
        <v>27</v>
      </c>
      <c r="B13" s="199">
        <v>4.8</v>
      </c>
      <c r="C13" s="199">
        <v>2.9000000000000004</v>
      </c>
      <c r="D13" s="17"/>
      <c r="E13" s="17"/>
      <c r="F13" s="17"/>
    </row>
    <row r="14" spans="1:6" ht="12">
      <c r="A14" s="75" t="s">
        <v>28</v>
      </c>
      <c r="B14" s="199"/>
      <c r="C14" s="199"/>
      <c r="D14" s="17"/>
      <c r="E14" s="17"/>
      <c r="F14" s="17"/>
    </row>
    <row r="15" spans="1:6" ht="12">
      <c r="A15" s="75" t="s">
        <v>4</v>
      </c>
      <c r="B15" s="199">
        <v>5.1</v>
      </c>
      <c r="C15" s="199">
        <v>2.3</v>
      </c>
      <c r="D15" s="17"/>
      <c r="E15" s="17"/>
      <c r="F15" s="17"/>
    </row>
    <row r="16" spans="1:6" ht="12">
      <c r="A16" s="75" t="s">
        <v>5</v>
      </c>
      <c r="B16" s="199">
        <v>4.1000000000000005</v>
      </c>
      <c r="C16" s="199">
        <v>3.2</v>
      </c>
      <c r="D16" s="17"/>
      <c r="E16" s="17"/>
      <c r="F16" s="17"/>
    </row>
    <row r="17" spans="1:6" ht="25.5" customHeight="1">
      <c r="A17" s="75" t="s">
        <v>10</v>
      </c>
      <c r="B17" s="199"/>
      <c r="C17" s="199"/>
      <c r="D17" s="17"/>
      <c r="E17" s="17"/>
      <c r="F17" s="18"/>
    </row>
    <row r="18" spans="1:6" ht="12">
      <c r="A18" s="75" t="s">
        <v>27</v>
      </c>
      <c r="B18" s="199">
        <v>6.3</v>
      </c>
      <c r="C18" s="199">
        <v>4.5</v>
      </c>
      <c r="D18" s="17"/>
      <c r="E18" s="17"/>
      <c r="F18" s="17"/>
    </row>
    <row r="19" spans="1:6" ht="12">
      <c r="A19" s="75" t="s">
        <v>28</v>
      </c>
      <c r="B19" s="199"/>
      <c r="C19" s="199"/>
      <c r="D19" s="17"/>
      <c r="E19" s="17"/>
      <c r="F19" s="17"/>
    </row>
    <row r="20" spans="1:6" ht="12">
      <c r="A20" s="75" t="s">
        <v>3</v>
      </c>
      <c r="B20" s="199">
        <v>7.6</v>
      </c>
      <c r="C20" s="199">
        <v>4.9</v>
      </c>
      <c r="D20" s="17"/>
      <c r="E20" s="17"/>
      <c r="F20" s="17"/>
    </row>
    <row r="21" spans="1:6" ht="12">
      <c r="A21" s="75" t="s">
        <v>4</v>
      </c>
      <c r="B21" s="199">
        <v>9.1</v>
      </c>
      <c r="C21" s="199">
        <v>6</v>
      </c>
      <c r="D21" s="17"/>
      <c r="E21" s="17"/>
      <c r="F21" s="17"/>
    </row>
    <row r="22" spans="1:6" ht="12">
      <c r="A22" s="75" t="s">
        <v>5</v>
      </c>
      <c r="B22" s="199">
        <v>6.800000000000001</v>
      </c>
      <c r="C22" s="199">
        <v>2.9000000000000004</v>
      </c>
      <c r="D22" s="17"/>
      <c r="E22" s="17"/>
      <c r="F22" s="17"/>
    </row>
    <row r="23" spans="1:6" ht="12">
      <c r="A23" s="75" t="s">
        <v>6</v>
      </c>
      <c r="B23" s="199">
        <v>1.7999999999999998</v>
      </c>
      <c r="C23" s="199">
        <v>2.6</v>
      </c>
      <c r="D23" s="17"/>
      <c r="E23" s="17"/>
      <c r="F23" s="17"/>
    </row>
    <row r="24" spans="1:6" ht="23.25" customHeight="1">
      <c r="A24" s="75" t="s">
        <v>11</v>
      </c>
      <c r="B24" s="199"/>
      <c r="C24" s="199"/>
      <c r="D24" s="17"/>
      <c r="E24" s="17"/>
      <c r="F24" s="18"/>
    </row>
    <row r="25" spans="1:6" ht="12">
      <c r="A25" s="75" t="s">
        <v>27</v>
      </c>
      <c r="B25" s="199">
        <v>9.2</v>
      </c>
      <c r="C25" s="199">
        <v>4.8</v>
      </c>
      <c r="D25" s="17"/>
      <c r="E25" s="17"/>
      <c r="F25" s="17"/>
    </row>
    <row r="26" spans="1:6" ht="12">
      <c r="A26" s="75" t="s">
        <v>28</v>
      </c>
      <c r="B26" s="199"/>
      <c r="C26" s="199"/>
      <c r="D26" s="17"/>
      <c r="E26" s="17"/>
      <c r="F26" s="17"/>
    </row>
    <row r="27" spans="1:6" ht="12">
      <c r="A27" s="8" t="s">
        <v>4</v>
      </c>
      <c r="B27" s="199">
        <v>9.4</v>
      </c>
      <c r="C27" s="199">
        <v>7.3</v>
      </c>
      <c r="D27" s="17"/>
      <c r="E27" s="17"/>
      <c r="F27" s="17"/>
    </row>
    <row r="28" spans="1:6" ht="12">
      <c r="A28" s="5" t="s">
        <v>5</v>
      </c>
      <c r="B28" s="200">
        <v>9</v>
      </c>
      <c r="C28" s="200">
        <v>3.2</v>
      </c>
      <c r="D28" s="3"/>
      <c r="E28" s="3"/>
      <c r="F28" s="3"/>
    </row>
    <row r="29" spans="1:6" ht="12">
      <c r="A29" s="8"/>
      <c r="B29" s="18"/>
      <c r="C29" s="18"/>
      <c r="D29" s="3"/>
      <c r="E29" s="3"/>
      <c r="F29" s="3"/>
    </row>
    <row r="30" ht="12">
      <c r="A30" s="1" t="s">
        <v>15</v>
      </c>
    </row>
    <row r="31" ht="12">
      <c r="A31" s="3"/>
    </row>
    <row r="32" spans="1:2" ht="12">
      <c r="A32" s="221" t="s">
        <v>23</v>
      </c>
      <c r="B32" s="3"/>
    </row>
    <row r="33" spans="1:6" ht="12">
      <c r="A33" s="21" t="s">
        <v>38</v>
      </c>
      <c r="B33" s="3"/>
      <c r="C33" s="3"/>
      <c r="D33" s="3"/>
      <c r="E33" s="3"/>
      <c r="F33" s="3"/>
    </row>
    <row r="34" spans="1:6" ht="12">
      <c r="A34" s="21" t="s">
        <v>54</v>
      </c>
      <c r="B34" s="3"/>
      <c r="C34" s="3"/>
      <c r="D34" s="3"/>
      <c r="E34" s="3"/>
      <c r="F34" s="3"/>
    </row>
    <row r="35" spans="1:5" ht="12">
      <c r="A35" s="19"/>
      <c r="D35" s="3"/>
      <c r="E35" s="3"/>
    </row>
  </sheetData>
  <sheetProtection/>
  <mergeCells count="3">
    <mergeCell ref="A5:A6"/>
    <mergeCell ref="B5:B6"/>
    <mergeCell ref="C5:C6"/>
  </mergeCells>
  <hyperlinks>
    <hyperlink ref="A1" location="Innehåll!A1" display="Innehåll!A1"/>
  </hyperlinks>
  <printOptions/>
  <pageMargins left="0.7" right="0.7" top="0.75" bottom="0.75" header="0.3" footer="0.3"/>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A1" sqref="A1"/>
    </sheetView>
  </sheetViews>
  <sheetFormatPr defaultColWidth="9.140625" defaultRowHeight="15"/>
  <cols>
    <col min="1" max="1" width="27.8515625" style="0" customWidth="1"/>
    <col min="3" max="4" width="10.7109375" style="0" bestFit="1" customWidth="1"/>
    <col min="5" max="5" width="10.28125" style="0" bestFit="1" customWidth="1"/>
    <col min="6" max="6" width="12.00390625" style="0" customWidth="1"/>
  </cols>
  <sheetData>
    <row r="1" ht="15">
      <c r="A1" s="31" t="s">
        <v>35</v>
      </c>
    </row>
    <row r="2" spans="1:6" ht="15">
      <c r="A2" s="12" t="s">
        <v>160</v>
      </c>
      <c r="B2" s="4"/>
      <c r="C2" s="4"/>
      <c r="D2" s="4"/>
      <c r="E2" s="4"/>
      <c r="F2" s="4"/>
    </row>
    <row r="3" spans="1:6" ht="15">
      <c r="A3" s="13" t="s">
        <v>7</v>
      </c>
      <c r="B3" s="4"/>
      <c r="C3" s="4"/>
      <c r="D3" s="4"/>
      <c r="E3" s="4"/>
      <c r="F3" s="4"/>
    </row>
    <row r="4" spans="1:7" ht="15">
      <c r="A4" s="9"/>
      <c r="B4" s="4"/>
      <c r="C4" s="4"/>
      <c r="D4" s="4"/>
      <c r="E4" s="4"/>
      <c r="F4" s="4"/>
      <c r="G4" s="4"/>
    </row>
    <row r="5" spans="1:7" ht="24">
      <c r="A5" s="38" t="s">
        <v>56</v>
      </c>
      <c r="B5" s="149" t="s">
        <v>13</v>
      </c>
      <c r="C5" s="149" t="s">
        <v>17</v>
      </c>
      <c r="D5" s="149" t="s">
        <v>12</v>
      </c>
      <c r="E5" s="149" t="s">
        <v>24</v>
      </c>
      <c r="F5" s="150" t="s">
        <v>58</v>
      </c>
      <c r="G5" s="4"/>
    </row>
    <row r="6" spans="1:7" ht="15">
      <c r="A6" s="27" t="s">
        <v>29</v>
      </c>
      <c r="B6" s="195">
        <v>5.3</v>
      </c>
      <c r="C6" s="195">
        <v>3.9</v>
      </c>
      <c r="D6" s="195">
        <v>1.7999999999999998</v>
      </c>
      <c r="E6" s="195">
        <v>3.5000000000000004</v>
      </c>
      <c r="F6" s="195">
        <v>3.5000000000000004</v>
      </c>
      <c r="G6" s="4"/>
    </row>
    <row r="7" spans="1:7" ht="15">
      <c r="A7" s="27" t="s">
        <v>30</v>
      </c>
      <c r="B7" s="195">
        <v>27.500000000000004</v>
      </c>
      <c r="C7" s="195">
        <v>34.1</v>
      </c>
      <c r="D7" s="195">
        <v>55.7</v>
      </c>
      <c r="E7" s="195">
        <v>43.5</v>
      </c>
      <c r="F7" s="195">
        <v>40.9</v>
      </c>
      <c r="G7" s="4"/>
    </row>
    <row r="8" spans="1:7" ht="15">
      <c r="A8" s="27" t="s">
        <v>31</v>
      </c>
      <c r="B8" s="195">
        <v>12.4</v>
      </c>
      <c r="C8" s="195">
        <v>12.8</v>
      </c>
      <c r="D8" s="195">
        <v>7.9</v>
      </c>
      <c r="E8" s="195">
        <v>8.3</v>
      </c>
      <c r="F8" s="195">
        <v>10.6</v>
      </c>
      <c r="G8" s="4"/>
    </row>
    <row r="9" spans="1:7" ht="15">
      <c r="A9" s="36" t="s">
        <v>32</v>
      </c>
      <c r="B9" s="195">
        <v>54.800000000000004</v>
      </c>
      <c r="C9" s="195">
        <v>49.2</v>
      </c>
      <c r="D9" s="195">
        <v>34.599999999999994</v>
      </c>
      <c r="E9" s="195">
        <v>44.7</v>
      </c>
      <c r="F9" s="195">
        <v>45</v>
      </c>
      <c r="G9" s="4"/>
    </row>
    <row r="10" spans="1:7" ht="19.5" customHeight="1">
      <c r="A10" s="36" t="s">
        <v>26</v>
      </c>
      <c r="B10" s="197">
        <v>100</v>
      </c>
      <c r="C10" s="197">
        <v>100</v>
      </c>
      <c r="D10" s="197">
        <v>100</v>
      </c>
      <c r="E10" s="197">
        <v>100</v>
      </c>
      <c r="F10" s="197">
        <v>100</v>
      </c>
      <c r="G10" s="4"/>
    </row>
    <row r="11" spans="1:7" ht="19.5" customHeight="1">
      <c r="A11" s="40" t="s">
        <v>60</v>
      </c>
      <c r="B11" s="196">
        <v>617000</v>
      </c>
      <c r="C11" s="196">
        <v>701000</v>
      </c>
      <c r="D11" s="196">
        <v>813000</v>
      </c>
      <c r="E11" s="196">
        <v>206000</v>
      </c>
      <c r="F11" s="196">
        <v>2337000</v>
      </c>
      <c r="G11" s="4"/>
    </row>
    <row r="12" spans="1:6" ht="15">
      <c r="A12" s="1" t="s">
        <v>15</v>
      </c>
      <c r="B12" s="4"/>
      <c r="C12" s="4"/>
      <c r="D12" s="4"/>
      <c r="E12" s="4"/>
      <c r="F12" s="4"/>
    </row>
    <row r="13" spans="2:6" ht="15">
      <c r="B13" s="3"/>
      <c r="C13" s="4"/>
      <c r="D13" s="4"/>
      <c r="E13" s="4"/>
      <c r="F13" s="4"/>
    </row>
    <row r="14" spans="1:6" ht="15">
      <c r="A14" s="219" t="s">
        <v>23</v>
      </c>
      <c r="B14" s="41"/>
      <c r="C14" s="41"/>
      <c r="D14" s="41"/>
      <c r="E14" s="41"/>
      <c r="F14" s="41"/>
    </row>
    <row r="15" ht="15">
      <c r="A15" s="21" t="s">
        <v>43</v>
      </c>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F15"/>
  <sheetViews>
    <sheetView zoomScalePageLayoutView="0" workbookViewId="0" topLeftCell="A1">
      <selection activeCell="A1" sqref="A1"/>
    </sheetView>
  </sheetViews>
  <sheetFormatPr defaultColWidth="9.140625" defaultRowHeight="15"/>
  <cols>
    <col min="1" max="1" width="19.8515625" style="0" customWidth="1"/>
  </cols>
  <sheetData>
    <row r="1" ht="15">
      <c r="A1" s="31" t="s">
        <v>35</v>
      </c>
    </row>
    <row r="2" spans="1:6" ht="15">
      <c r="A2" s="86" t="s">
        <v>161</v>
      </c>
      <c r="B2" s="25"/>
      <c r="C2" s="25"/>
      <c r="D2" s="25"/>
      <c r="E2" s="25"/>
      <c r="F2" s="4"/>
    </row>
    <row r="3" spans="1:6" ht="15">
      <c r="A3" s="34" t="s">
        <v>18</v>
      </c>
      <c r="B3" s="24"/>
      <c r="C3" s="24"/>
      <c r="D3" s="4"/>
      <c r="E3" s="4"/>
      <c r="F3" s="4"/>
    </row>
    <row r="4" spans="1:6" ht="15">
      <c r="A4" s="29"/>
      <c r="B4" s="7"/>
      <c r="C4" s="7"/>
      <c r="D4" s="4"/>
      <c r="E4" s="4"/>
      <c r="F4" s="4"/>
    </row>
    <row r="5" spans="1:6" ht="15">
      <c r="A5" s="26" t="s">
        <v>19</v>
      </c>
      <c r="B5" s="35" t="s">
        <v>1</v>
      </c>
      <c r="C5" s="35" t="s">
        <v>2</v>
      </c>
      <c r="D5" s="4"/>
      <c r="E5" s="4"/>
      <c r="F5" s="4"/>
    </row>
    <row r="6" spans="1:6" ht="15">
      <c r="A6" s="27" t="s">
        <v>20</v>
      </c>
      <c r="B6" s="198">
        <v>18.2</v>
      </c>
      <c r="C6" s="198">
        <v>4.1000000000000005</v>
      </c>
      <c r="D6" s="4"/>
      <c r="E6" s="4"/>
      <c r="F6" s="4"/>
    </row>
    <row r="7" spans="1:6" ht="15">
      <c r="A7" s="27" t="s">
        <v>21</v>
      </c>
      <c r="B7" s="198">
        <v>33</v>
      </c>
      <c r="C7" s="198">
        <v>29.9</v>
      </c>
      <c r="D7" s="4"/>
      <c r="E7" s="4"/>
      <c r="F7" s="4"/>
    </row>
    <row r="8" spans="1:6" ht="15">
      <c r="A8" s="36" t="s">
        <v>22</v>
      </c>
      <c r="B8" s="198">
        <v>48.8</v>
      </c>
      <c r="C8" s="198">
        <v>66</v>
      </c>
      <c r="D8" s="4"/>
      <c r="E8" s="4"/>
      <c r="F8" s="4"/>
    </row>
    <row r="9" spans="1:6" ht="25.5" customHeight="1">
      <c r="A9" s="28" t="s">
        <v>26</v>
      </c>
      <c r="B9" s="192">
        <v>100</v>
      </c>
      <c r="C9" s="192">
        <v>100</v>
      </c>
      <c r="D9" s="4"/>
      <c r="E9" s="4"/>
      <c r="F9" s="4"/>
    </row>
    <row r="10" spans="1:6" ht="15">
      <c r="A10" s="4"/>
      <c r="B10" s="4"/>
      <c r="C10" s="4"/>
      <c r="D10" s="4"/>
      <c r="E10" s="4"/>
      <c r="F10" s="4"/>
    </row>
    <row r="11" spans="1:6" ht="15">
      <c r="A11" s="1" t="s">
        <v>15</v>
      </c>
      <c r="B11" s="4"/>
      <c r="C11" s="4"/>
      <c r="D11" s="4"/>
      <c r="E11" s="4"/>
      <c r="F11" s="4"/>
    </row>
    <row r="12" spans="1:6" ht="15">
      <c r="A12" s="2"/>
      <c r="B12" s="3"/>
      <c r="C12" s="4"/>
      <c r="D12" s="4"/>
      <c r="E12" s="4"/>
      <c r="F12" s="4"/>
    </row>
    <row r="13" spans="1:6" ht="15">
      <c r="A13" s="219" t="s">
        <v>23</v>
      </c>
      <c r="B13" s="4"/>
      <c r="C13" s="4"/>
      <c r="D13" s="3"/>
      <c r="E13" s="3"/>
      <c r="F13" s="4"/>
    </row>
    <row r="14" spans="1:6" ht="15">
      <c r="A14" s="21" t="s">
        <v>25</v>
      </c>
      <c r="B14" s="4"/>
      <c r="C14" s="4"/>
      <c r="D14" s="3"/>
      <c r="E14" s="3"/>
      <c r="F14" s="4"/>
    </row>
    <row r="15" spans="1:6" ht="15">
      <c r="A15" s="4"/>
      <c r="B15" s="4"/>
      <c r="C15" s="4"/>
      <c r="D15" s="3"/>
      <c r="E15" s="3"/>
      <c r="F15" s="4"/>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A1" sqref="A1"/>
    </sheetView>
  </sheetViews>
  <sheetFormatPr defaultColWidth="9.140625" defaultRowHeight="15"/>
  <cols>
    <col min="1" max="1" width="10.421875" style="4" customWidth="1"/>
    <col min="2" max="16384" width="9.140625" style="4" customWidth="1"/>
  </cols>
  <sheetData>
    <row r="1" ht="12">
      <c r="A1" s="31" t="s">
        <v>35</v>
      </c>
    </row>
    <row r="2" spans="1:3" ht="12.75">
      <c r="A2" s="65" t="s">
        <v>162</v>
      </c>
      <c r="B2" s="3"/>
      <c r="C2" s="3"/>
    </row>
    <row r="3" spans="1:3" ht="12">
      <c r="A3" s="6" t="s">
        <v>7</v>
      </c>
      <c r="B3" s="3"/>
      <c r="C3" s="3"/>
    </row>
    <row r="4" spans="1:3" ht="12">
      <c r="A4" s="6"/>
      <c r="B4" s="3"/>
      <c r="C4" s="3"/>
    </row>
    <row r="5" spans="1:3" ht="12">
      <c r="A5" s="10" t="s">
        <v>0</v>
      </c>
      <c r="B5" s="98" t="s">
        <v>1</v>
      </c>
      <c r="C5" s="98" t="s">
        <v>2</v>
      </c>
    </row>
    <row r="6" spans="1:3" ht="12">
      <c r="A6" s="3" t="s">
        <v>14</v>
      </c>
      <c r="B6" s="88">
        <v>5</v>
      </c>
      <c r="C6" s="88">
        <v>0.5</v>
      </c>
    </row>
    <row r="7" spans="1:3" ht="12">
      <c r="A7" s="3" t="s">
        <v>4</v>
      </c>
      <c r="B7" s="88">
        <v>2.1</v>
      </c>
      <c r="C7" s="88">
        <v>0.4</v>
      </c>
    </row>
    <row r="8" spans="1:3" ht="12">
      <c r="A8" s="3" t="s">
        <v>5</v>
      </c>
      <c r="B8" s="88">
        <v>1</v>
      </c>
      <c r="C8" s="88">
        <v>0.2</v>
      </c>
    </row>
    <row r="9" spans="1:3" ht="12">
      <c r="A9" s="5" t="s">
        <v>6</v>
      </c>
      <c r="B9" s="203">
        <v>0.1</v>
      </c>
      <c r="C9" s="203">
        <v>0.1</v>
      </c>
    </row>
    <row r="10" ht="12">
      <c r="A10" s="32"/>
    </row>
    <row r="11" spans="1:2" ht="12">
      <c r="A11" s="1" t="s">
        <v>15</v>
      </c>
      <c r="B11" s="3"/>
    </row>
    <row r="12" spans="1:2" ht="12">
      <c r="A12" s="1"/>
      <c r="B12" s="3"/>
    </row>
    <row r="13" spans="1:5" ht="12">
      <c r="A13" s="219" t="s">
        <v>23</v>
      </c>
      <c r="D13" s="3"/>
      <c r="E13" s="3"/>
    </row>
    <row r="14" spans="1:7" ht="12">
      <c r="A14" s="1" t="s">
        <v>163</v>
      </c>
      <c r="B14" s="3"/>
      <c r="C14" s="3"/>
      <c r="D14" s="3"/>
      <c r="E14" s="3"/>
      <c r="F14" s="3"/>
      <c r="G14" s="3"/>
    </row>
    <row r="15" spans="1:7" ht="12">
      <c r="A15" s="1" t="s">
        <v>57</v>
      </c>
      <c r="B15" s="3"/>
      <c r="C15" s="3"/>
      <c r="D15" s="3"/>
      <c r="E15" s="3"/>
      <c r="F15" s="3"/>
      <c r="G15" s="3"/>
    </row>
    <row r="16" ht="12">
      <c r="A16" s="2" t="s">
        <v>164</v>
      </c>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
    </sheetView>
  </sheetViews>
  <sheetFormatPr defaultColWidth="9.140625" defaultRowHeight="15"/>
  <cols>
    <col min="1" max="1" width="27.7109375" style="39" customWidth="1"/>
    <col min="2" max="3" width="9.140625" style="39" customWidth="1"/>
    <col min="4" max="4" width="1.28515625" style="39" customWidth="1"/>
    <col min="5" max="16384" width="9.140625" style="39" customWidth="1"/>
  </cols>
  <sheetData>
    <row r="1" ht="14.25">
      <c r="A1" s="31" t="s">
        <v>35</v>
      </c>
    </row>
    <row r="2" spans="1:5" ht="15" customHeight="1">
      <c r="A2" s="43" t="s">
        <v>151</v>
      </c>
      <c r="B2" s="4"/>
      <c r="C2" s="4"/>
      <c r="D2" s="4"/>
      <c r="E2" s="4"/>
    </row>
    <row r="3" spans="1:5" ht="15" customHeight="1">
      <c r="A3" s="4" t="s">
        <v>61</v>
      </c>
      <c r="B3" s="4"/>
      <c r="C3" s="4"/>
      <c r="D3" s="4"/>
      <c r="E3" s="4"/>
    </row>
    <row r="4" spans="1:5" ht="11.25" customHeight="1">
      <c r="A4" s="4"/>
      <c r="B4" s="4"/>
      <c r="C4" s="4"/>
      <c r="D4" s="4"/>
      <c r="E4" s="4"/>
    </row>
    <row r="5" spans="1:6" ht="16.5" customHeight="1">
      <c r="A5" s="234" t="s">
        <v>62</v>
      </c>
      <c r="B5" s="236" t="s">
        <v>63</v>
      </c>
      <c r="C5" s="237"/>
      <c r="D5" s="44"/>
      <c r="E5" s="236" t="s">
        <v>64</v>
      </c>
      <c r="F5" s="237"/>
    </row>
    <row r="6" spans="1:6" ht="21.75" customHeight="1">
      <c r="A6" s="235"/>
      <c r="B6" s="62" t="s">
        <v>1</v>
      </c>
      <c r="C6" s="62" t="s">
        <v>2</v>
      </c>
      <c r="D6" s="45"/>
      <c r="E6" s="62" t="s">
        <v>1</v>
      </c>
      <c r="F6" s="62" t="s">
        <v>2</v>
      </c>
    </row>
    <row r="7" spans="1:6" ht="22.5" customHeight="1">
      <c r="A7" s="8" t="s">
        <v>65</v>
      </c>
      <c r="B7" s="151">
        <v>6557</v>
      </c>
      <c r="C7" s="151">
        <v>21518</v>
      </c>
      <c r="D7" s="46"/>
      <c r="E7" s="189">
        <v>23.4</v>
      </c>
      <c r="F7" s="189">
        <v>76.6</v>
      </c>
    </row>
    <row r="8" spans="1:6" ht="14.25">
      <c r="A8" s="8" t="s">
        <v>66</v>
      </c>
      <c r="B8" s="151">
        <v>3549</v>
      </c>
      <c r="C8" s="151">
        <v>15143</v>
      </c>
      <c r="D8" s="47"/>
      <c r="E8" s="190">
        <v>19</v>
      </c>
      <c r="F8" s="190">
        <v>81</v>
      </c>
    </row>
    <row r="9" spans="1:6" ht="14.25">
      <c r="A9" s="8" t="s">
        <v>67</v>
      </c>
      <c r="B9" s="151">
        <v>3008</v>
      </c>
      <c r="C9" s="151">
        <v>6375</v>
      </c>
      <c r="D9" s="47"/>
      <c r="E9" s="190">
        <v>32.1</v>
      </c>
      <c r="F9" s="190">
        <v>67.9</v>
      </c>
    </row>
    <row r="10" spans="1:6" ht="22.5" customHeight="1">
      <c r="A10" s="8" t="s">
        <v>68</v>
      </c>
      <c r="B10" s="151">
        <v>21899</v>
      </c>
      <c r="C10" s="151">
        <v>14261</v>
      </c>
      <c r="D10" s="47"/>
      <c r="E10" s="190">
        <v>60.6</v>
      </c>
      <c r="F10" s="190">
        <v>39.4</v>
      </c>
    </row>
    <row r="11" spans="1:6" ht="14.25">
      <c r="A11" s="8" t="s">
        <v>69</v>
      </c>
      <c r="B11" s="151">
        <v>3925</v>
      </c>
      <c r="C11" s="151">
        <v>5737</v>
      </c>
      <c r="D11" s="47"/>
      <c r="E11" s="190">
        <v>40.6</v>
      </c>
      <c r="F11" s="190">
        <v>59.4</v>
      </c>
    </row>
    <row r="12" spans="1:6" ht="14.25">
      <c r="A12" s="8" t="s">
        <v>67</v>
      </c>
      <c r="B12" s="151">
        <v>17974</v>
      </c>
      <c r="C12" s="151">
        <v>8524</v>
      </c>
      <c r="D12" s="47"/>
      <c r="E12" s="190">
        <v>67.8</v>
      </c>
      <c r="F12" s="190">
        <v>32.2</v>
      </c>
    </row>
    <row r="13" spans="1:6" ht="19.5" customHeight="1">
      <c r="A13" s="8" t="s">
        <v>70</v>
      </c>
      <c r="B13" s="151">
        <v>13630</v>
      </c>
      <c r="C13" s="151">
        <v>3485</v>
      </c>
      <c r="D13" s="47"/>
      <c r="E13" s="190">
        <v>79.6</v>
      </c>
      <c r="F13" s="190">
        <v>20.4</v>
      </c>
    </row>
    <row r="14" spans="1:6" ht="14.25">
      <c r="A14" s="8" t="s">
        <v>71</v>
      </c>
      <c r="B14" s="152">
        <v>4344</v>
      </c>
      <c r="C14" s="152">
        <v>5039</v>
      </c>
      <c r="D14" s="47"/>
      <c r="E14" s="190">
        <v>46.3</v>
      </c>
      <c r="F14" s="190">
        <v>53.7</v>
      </c>
    </row>
    <row r="15" spans="1:6" ht="21" customHeight="1">
      <c r="A15" s="5" t="s">
        <v>26</v>
      </c>
      <c r="B15" s="156">
        <f>B7+B10</f>
        <v>28456</v>
      </c>
      <c r="C15" s="156">
        <f>C7+C10</f>
        <v>35779</v>
      </c>
      <c r="D15" s="42"/>
      <c r="E15" s="191">
        <v>44.3</v>
      </c>
      <c r="F15" s="191">
        <v>55.7</v>
      </c>
    </row>
    <row r="16" spans="1:5" ht="19.5" customHeight="1">
      <c r="A16" s="4"/>
      <c r="B16" s="188"/>
      <c r="C16" s="4"/>
      <c r="D16" s="4"/>
      <c r="E16" s="4"/>
    </row>
    <row r="17" spans="1:5" ht="14.25">
      <c r="A17" s="1" t="s">
        <v>72</v>
      </c>
      <c r="B17" s="4"/>
      <c r="C17" s="4"/>
      <c r="D17" s="4"/>
      <c r="E17" s="4"/>
    </row>
    <row r="18" spans="1:5" ht="14.25">
      <c r="A18" s="4"/>
      <c r="B18" s="4"/>
      <c r="C18" s="4"/>
      <c r="D18" s="4"/>
      <c r="E18" s="4"/>
    </row>
    <row r="19" spans="1:6" ht="21" customHeight="1">
      <c r="A19" s="2"/>
      <c r="B19" s="153"/>
      <c r="C19" s="153"/>
      <c r="D19" s="153"/>
      <c r="E19" s="153"/>
      <c r="F19" s="153"/>
    </row>
    <row r="20" spans="1:6" ht="14.25">
      <c r="A20" s="2"/>
      <c r="B20" s="154"/>
      <c r="C20" s="154"/>
      <c r="D20" s="47"/>
      <c r="E20" s="63"/>
      <c r="F20" s="63"/>
    </row>
    <row r="21" spans="2:6" ht="14.25">
      <c r="B21" s="154"/>
      <c r="C21" s="154"/>
      <c r="D21" s="47"/>
      <c r="E21" s="63"/>
      <c r="F21" s="63"/>
    </row>
    <row r="22" spans="2:6" ht="14.25">
      <c r="B22" s="154"/>
      <c r="C22" s="154"/>
      <c r="D22" s="47"/>
      <c r="E22" s="63"/>
      <c r="F22" s="63"/>
    </row>
    <row r="23" spans="2:6" ht="14.25">
      <c r="B23" s="154"/>
      <c r="C23" s="154"/>
      <c r="D23" s="47"/>
      <c r="E23" s="63"/>
      <c r="F23" s="63"/>
    </row>
    <row r="24" spans="2:6" ht="14.25">
      <c r="B24" s="154"/>
      <c r="C24" s="154"/>
      <c r="D24" s="47"/>
      <c r="E24" s="63"/>
      <c r="F24" s="63"/>
    </row>
    <row r="25" spans="2:6" ht="14.25">
      <c r="B25" s="154"/>
      <c r="C25" s="154"/>
      <c r="D25" s="47"/>
      <c r="E25" s="63"/>
      <c r="F25" s="63"/>
    </row>
    <row r="26" spans="2:6" ht="14.25">
      <c r="B26" s="154"/>
      <c r="C26" s="154"/>
      <c r="D26" s="47"/>
      <c r="E26" s="63"/>
      <c r="F26" s="63"/>
    </row>
    <row r="27" spans="2:6" ht="14.25">
      <c r="B27" s="154"/>
      <c r="C27" s="154"/>
      <c r="D27" s="47"/>
      <c r="E27" s="63"/>
      <c r="F27" s="63"/>
    </row>
    <row r="28" spans="2:6" ht="14.25">
      <c r="B28" s="154"/>
      <c r="C28" s="154"/>
      <c r="D28" s="47"/>
      <c r="E28" s="63"/>
      <c r="F28" s="63"/>
    </row>
    <row r="36" ht="14.25" customHeight="1"/>
    <row r="37" ht="14.25" hidden="1"/>
  </sheetData>
  <sheetProtection/>
  <mergeCells count="3">
    <mergeCell ref="A5:A6"/>
    <mergeCell ref="B5:C5"/>
    <mergeCell ref="E5:F5"/>
  </mergeCells>
  <hyperlinks>
    <hyperlink ref="A1" location="Innehåll!A1" display="Innehåll!A1"/>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72"/>
  <sheetViews>
    <sheetView zoomScalePageLayoutView="0" workbookViewId="0" topLeftCell="A1">
      <selection activeCell="A1" sqref="A1"/>
    </sheetView>
  </sheetViews>
  <sheetFormatPr defaultColWidth="9.140625" defaultRowHeight="15"/>
  <cols>
    <col min="1" max="1" width="40.421875" style="4" customWidth="1"/>
    <col min="2" max="2" width="11.8515625" style="4" customWidth="1"/>
    <col min="3" max="3" width="10.28125" style="4" customWidth="1"/>
    <col min="4" max="4" width="9.421875" style="4" customWidth="1"/>
    <col min="5" max="16384" width="9.140625" style="4" customWidth="1"/>
  </cols>
  <sheetData>
    <row r="1" ht="12">
      <c r="A1" s="31" t="s">
        <v>35</v>
      </c>
    </row>
    <row r="2" spans="1:5" ht="21" customHeight="1">
      <c r="A2" s="43" t="s">
        <v>155</v>
      </c>
      <c r="B2" s="41"/>
      <c r="C2" s="49"/>
      <c r="D2" s="41"/>
      <c r="E2" s="49" t="s">
        <v>73</v>
      </c>
    </row>
    <row r="3" spans="1:2" ht="12">
      <c r="A3" s="50"/>
      <c r="B3" s="3"/>
    </row>
    <row r="4" spans="1:4" ht="12">
      <c r="A4" s="238" t="s">
        <v>152</v>
      </c>
      <c r="B4" s="239"/>
      <c r="C4" s="239"/>
      <c r="D4" s="239"/>
    </row>
    <row r="5" spans="1:4" ht="31.5" customHeight="1">
      <c r="A5" s="239"/>
      <c r="B5" s="239"/>
      <c r="C5" s="239"/>
      <c r="D5" s="239"/>
    </row>
    <row r="6" spans="1:2" ht="12">
      <c r="A6" s="51"/>
      <c r="B6" s="3"/>
    </row>
    <row r="7" spans="1:2" ht="12">
      <c r="A7" s="51"/>
      <c r="B7" s="3"/>
    </row>
    <row r="8" spans="1:2" ht="12">
      <c r="A8" s="52"/>
      <c r="B8" s="3"/>
    </row>
    <row r="9" spans="1:2" ht="12">
      <c r="A9" s="51"/>
      <c r="B9" s="3"/>
    </row>
    <row r="10" spans="1:2" ht="12">
      <c r="A10" s="51"/>
      <c r="B10" s="3"/>
    </row>
    <row r="11" spans="1:2" ht="12">
      <c r="A11" s="53"/>
      <c r="B11" s="3"/>
    </row>
    <row r="12" spans="1:2" ht="12">
      <c r="A12" s="52"/>
      <c r="B12" s="3"/>
    </row>
    <row r="13" spans="1:2" ht="12">
      <c r="A13" s="51"/>
      <c r="B13" s="3"/>
    </row>
    <row r="14" spans="1:2" ht="12">
      <c r="A14" s="51"/>
      <c r="B14" s="3"/>
    </row>
    <row r="15" spans="1:2" ht="12">
      <c r="A15" s="52"/>
      <c r="B15" s="3"/>
    </row>
    <row r="16" spans="1:2" ht="12">
      <c r="A16" s="51"/>
      <c r="B16" s="3"/>
    </row>
    <row r="17" spans="1:2" ht="12">
      <c r="A17" s="54"/>
      <c r="B17" s="3"/>
    </row>
    <row r="18" spans="1:2" ht="12">
      <c r="A18" s="50"/>
      <c r="B18" s="3"/>
    </row>
    <row r="19" spans="1:2" ht="12">
      <c r="A19" s="55"/>
      <c r="B19" s="3"/>
    </row>
    <row r="20" spans="1:2" ht="12">
      <c r="A20" s="52"/>
      <c r="B20" s="3"/>
    </row>
    <row r="21" spans="1:2" ht="12">
      <c r="A21" s="54"/>
      <c r="B21" s="3"/>
    </row>
    <row r="22" spans="1:2" ht="12">
      <c r="A22" s="51"/>
      <c r="B22" s="3"/>
    </row>
    <row r="23" spans="1:2" ht="12">
      <c r="A23" s="52"/>
      <c r="B23" s="3"/>
    </row>
    <row r="24" spans="1:2" ht="12">
      <c r="A24" s="51"/>
      <c r="B24" s="3"/>
    </row>
    <row r="25" spans="1:2" ht="12">
      <c r="A25" s="51"/>
      <c r="B25" s="3"/>
    </row>
    <row r="26" spans="1:2" ht="12">
      <c r="A26" s="55"/>
      <c r="B26" s="3"/>
    </row>
    <row r="27" spans="1:2" ht="12">
      <c r="A27" s="56"/>
      <c r="B27" s="3"/>
    </row>
    <row r="28" spans="1:2" ht="12">
      <c r="A28" s="51"/>
      <c r="B28" s="3"/>
    </row>
    <row r="29" spans="1:2" ht="12">
      <c r="A29" s="51"/>
      <c r="B29" s="3"/>
    </row>
    <row r="30" spans="1:2" ht="12">
      <c r="A30" s="52"/>
      <c r="B30" s="3"/>
    </row>
    <row r="31" spans="1:2" ht="12">
      <c r="A31" s="51"/>
      <c r="B31" s="3"/>
    </row>
    <row r="32" spans="1:2" ht="12">
      <c r="A32" s="51"/>
      <c r="B32" s="3"/>
    </row>
    <row r="33" spans="1:2" ht="12">
      <c r="A33" s="50"/>
      <c r="B33" s="3"/>
    </row>
    <row r="34" spans="1:2" ht="12">
      <c r="A34" s="55"/>
      <c r="B34" s="3"/>
    </row>
    <row r="35" spans="1:2" ht="12">
      <c r="A35" s="52"/>
      <c r="B35" s="3"/>
    </row>
    <row r="36" spans="1:2" ht="12">
      <c r="A36" s="52"/>
      <c r="B36" s="3"/>
    </row>
    <row r="37" spans="1:2" ht="12">
      <c r="A37" s="55"/>
      <c r="B37" s="3"/>
    </row>
    <row r="38" spans="1:2" ht="12">
      <c r="A38" s="52"/>
      <c r="B38" s="3"/>
    </row>
    <row r="39" spans="1:2" ht="12">
      <c r="A39" s="52"/>
      <c r="B39" s="3"/>
    </row>
    <row r="40" spans="1:2" ht="12">
      <c r="A40" s="50"/>
      <c r="B40" s="3"/>
    </row>
    <row r="41" spans="1:2" ht="12">
      <c r="A41" s="55"/>
      <c r="B41" s="3"/>
    </row>
    <row r="42" spans="1:2" ht="12">
      <c r="A42" s="56"/>
      <c r="B42" s="3"/>
    </row>
    <row r="43" spans="1:2" ht="12">
      <c r="A43" s="52"/>
      <c r="B43" s="3"/>
    </row>
    <row r="44" spans="1:2" ht="12">
      <c r="A44" s="55"/>
      <c r="B44" s="3"/>
    </row>
    <row r="45" spans="1:2" ht="12">
      <c r="A45" s="56"/>
      <c r="B45" s="3"/>
    </row>
    <row r="46" spans="1:2" ht="12">
      <c r="A46" s="52"/>
      <c r="B46" s="3"/>
    </row>
    <row r="47" spans="1:2" ht="12">
      <c r="A47" s="57"/>
      <c r="B47" s="3"/>
    </row>
    <row r="48" spans="1:2" ht="12">
      <c r="A48" s="58"/>
      <c r="B48" s="3"/>
    </row>
    <row r="49" spans="1:2" ht="12">
      <c r="A49" s="55"/>
      <c r="B49" s="3"/>
    </row>
    <row r="50" spans="1:2" ht="12">
      <c r="A50" s="55"/>
      <c r="B50" s="3"/>
    </row>
    <row r="51" spans="1:2" ht="12">
      <c r="A51" s="58"/>
      <c r="B51" s="3"/>
    </row>
    <row r="52" spans="1:2" ht="12">
      <c r="A52" s="55"/>
      <c r="B52" s="3"/>
    </row>
    <row r="53" spans="1:2" ht="12">
      <c r="A53" s="55"/>
      <c r="B53" s="3"/>
    </row>
    <row r="54" spans="1:2" ht="12">
      <c r="A54" s="58"/>
      <c r="B54" s="3"/>
    </row>
    <row r="55" spans="1:2" ht="12">
      <c r="A55" s="55"/>
      <c r="B55" s="3"/>
    </row>
    <row r="56" spans="1:2" ht="12">
      <c r="A56" s="55"/>
      <c r="B56" s="3"/>
    </row>
    <row r="57" spans="1:2" ht="12">
      <c r="A57" s="58"/>
      <c r="B57" s="3"/>
    </row>
    <row r="58" spans="1:2" ht="12">
      <c r="A58" s="55"/>
      <c r="B58" s="3"/>
    </row>
    <row r="59" spans="1:2" ht="12">
      <c r="A59" s="55"/>
      <c r="B59" s="3"/>
    </row>
    <row r="60" spans="1:2" ht="12">
      <c r="A60" s="58"/>
      <c r="B60" s="3"/>
    </row>
    <row r="61" spans="1:2" ht="12">
      <c r="A61" s="50"/>
      <c r="B61" s="3"/>
    </row>
    <row r="62" spans="1:2" ht="12">
      <c r="A62" s="59"/>
      <c r="B62" s="3"/>
    </row>
    <row r="63" spans="1:2" ht="12">
      <c r="A63" s="60"/>
      <c r="B63" s="3"/>
    </row>
    <row r="64" spans="1:2" ht="12">
      <c r="A64" s="60"/>
      <c r="B64" s="3"/>
    </row>
    <row r="65" spans="1:2" ht="12">
      <c r="A65" s="60"/>
      <c r="B65" s="3"/>
    </row>
    <row r="66" spans="1:2" ht="12">
      <c r="A66" s="61"/>
      <c r="B66" s="3"/>
    </row>
    <row r="67" spans="1:2" ht="12">
      <c r="A67" s="50"/>
      <c r="B67" s="3"/>
    </row>
    <row r="68" spans="1:2" ht="12">
      <c r="A68" s="55"/>
      <c r="B68" s="3"/>
    </row>
    <row r="69" spans="1:2" ht="12">
      <c r="A69" s="53"/>
      <c r="B69" s="3"/>
    </row>
    <row r="70" ht="12">
      <c r="A70" s="55"/>
    </row>
    <row r="71" ht="12">
      <c r="A71" s="60"/>
    </row>
    <row r="72" ht="12">
      <c r="A72" s="60"/>
    </row>
  </sheetData>
  <sheetProtection/>
  <mergeCells count="1">
    <mergeCell ref="A4:D5"/>
  </mergeCells>
  <hyperlinks>
    <hyperlink ref="A1" location="Innehåll!A1" display="Innehåll!A1"/>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
    </sheetView>
  </sheetViews>
  <sheetFormatPr defaultColWidth="9.140625" defaultRowHeight="15"/>
  <cols>
    <col min="1" max="1" width="37.7109375" style="4" customWidth="1"/>
    <col min="2" max="3" width="9.140625" style="4" customWidth="1"/>
    <col min="4" max="4" width="1.28515625" style="4" customWidth="1"/>
    <col min="5" max="16384" width="9.140625" style="4" customWidth="1"/>
  </cols>
  <sheetData>
    <row r="1" ht="12">
      <c r="A1" s="31" t="s">
        <v>35</v>
      </c>
    </row>
    <row r="2" ht="12.75">
      <c r="A2" s="43" t="s">
        <v>153</v>
      </c>
    </row>
    <row r="3" ht="12">
      <c r="A3" s="4" t="s">
        <v>74</v>
      </c>
    </row>
    <row r="4" ht="12">
      <c r="E4" s="3"/>
    </row>
    <row r="5" spans="1:6" ht="12">
      <c r="A5" s="234" t="s">
        <v>75</v>
      </c>
      <c r="B5" s="236" t="s">
        <v>76</v>
      </c>
      <c r="C5" s="236"/>
      <c r="E5" s="236" t="s">
        <v>64</v>
      </c>
      <c r="F5" s="236"/>
    </row>
    <row r="6" spans="1:6" ht="24" customHeight="1">
      <c r="A6" s="235"/>
      <c r="B6" s="35" t="s">
        <v>1</v>
      </c>
      <c r="C6" s="35" t="s">
        <v>2</v>
      </c>
      <c r="D6" s="35"/>
      <c r="E6" s="35" t="s">
        <v>1</v>
      </c>
      <c r="F6" s="35" t="s">
        <v>2</v>
      </c>
    </row>
    <row r="7" spans="1:6" ht="12">
      <c r="A7" s="8" t="s">
        <v>77</v>
      </c>
      <c r="B7" s="41">
        <v>1994</v>
      </c>
      <c r="C7" s="41">
        <v>229</v>
      </c>
      <c r="D7" s="80"/>
      <c r="E7" s="80">
        <v>86.6</v>
      </c>
      <c r="F7" s="80">
        <v>13.4</v>
      </c>
    </row>
    <row r="8" spans="1:6" ht="12">
      <c r="A8" s="8" t="s">
        <v>66</v>
      </c>
      <c r="B8" s="41">
        <v>216</v>
      </c>
      <c r="C8" s="41">
        <v>22</v>
      </c>
      <c r="D8" s="80"/>
      <c r="E8" s="80">
        <v>85.8</v>
      </c>
      <c r="F8" s="80">
        <v>14.2</v>
      </c>
    </row>
    <row r="9" spans="1:6" ht="12">
      <c r="A9" s="8" t="s">
        <v>67</v>
      </c>
      <c r="B9" s="41">
        <v>1778</v>
      </c>
      <c r="C9" s="41">
        <v>207</v>
      </c>
      <c r="D9" s="80"/>
      <c r="E9" s="80">
        <v>86.8</v>
      </c>
      <c r="F9" s="80">
        <v>13.2</v>
      </c>
    </row>
    <row r="10" spans="1:6" ht="18.75" customHeight="1">
      <c r="A10" s="8" t="s">
        <v>78</v>
      </c>
      <c r="B10" s="41">
        <v>43</v>
      </c>
      <c r="C10" s="41">
        <v>5</v>
      </c>
      <c r="D10" s="80"/>
      <c r="E10" s="80">
        <v>95.9</v>
      </c>
      <c r="F10" s="80">
        <v>4.1</v>
      </c>
    </row>
    <row r="11" spans="1:6" ht="12">
      <c r="A11" s="8" t="s">
        <v>66</v>
      </c>
      <c r="B11" s="41">
        <v>20</v>
      </c>
      <c r="C11" s="49">
        <v>3</v>
      </c>
      <c r="D11" s="80"/>
      <c r="E11" s="157">
        <v>100</v>
      </c>
      <c r="F11" s="155">
        <v>0</v>
      </c>
    </row>
    <row r="12" spans="1:6" ht="12">
      <c r="A12" s="8" t="s">
        <v>67</v>
      </c>
      <c r="B12" s="41">
        <v>23</v>
      </c>
      <c r="C12" s="41">
        <v>2</v>
      </c>
      <c r="D12" s="80"/>
      <c r="E12" s="80">
        <v>93.3</v>
      </c>
      <c r="F12" s="80">
        <v>6.7</v>
      </c>
    </row>
    <row r="13" spans="1:6" ht="20.25" customHeight="1">
      <c r="A13" s="8" t="s">
        <v>79</v>
      </c>
      <c r="B13" s="41">
        <v>844</v>
      </c>
      <c r="C13" s="41">
        <v>26</v>
      </c>
      <c r="D13" s="80"/>
      <c r="E13" s="80">
        <v>97.1</v>
      </c>
      <c r="F13" s="80">
        <v>2.9</v>
      </c>
    </row>
    <row r="14" spans="1:6" ht="12">
      <c r="A14" s="8" t="s">
        <v>69</v>
      </c>
      <c r="B14" s="41">
        <v>132</v>
      </c>
      <c r="C14" s="41">
        <v>2</v>
      </c>
      <c r="D14" s="80"/>
      <c r="E14" s="80">
        <v>99.3</v>
      </c>
      <c r="F14" s="80">
        <v>0.7</v>
      </c>
    </row>
    <row r="15" spans="1:6" ht="12">
      <c r="A15" s="8" t="s">
        <v>67</v>
      </c>
      <c r="B15" s="41">
        <v>712</v>
      </c>
      <c r="C15" s="41">
        <v>24</v>
      </c>
      <c r="D15" s="80"/>
      <c r="E15" s="80">
        <v>96.6</v>
      </c>
      <c r="F15" s="80">
        <v>3.4</v>
      </c>
    </row>
    <row r="16" spans="1:6" ht="21" customHeight="1">
      <c r="A16" s="8" t="s">
        <v>80</v>
      </c>
      <c r="B16" s="41">
        <v>28</v>
      </c>
      <c r="C16" s="49">
        <v>3</v>
      </c>
      <c r="D16" s="80"/>
      <c r="E16" s="157">
        <v>100</v>
      </c>
      <c r="F16" s="155">
        <v>0</v>
      </c>
    </row>
    <row r="17" spans="1:6" ht="12">
      <c r="A17" s="8" t="s">
        <v>66</v>
      </c>
      <c r="B17" s="41">
        <v>16</v>
      </c>
      <c r="C17" s="49">
        <v>1</v>
      </c>
      <c r="D17" s="80"/>
      <c r="E17" s="157">
        <v>100</v>
      </c>
      <c r="F17" s="155">
        <v>0</v>
      </c>
    </row>
    <row r="18" spans="1:6" ht="12">
      <c r="A18" s="8" t="s">
        <v>67</v>
      </c>
      <c r="B18" s="41">
        <v>12</v>
      </c>
      <c r="C18" s="49">
        <v>2</v>
      </c>
      <c r="D18" s="80"/>
      <c r="E18" s="157">
        <v>100</v>
      </c>
      <c r="F18" s="155">
        <v>0</v>
      </c>
    </row>
    <row r="19" spans="1:6" ht="19.5" customHeight="1">
      <c r="A19" s="8" t="s">
        <v>81</v>
      </c>
      <c r="B19" s="41">
        <v>3076</v>
      </c>
      <c r="C19" s="41">
        <v>125</v>
      </c>
      <c r="D19" s="80"/>
      <c r="E19" s="80">
        <v>95.9</v>
      </c>
      <c r="F19" s="80">
        <v>4.1</v>
      </c>
    </row>
    <row r="20" spans="1:6" ht="12">
      <c r="A20" s="8" t="s">
        <v>69</v>
      </c>
      <c r="B20" s="41">
        <v>450</v>
      </c>
      <c r="C20" s="41">
        <v>32</v>
      </c>
      <c r="D20" s="80"/>
      <c r="E20" s="80">
        <v>95.2</v>
      </c>
      <c r="F20" s="80">
        <v>4.8</v>
      </c>
    </row>
    <row r="21" spans="1:6" ht="12">
      <c r="A21" s="8" t="s">
        <v>67</v>
      </c>
      <c r="B21" s="41">
        <v>2626</v>
      </c>
      <c r="C21" s="41">
        <v>93</v>
      </c>
      <c r="D21" s="80"/>
      <c r="E21" s="157">
        <v>96</v>
      </c>
      <c r="F21" s="80">
        <v>4</v>
      </c>
    </row>
    <row r="22" spans="1:6" ht="18.75" customHeight="1">
      <c r="A22" s="8" t="s">
        <v>82</v>
      </c>
      <c r="B22" s="41">
        <v>319</v>
      </c>
      <c r="C22" s="41">
        <v>5</v>
      </c>
      <c r="D22" s="80"/>
      <c r="E22" s="80">
        <v>98.6</v>
      </c>
      <c r="F22" s="80">
        <v>1.4</v>
      </c>
    </row>
    <row r="23" spans="1:6" ht="12">
      <c r="A23" s="8" t="s">
        <v>66</v>
      </c>
      <c r="B23" s="41">
        <v>127</v>
      </c>
      <c r="C23" s="49">
        <v>3</v>
      </c>
      <c r="D23" s="80"/>
      <c r="E23" s="157">
        <v>100</v>
      </c>
      <c r="F23" s="80">
        <v>0</v>
      </c>
    </row>
    <row r="24" spans="1:6" ht="12">
      <c r="A24" s="5" t="s">
        <v>67</v>
      </c>
      <c r="B24" s="42">
        <v>192</v>
      </c>
      <c r="C24" s="42">
        <v>2</v>
      </c>
      <c r="D24" s="7"/>
      <c r="E24" s="7">
        <v>97.6</v>
      </c>
      <c r="F24" s="7">
        <v>2.4</v>
      </c>
    </row>
    <row r="26" ht="12">
      <c r="A26" s="2" t="s">
        <v>83</v>
      </c>
    </row>
    <row r="27" spans="1:6" ht="12">
      <c r="A27" s="8"/>
      <c r="B27" s="47"/>
      <c r="C27" s="47"/>
      <c r="D27" s="47"/>
      <c r="E27" s="48"/>
      <c r="F27" s="48"/>
    </row>
  </sheetData>
  <sheetProtection/>
  <mergeCells count="3">
    <mergeCell ref="A5:A6"/>
    <mergeCell ref="B5:C5"/>
    <mergeCell ref="E5:F5"/>
  </mergeCells>
  <hyperlinks>
    <hyperlink ref="A1" location="Innehåll!A1" display="Innehåll!A1"/>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
    </sheetView>
  </sheetViews>
  <sheetFormatPr defaultColWidth="9.140625" defaultRowHeight="15"/>
  <cols>
    <col min="1" max="1" width="36.8515625" style="4" customWidth="1"/>
    <col min="2" max="3" width="9.140625" style="4" customWidth="1"/>
    <col min="4" max="4" width="1.28515625" style="4" customWidth="1"/>
    <col min="5" max="5" width="10.8515625" style="4" bestFit="1" customWidth="1"/>
    <col min="6" max="16384" width="9.140625" style="4" customWidth="1"/>
  </cols>
  <sheetData>
    <row r="1" ht="12">
      <c r="A1" s="31" t="s">
        <v>35</v>
      </c>
    </row>
    <row r="2" spans="1:6" ht="11.25" customHeight="1">
      <c r="A2" s="65" t="s">
        <v>154</v>
      </c>
      <c r="B2" s="73"/>
      <c r="C2" s="73"/>
      <c r="D2" s="73"/>
      <c r="E2" s="79"/>
      <c r="F2" s="79"/>
    </row>
    <row r="3" spans="1:6" ht="15">
      <c r="A3" s="6" t="s">
        <v>74</v>
      </c>
      <c r="B3" s="73"/>
      <c r="C3" s="73"/>
      <c r="D3" s="73"/>
      <c r="E3" s="79"/>
      <c r="F3" s="79"/>
    </row>
    <row r="4" spans="1:6" ht="15">
      <c r="A4" s="6"/>
      <c r="B4" s="73"/>
      <c r="C4" s="73"/>
      <c r="D4" s="73"/>
      <c r="E4" s="79"/>
      <c r="F4" s="79"/>
    </row>
    <row r="5" spans="1:6" ht="15">
      <c r="A5" s="97" t="s">
        <v>84</v>
      </c>
      <c r="B5" s="240" t="s">
        <v>63</v>
      </c>
      <c r="C5" s="237"/>
      <c r="D5" s="66"/>
      <c r="E5" s="236" t="s">
        <v>64</v>
      </c>
      <c r="F5" s="237"/>
    </row>
    <row r="6" spans="1:6" ht="12">
      <c r="A6" s="146"/>
      <c r="B6" s="67" t="s">
        <v>1</v>
      </c>
      <c r="C6" s="67" t="s">
        <v>2</v>
      </c>
      <c r="D6" s="67"/>
      <c r="E6" s="98" t="s">
        <v>1</v>
      </c>
      <c r="F6" s="98" t="s">
        <v>2</v>
      </c>
    </row>
    <row r="7" spans="1:9" ht="12">
      <c r="A7" s="68" t="s">
        <v>85</v>
      </c>
      <c r="B7" s="216">
        <v>1505</v>
      </c>
      <c r="C7" s="216">
        <v>9363</v>
      </c>
      <c r="D7" s="69"/>
      <c r="E7" s="208">
        <v>13.8</v>
      </c>
      <c r="F7" s="208">
        <v>86.2</v>
      </c>
      <c r="I7" s="208"/>
    </row>
    <row r="8" spans="1:10" ht="12">
      <c r="A8" s="70" t="s">
        <v>165</v>
      </c>
      <c r="B8" s="209">
        <v>1050</v>
      </c>
      <c r="C8" s="209">
        <v>5758</v>
      </c>
      <c r="D8" s="71"/>
      <c r="E8" s="208">
        <v>15.4</v>
      </c>
      <c r="F8" s="208">
        <v>84.6</v>
      </c>
      <c r="H8" s="208"/>
      <c r="I8" s="208"/>
      <c r="J8" s="208"/>
    </row>
    <row r="9" spans="1:10" ht="12">
      <c r="A9" s="70" t="s">
        <v>86</v>
      </c>
      <c r="B9" s="212">
        <v>990</v>
      </c>
      <c r="C9" s="209">
        <v>5411</v>
      </c>
      <c r="D9" s="71"/>
      <c r="E9" s="208">
        <v>15.5</v>
      </c>
      <c r="F9" s="208">
        <v>84.5</v>
      </c>
      <c r="H9" s="208"/>
      <c r="I9" s="208"/>
      <c r="J9" s="208"/>
    </row>
    <row r="10" spans="1:10" ht="12">
      <c r="A10" s="70" t="s">
        <v>87</v>
      </c>
      <c r="B10" s="209">
        <v>430</v>
      </c>
      <c r="C10" s="209">
        <v>2450</v>
      </c>
      <c r="D10" s="71"/>
      <c r="E10" s="208">
        <v>14.9</v>
      </c>
      <c r="F10" s="208">
        <v>85.1</v>
      </c>
      <c r="H10" s="208"/>
      <c r="I10" s="208"/>
      <c r="J10" s="208"/>
    </row>
    <row r="11" spans="1:10" ht="12">
      <c r="A11" s="70" t="s">
        <v>88</v>
      </c>
      <c r="B11" s="209">
        <v>22</v>
      </c>
      <c r="C11" s="209">
        <v>67</v>
      </c>
      <c r="D11" s="71"/>
      <c r="E11" s="208">
        <v>24.7</v>
      </c>
      <c r="F11" s="208">
        <v>75.3</v>
      </c>
      <c r="H11" s="208"/>
      <c r="I11" s="208"/>
      <c r="J11" s="208"/>
    </row>
    <row r="12" spans="1:10" ht="12">
      <c r="A12" s="70" t="s">
        <v>89</v>
      </c>
      <c r="B12" s="211" t="s">
        <v>73</v>
      </c>
      <c r="C12" s="209">
        <v>183</v>
      </c>
      <c r="D12" s="71"/>
      <c r="E12" s="205" t="s">
        <v>73</v>
      </c>
      <c r="F12" s="207">
        <v>100</v>
      </c>
      <c r="H12" s="208"/>
      <c r="I12" s="208"/>
      <c r="J12" s="208"/>
    </row>
    <row r="13" spans="1:10" ht="12">
      <c r="A13" s="70" t="s">
        <v>90</v>
      </c>
      <c r="B13" s="212">
        <v>140</v>
      </c>
      <c r="C13" s="209">
        <v>992</v>
      </c>
      <c r="D13" s="71"/>
      <c r="E13" s="208">
        <v>12.4</v>
      </c>
      <c r="F13" s="208">
        <v>87.6</v>
      </c>
      <c r="H13" s="208"/>
      <c r="I13" s="208"/>
      <c r="J13" s="208"/>
    </row>
    <row r="14" spans="1:10" ht="12">
      <c r="A14" s="70" t="s">
        <v>91</v>
      </c>
      <c r="B14" s="209">
        <v>10</v>
      </c>
      <c r="C14" s="209">
        <v>1129</v>
      </c>
      <c r="D14" s="71"/>
      <c r="E14" s="208">
        <v>0.9</v>
      </c>
      <c r="F14" s="208">
        <v>99.1</v>
      </c>
      <c r="H14" s="208"/>
      <c r="I14" s="208"/>
      <c r="J14" s="208"/>
    </row>
    <row r="15" spans="1:10" ht="12">
      <c r="A15" s="70" t="s">
        <v>92</v>
      </c>
      <c r="B15" s="215" t="s">
        <v>141</v>
      </c>
      <c r="C15" s="209">
        <v>195</v>
      </c>
      <c r="D15" s="71"/>
      <c r="E15" s="207">
        <v>0</v>
      </c>
      <c r="F15" s="207">
        <v>100</v>
      </c>
      <c r="H15" s="208"/>
      <c r="I15" s="208"/>
      <c r="J15" s="208"/>
    </row>
    <row r="16" spans="1:10" ht="12">
      <c r="A16" s="159" t="s">
        <v>93</v>
      </c>
      <c r="B16" s="213" t="s">
        <v>141</v>
      </c>
      <c r="C16" s="210">
        <v>125</v>
      </c>
      <c r="D16" s="160"/>
      <c r="E16" s="214">
        <v>0</v>
      </c>
      <c r="F16" s="214">
        <v>100</v>
      </c>
      <c r="H16" s="208"/>
      <c r="I16" s="208"/>
      <c r="J16" s="208"/>
    </row>
    <row r="17" spans="5:6" ht="12">
      <c r="E17" s="158"/>
      <c r="F17" s="158"/>
    </row>
    <row r="18" ht="12">
      <c r="A18" s="64" t="s">
        <v>83</v>
      </c>
    </row>
    <row r="20" ht="12">
      <c r="A20" s="219" t="s">
        <v>23</v>
      </c>
    </row>
    <row r="21" ht="12">
      <c r="A21" s="2" t="s">
        <v>147</v>
      </c>
    </row>
  </sheetData>
  <sheetProtection/>
  <mergeCells count="2">
    <mergeCell ref="E5:F5"/>
    <mergeCell ref="B5:C5"/>
  </mergeCells>
  <hyperlinks>
    <hyperlink ref="A1" location="Innehåll!A1" display="Innehåll!A1"/>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A1" sqref="A1"/>
    </sheetView>
  </sheetViews>
  <sheetFormatPr defaultColWidth="9.140625" defaultRowHeight="15"/>
  <cols>
    <col min="1" max="1" width="8.7109375" style="80" customWidth="1"/>
    <col min="2" max="3" width="7.7109375" style="80" customWidth="1"/>
    <col min="4" max="16384" width="9.140625" style="80" customWidth="1"/>
  </cols>
  <sheetData>
    <row r="1" ht="12">
      <c r="A1" s="31" t="s">
        <v>35</v>
      </c>
    </row>
    <row r="2" s="208" customFormat="1" ht="12.75">
      <c r="A2" s="144" t="s">
        <v>113</v>
      </c>
    </row>
    <row r="3" spans="1:7" ht="12.75">
      <c r="A3" s="20" t="s">
        <v>148</v>
      </c>
      <c r="B3" s="14"/>
      <c r="C3" s="14"/>
      <c r="D3" s="22"/>
      <c r="E3" s="75"/>
      <c r="F3" s="73"/>
      <c r="G3" s="73"/>
    </row>
    <row r="4" spans="1:7" ht="12">
      <c r="A4" s="6" t="s">
        <v>7</v>
      </c>
      <c r="B4" s="75"/>
      <c r="C4" s="75"/>
      <c r="D4" s="75"/>
      <c r="E4" s="75"/>
      <c r="F4" s="73"/>
      <c r="G4" s="73"/>
    </row>
    <row r="5" spans="1:7" ht="12">
      <c r="A5" s="6"/>
      <c r="B5" s="74"/>
      <c r="C5" s="74"/>
      <c r="D5" s="75"/>
      <c r="E5" s="75"/>
      <c r="F5" s="73"/>
      <c r="G5" s="73"/>
    </row>
    <row r="6" spans="1:7" ht="12">
      <c r="A6" s="177" t="s">
        <v>0</v>
      </c>
      <c r="B6" s="176" t="s">
        <v>1</v>
      </c>
      <c r="C6" s="176" t="s">
        <v>2</v>
      </c>
      <c r="D6" s="75"/>
      <c r="E6" s="75"/>
      <c r="F6" s="73"/>
      <c r="G6" s="73"/>
    </row>
    <row r="7" spans="1:7" ht="12">
      <c r="A7" s="179" t="s">
        <v>3</v>
      </c>
      <c r="B7" s="30">
        <v>2</v>
      </c>
      <c r="C7" s="30">
        <v>1</v>
      </c>
      <c r="D7" s="75"/>
      <c r="E7" s="75"/>
      <c r="F7" s="73"/>
      <c r="G7" s="73"/>
    </row>
    <row r="8" spans="1:7" ht="12">
      <c r="A8" s="179" t="s">
        <v>4</v>
      </c>
      <c r="B8" s="30">
        <v>2</v>
      </c>
      <c r="C8" s="30">
        <v>1</v>
      </c>
      <c r="D8" s="75"/>
      <c r="E8" s="75"/>
      <c r="F8" s="73"/>
      <c r="G8" s="73"/>
    </row>
    <row r="9" spans="1:7" ht="12">
      <c r="A9" s="179" t="s">
        <v>5</v>
      </c>
      <c r="B9" s="30">
        <v>1</v>
      </c>
      <c r="C9" s="30">
        <v>1</v>
      </c>
      <c r="D9" s="75"/>
      <c r="E9" s="75"/>
      <c r="F9" s="73"/>
      <c r="G9" s="73"/>
    </row>
    <row r="10" spans="1:7" ht="12">
      <c r="A10" s="178" t="s">
        <v>6</v>
      </c>
      <c r="B10" s="30">
        <v>2</v>
      </c>
      <c r="C10" s="30">
        <v>1</v>
      </c>
      <c r="D10" s="73"/>
      <c r="E10" s="73"/>
      <c r="F10" s="73"/>
      <c r="G10" s="73"/>
    </row>
    <row r="11" spans="2:7" ht="12">
      <c r="B11" s="23"/>
      <c r="C11" s="23"/>
      <c r="D11" s="73"/>
      <c r="E11" s="73"/>
      <c r="F11" s="73"/>
      <c r="G11" s="73"/>
    </row>
    <row r="12" ht="12">
      <c r="A12" s="1" t="s">
        <v>15</v>
      </c>
    </row>
    <row r="13" ht="12">
      <c r="B13" s="73"/>
    </row>
    <row r="14" spans="1:6" ht="12">
      <c r="A14" s="217" t="s">
        <v>23</v>
      </c>
      <c r="D14" s="73"/>
      <c r="E14" s="73"/>
      <c r="F14" s="73"/>
    </row>
    <row r="15" spans="1:6" ht="12">
      <c r="A15" s="21" t="s">
        <v>145</v>
      </c>
      <c r="D15" s="73"/>
      <c r="E15" s="73"/>
      <c r="F15" s="73"/>
    </row>
    <row r="16" spans="4:6" ht="12">
      <c r="D16" s="73"/>
      <c r="E16" s="73"/>
      <c r="F16" s="73"/>
    </row>
    <row r="17" ht="12">
      <c r="A17" s="218" t="s">
        <v>166</v>
      </c>
    </row>
    <row r="18" ht="12">
      <c r="A18" s="218" t="s">
        <v>167</v>
      </c>
    </row>
    <row r="19" ht="12">
      <c r="A19" s="218" t="s">
        <v>168</v>
      </c>
    </row>
    <row r="20" ht="12">
      <c r="A20" s="218" t="s">
        <v>169</v>
      </c>
    </row>
    <row r="21" ht="12">
      <c r="A21" s="218" t="s">
        <v>170</v>
      </c>
    </row>
    <row r="22" ht="12">
      <c r="A22" s="218" t="s">
        <v>171</v>
      </c>
    </row>
    <row r="23" ht="12">
      <c r="A23" s="218" t="s">
        <v>172</v>
      </c>
    </row>
  </sheetData>
  <sheetProtection/>
  <hyperlinks>
    <hyperlink ref="A1" location="Innehåll!A1" display="Tillbaka till innehåll"/>
  </hyperlinks>
  <printOptions/>
  <pageMargins left="0.7" right="0.7" top="0.75" bottom="0.75" header="0.3" footer="0.3"/>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1" sqref="A1"/>
    </sheetView>
  </sheetViews>
  <sheetFormatPr defaultColWidth="9.140625" defaultRowHeight="15"/>
  <cols>
    <col min="1" max="1" width="9.421875" style="80" customWidth="1"/>
    <col min="2" max="3" width="7.8515625" style="80" customWidth="1"/>
    <col min="4" max="16384" width="9.140625" style="80" customWidth="1"/>
  </cols>
  <sheetData>
    <row r="1" ht="12">
      <c r="A1" s="31" t="s">
        <v>35</v>
      </c>
    </row>
    <row r="2" s="208" customFormat="1" ht="12.75">
      <c r="A2" s="144" t="s">
        <v>113</v>
      </c>
    </row>
    <row r="3" spans="1:3" ht="12.75">
      <c r="A3" s="12" t="s">
        <v>149</v>
      </c>
      <c r="B3" s="73"/>
      <c r="C3" s="73"/>
    </row>
    <row r="4" spans="1:3" ht="12">
      <c r="A4" s="13" t="s">
        <v>7</v>
      </c>
      <c r="B4" s="73"/>
      <c r="C4" s="73"/>
    </row>
    <row r="5" spans="1:3" ht="12">
      <c r="A5" s="13"/>
      <c r="B5" s="73"/>
      <c r="C5" s="73"/>
    </row>
    <row r="6" spans="1:3" ht="12">
      <c r="A6" s="180" t="s">
        <v>0</v>
      </c>
      <c r="B6" s="181" t="s">
        <v>1</v>
      </c>
      <c r="C6" s="181" t="s">
        <v>2</v>
      </c>
    </row>
    <row r="7" spans="1:3" ht="12">
      <c r="A7" s="182" t="s">
        <v>14</v>
      </c>
      <c r="B7" s="30">
        <v>3</v>
      </c>
      <c r="C7" s="30">
        <v>1</v>
      </c>
    </row>
    <row r="8" spans="1:3" ht="12">
      <c r="A8" s="182" t="s">
        <v>4</v>
      </c>
      <c r="B8" s="30">
        <v>2</v>
      </c>
      <c r="C8" s="30">
        <v>1</v>
      </c>
    </row>
    <row r="9" spans="1:3" ht="12">
      <c r="A9" s="182" t="s">
        <v>5</v>
      </c>
      <c r="B9" s="30">
        <v>2</v>
      </c>
      <c r="C9" s="30">
        <v>1</v>
      </c>
    </row>
    <row r="10" spans="1:3" ht="12">
      <c r="A10" s="183" t="s">
        <v>6</v>
      </c>
      <c r="B10" s="161">
        <v>3</v>
      </c>
      <c r="C10" s="161">
        <v>2</v>
      </c>
    </row>
    <row r="12" ht="12">
      <c r="A12" s="1" t="s">
        <v>15</v>
      </c>
    </row>
    <row r="13" ht="12">
      <c r="A13" s="1"/>
    </row>
    <row r="14" spans="1:10" ht="12">
      <c r="A14" s="217" t="s">
        <v>23</v>
      </c>
      <c r="B14" s="73"/>
      <c r="C14" s="73"/>
      <c r="D14" s="73"/>
      <c r="E14" s="73"/>
      <c r="F14" s="73"/>
      <c r="G14" s="73"/>
      <c r="H14" s="73"/>
      <c r="I14" s="73"/>
      <c r="J14" s="73"/>
    </row>
    <row r="15" spans="1:10" ht="12">
      <c r="A15" s="1" t="s">
        <v>53</v>
      </c>
      <c r="B15" s="73"/>
      <c r="C15" s="73"/>
      <c r="D15" s="73"/>
      <c r="E15" s="73"/>
      <c r="F15" s="73"/>
      <c r="G15" s="73"/>
      <c r="H15" s="73"/>
      <c r="I15" s="73"/>
      <c r="J15" s="73"/>
    </row>
    <row r="16" spans="4:5" ht="12">
      <c r="D16" s="73"/>
      <c r="E16" s="73"/>
    </row>
    <row r="17" ht="12">
      <c r="A17" s="218" t="s">
        <v>166</v>
      </c>
    </row>
    <row r="18" ht="12">
      <c r="A18" s="218" t="s">
        <v>167</v>
      </c>
    </row>
    <row r="19" ht="12">
      <c r="A19" s="218" t="s">
        <v>168</v>
      </c>
    </row>
    <row r="20" ht="12">
      <c r="A20" s="218" t="s">
        <v>169</v>
      </c>
    </row>
    <row r="21" ht="12">
      <c r="A21" s="218" t="s">
        <v>170</v>
      </c>
    </row>
    <row r="22" ht="12">
      <c r="A22" s="218" t="s">
        <v>171</v>
      </c>
    </row>
    <row r="23" ht="12">
      <c r="A23" s="218" t="s">
        <v>172</v>
      </c>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19"/>
  <sheetViews>
    <sheetView tabSelected="1" zoomScalePageLayoutView="0" workbookViewId="0" topLeftCell="A1">
      <selection activeCell="A1" sqref="A1"/>
    </sheetView>
  </sheetViews>
  <sheetFormatPr defaultColWidth="9.140625" defaultRowHeight="15"/>
  <cols>
    <col min="1" max="1" width="7.140625" style="95" customWidth="1"/>
    <col min="2" max="2" width="55.421875" style="39" customWidth="1"/>
    <col min="3" max="3" width="15.7109375" style="39" customWidth="1"/>
    <col min="4" max="4" width="17.57421875" style="39" customWidth="1"/>
    <col min="5" max="5" width="22.28125" style="39" customWidth="1"/>
    <col min="6" max="6" width="12.57421875" style="4" customWidth="1"/>
    <col min="7" max="16384" width="9.140625" style="4" customWidth="1"/>
  </cols>
  <sheetData>
    <row r="1" spans="1:6" ht="15">
      <c r="A1" s="91" t="s">
        <v>51</v>
      </c>
      <c r="B1" s="92" t="s">
        <v>33</v>
      </c>
      <c r="C1" s="92" t="s">
        <v>112</v>
      </c>
      <c r="D1" s="92" t="s">
        <v>113</v>
      </c>
      <c r="E1" s="92" t="s">
        <v>111</v>
      </c>
      <c r="F1" s="92" t="s">
        <v>114</v>
      </c>
    </row>
    <row r="2" spans="1:4" ht="15">
      <c r="A2" s="93"/>
      <c r="B2" s="94" t="s">
        <v>94</v>
      </c>
      <c r="C2" s="94"/>
      <c r="D2" s="94"/>
    </row>
    <row r="3" spans="1:5" ht="14.25">
      <c r="A3" s="95" t="s">
        <v>34</v>
      </c>
      <c r="B3" s="39" t="s">
        <v>98</v>
      </c>
      <c r="C3" s="145" t="s">
        <v>34</v>
      </c>
      <c r="D3" s="145" t="s">
        <v>143</v>
      </c>
      <c r="E3" s="96">
        <v>41794</v>
      </c>
    </row>
    <row r="4" spans="1:5" ht="14.25">
      <c r="A4" s="95" t="s">
        <v>36</v>
      </c>
      <c r="B4" s="39" t="s">
        <v>99</v>
      </c>
      <c r="C4" s="145" t="s">
        <v>36</v>
      </c>
      <c r="D4" s="145" t="s">
        <v>142</v>
      </c>
      <c r="E4" s="96">
        <v>41794</v>
      </c>
    </row>
    <row r="5" spans="1:5" ht="14.25">
      <c r="A5" s="95" t="s">
        <v>37</v>
      </c>
      <c r="B5" s="39" t="s">
        <v>100</v>
      </c>
      <c r="C5" s="145" t="s">
        <v>37</v>
      </c>
      <c r="D5" s="145" t="s">
        <v>144</v>
      </c>
      <c r="E5" s="96">
        <v>41794</v>
      </c>
    </row>
    <row r="6" spans="2:4" ht="15">
      <c r="B6" s="100" t="s">
        <v>95</v>
      </c>
      <c r="C6" s="99"/>
      <c r="D6" s="99"/>
    </row>
    <row r="7" spans="1:5" ht="14.25">
      <c r="A7" s="95" t="s">
        <v>39</v>
      </c>
      <c r="B7" s="39" t="s">
        <v>101</v>
      </c>
      <c r="C7" s="145" t="s">
        <v>39</v>
      </c>
      <c r="D7" s="145" t="s">
        <v>132</v>
      </c>
      <c r="E7" s="96">
        <v>42341</v>
      </c>
    </row>
    <row r="8" spans="1:5" ht="14.25">
      <c r="A8" s="95" t="s">
        <v>40</v>
      </c>
      <c r="B8" s="39" t="s">
        <v>102</v>
      </c>
      <c r="C8" s="145" t="s">
        <v>40</v>
      </c>
      <c r="D8" s="145" t="s">
        <v>133</v>
      </c>
      <c r="E8" s="96">
        <v>42341</v>
      </c>
    </row>
    <row r="9" spans="1:5" ht="14.25">
      <c r="A9" s="95" t="s">
        <v>41</v>
      </c>
      <c r="B9" s="39" t="s">
        <v>103</v>
      </c>
      <c r="C9" s="145" t="s">
        <v>41</v>
      </c>
      <c r="D9" s="145" t="s">
        <v>134</v>
      </c>
      <c r="E9" s="96">
        <v>42341</v>
      </c>
    </row>
    <row r="10" spans="1:5" ht="14.25">
      <c r="A10" s="95" t="s">
        <v>42</v>
      </c>
      <c r="B10" s="39" t="s">
        <v>104</v>
      </c>
      <c r="C10" s="145" t="s">
        <v>42</v>
      </c>
      <c r="D10" s="145" t="s">
        <v>135</v>
      </c>
      <c r="E10" s="96">
        <v>42341</v>
      </c>
    </row>
    <row r="11" spans="1:5" ht="14.25">
      <c r="A11" s="95" t="s">
        <v>44</v>
      </c>
      <c r="B11" s="39" t="s">
        <v>105</v>
      </c>
      <c r="C11" s="145" t="s">
        <v>44</v>
      </c>
      <c r="D11" s="145" t="s">
        <v>136</v>
      </c>
      <c r="E11" s="96">
        <v>42341</v>
      </c>
    </row>
    <row r="12" spans="1:5" ht="14.25">
      <c r="A12" s="95" t="s">
        <v>45</v>
      </c>
      <c r="B12" s="39" t="s">
        <v>106</v>
      </c>
      <c r="C12" s="145" t="s">
        <v>45</v>
      </c>
      <c r="D12" s="145" t="s">
        <v>137</v>
      </c>
      <c r="E12" s="96">
        <v>42341</v>
      </c>
    </row>
    <row r="13" spans="1:5" ht="14.25">
      <c r="A13" s="95" t="s">
        <v>46</v>
      </c>
      <c r="B13" s="39" t="s">
        <v>107</v>
      </c>
      <c r="C13" s="145" t="s">
        <v>46</v>
      </c>
      <c r="D13" s="145" t="s">
        <v>138</v>
      </c>
      <c r="E13" s="96">
        <v>42341</v>
      </c>
    </row>
    <row r="14" spans="2:4" ht="15">
      <c r="B14" s="100" t="s">
        <v>96</v>
      </c>
      <c r="C14" s="99"/>
      <c r="D14" s="99"/>
    </row>
    <row r="15" spans="1:5" ht="14.25">
      <c r="A15" s="95" t="s">
        <v>47</v>
      </c>
      <c r="B15" s="39" t="s">
        <v>108</v>
      </c>
      <c r="C15" s="145" t="s">
        <v>47</v>
      </c>
      <c r="D15" s="99"/>
      <c r="E15" s="96">
        <v>41794</v>
      </c>
    </row>
    <row r="16" spans="1:5" ht="14.25">
      <c r="A16" s="95" t="s">
        <v>48</v>
      </c>
      <c r="B16" s="39" t="s">
        <v>155</v>
      </c>
      <c r="C16" s="145" t="s">
        <v>48</v>
      </c>
      <c r="D16" s="99"/>
      <c r="E16" s="96">
        <v>41794</v>
      </c>
    </row>
    <row r="17" spans="1:5" ht="14.25">
      <c r="A17" s="95" t="s">
        <v>49</v>
      </c>
      <c r="B17" s="39" t="s">
        <v>109</v>
      </c>
      <c r="C17" s="145" t="s">
        <v>49</v>
      </c>
      <c r="D17" s="99"/>
      <c r="E17" s="96">
        <v>41794</v>
      </c>
    </row>
    <row r="18" spans="2:4" ht="15">
      <c r="B18" s="100" t="s">
        <v>97</v>
      </c>
      <c r="C18" s="99"/>
      <c r="D18" s="99"/>
    </row>
    <row r="19" spans="1:5" ht="14.25">
      <c r="A19" s="95" t="s">
        <v>50</v>
      </c>
      <c r="B19" s="39" t="s">
        <v>110</v>
      </c>
      <c r="C19" s="145" t="s">
        <v>50</v>
      </c>
      <c r="D19" s="99"/>
      <c r="E19" s="96">
        <v>42341</v>
      </c>
    </row>
  </sheetData>
  <sheetProtection/>
  <hyperlinks>
    <hyperlink ref="C3" location="'4.1 Oro'!A1" display="4.1"/>
    <hyperlink ref="C4" location="'4.2 Otrygghet'!A1" display="4.2"/>
    <hyperlink ref="C5" location="'4.3 Otrygghetens konsekvenser'!A1" display="4.3"/>
    <hyperlink ref="C7" location="'4.4 Utsatta  familjesituation'!A1" display="4.4"/>
    <hyperlink ref="C8" location="'4.5 Utsatta efter plats'!A1" display="4.5"/>
    <hyperlink ref="C9" location="'4.6 Utsatta efter relation'!A1" display="4.6"/>
    <hyperlink ref="C10" location="'4.7 Hot efter familjesituation'!A1" display="4.7"/>
    <hyperlink ref="C11" location="'4.8 Hot efter plats'!A1" display="4.8"/>
    <hyperlink ref="C12" location="'4.9 Hot efter relation'!A1" display="4.9"/>
    <hyperlink ref="C13" location="'4.10 Utsatta för sexualbrott'!A1" display="4.10"/>
    <hyperlink ref="C15" location="'4.11 Anmälda brott misshandel'!A1" display="4.11"/>
    <hyperlink ref="C16" location="' 4.12 Grov kvinnofridskränkning'!A1" display="4.12"/>
    <hyperlink ref="C17" location="'4.13 Anmälda brott Våldtäkt'!A1" display="4.13"/>
    <hyperlink ref="C19" location="'4.14 Lagförda'!A1" display="4.14"/>
    <hyperlink ref="D7" location="'O4.4 Utsatta  familjesituation'!A1" display="O4.4"/>
    <hyperlink ref="D8" location="'O4.5 Utsatta efter plats '!A1" display="O4.5"/>
    <hyperlink ref="D9" location="'O4.6 Utsatta efter relation'!A1" display="O4.6"/>
    <hyperlink ref="D10" location="'O4.7 Hot efter familjesituation'!A1" display="O4.7"/>
    <hyperlink ref="D11" location="'O4.8 Hot efter plats '!A1" display="O4.8"/>
    <hyperlink ref="D12" location="'O4.9 Hot efter relation '!A1" display="O4.9"/>
    <hyperlink ref="D13" location="'O4.10 Utsatta för sexualbrot '!A1" display="O4.10"/>
    <hyperlink ref="D3" location="'O4.1 Oro '!A1" display="O4.1"/>
    <hyperlink ref="D4" location="'O4.2 Otrygghet '!A1" display="O4.2"/>
    <hyperlink ref="D5" location="'O4.3 Otrygghetens konsekvens '!A1" display="O4.3"/>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A1" sqref="A1"/>
    </sheetView>
  </sheetViews>
  <sheetFormatPr defaultColWidth="9.140625" defaultRowHeight="15"/>
  <cols>
    <col min="1" max="1" width="7.7109375" style="80" customWidth="1"/>
    <col min="2" max="16384" width="9.140625" style="80" customWidth="1"/>
  </cols>
  <sheetData>
    <row r="1" ht="12">
      <c r="A1" s="31" t="s">
        <v>35</v>
      </c>
    </row>
    <row r="2" s="208" customFormat="1" ht="12.75">
      <c r="A2" s="144" t="s">
        <v>113</v>
      </c>
    </row>
    <row r="3" spans="1:3" ht="12.75">
      <c r="A3" s="12" t="s">
        <v>150</v>
      </c>
      <c r="B3" s="73"/>
      <c r="C3" s="73"/>
    </row>
    <row r="4" spans="1:3" ht="12">
      <c r="A4" s="13" t="s">
        <v>7</v>
      </c>
      <c r="B4" s="73"/>
      <c r="C4" s="73"/>
    </row>
    <row r="5" spans="1:3" ht="12">
      <c r="A5" s="13"/>
      <c r="B5" s="73"/>
      <c r="C5" s="73"/>
    </row>
    <row r="6" spans="1:3" ht="12">
      <c r="A6" s="184" t="s">
        <v>0</v>
      </c>
      <c r="B6" s="185" t="s">
        <v>1</v>
      </c>
      <c r="C6" s="185" t="s">
        <v>2</v>
      </c>
    </row>
    <row r="7" spans="1:3" ht="12">
      <c r="A7" s="186" t="s">
        <v>14</v>
      </c>
      <c r="B7" s="30">
        <v>2</v>
      </c>
      <c r="C7" s="30">
        <v>1</v>
      </c>
    </row>
    <row r="8" spans="1:3" ht="12">
      <c r="A8" s="186" t="s">
        <v>4</v>
      </c>
      <c r="B8" s="30">
        <v>2</v>
      </c>
      <c r="C8" s="30">
        <v>1</v>
      </c>
    </row>
    <row r="9" spans="1:3" ht="12">
      <c r="A9" s="186" t="s">
        <v>5</v>
      </c>
      <c r="B9" s="30">
        <v>2</v>
      </c>
      <c r="C9" s="30">
        <v>1</v>
      </c>
    </row>
    <row r="10" spans="1:3" ht="12">
      <c r="A10" s="187" t="s">
        <v>6</v>
      </c>
      <c r="B10" s="161">
        <v>1</v>
      </c>
      <c r="C10" s="161">
        <v>1</v>
      </c>
    </row>
    <row r="12" ht="12">
      <c r="A12" s="64" t="s">
        <v>15</v>
      </c>
    </row>
    <row r="13" ht="12">
      <c r="A13" s="64"/>
    </row>
    <row r="14" spans="1:7" ht="12">
      <c r="A14" s="217" t="s">
        <v>23</v>
      </c>
      <c r="B14" s="73"/>
      <c r="C14" s="73"/>
      <c r="D14" s="73"/>
      <c r="E14" s="73"/>
      <c r="F14" s="73"/>
      <c r="G14" s="73"/>
    </row>
    <row r="15" spans="1:7" ht="12">
      <c r="A15" s="64" t="s">
        <v>146</v>
      </c>
      <c r="B15" s="73"/>
      <c r="C15" s="73"/>
      <c r="D15" s="73"/>
      <c r="E15" s="73"/>
      <c r="F15" s="73"/>
      <c r="G15" s="73"/>
    </row>
    <row r="16" spans="1:7" ht="12">
      <c r="A16" s="1"/>
      <c r="B16" s="73"/>
      <c r="C16" s="73"/>
      <c r="D16" s="73"/>
      <c r="E16" s="73"/>
      <c r="F16" s="73"/>
      <c r="G16" s="73"/>
    </row>
    <row r="17" ht="12">
      <c r="A17" s="218" t="s">
        <v>166</v>
      </c>
    </row>
    <row r="18" ht="12">
      <c r="A18" s="218" t="s">
        <v>167</v>
      </c>
    </row>
    <row r="19" ht="12">
      <c r="A19" s="218" t="s">
        <v>168</v>
      </c>
    </row>
    <row r="20" ht="12">
      <c r="A20" s="218" t="s">
        <v>169</v>
      </c>
    </row>
    <row r="21" ht="12">
      <c r="A21" s="218" t="s">
        <v>170</v>
      </c>
    </row>
    <row r="22" ht="12">
      <c r="A22" s="218" t="s">
        <v>171</v>
      </c>
    </row>
    <row r="23" ht="12">
      <c r="A23" s="218" t="s">
        <v>172</v>
      </c>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A1" sqref="A1"/>
    </sheetView>
  </sheetViews>
  <sheetFormatPr defaultColWidth="9.140625" defaultRowHeight="15"/>
  <cols>
    <col min="1" max="1" width="26.8515625" style="80" customWidth="1"/>
    <col min="2" max="16384" width="9.140625" style="80" customWidth="1"/>
  </cols>
  <sheetData>
    <row r="1" ht="12">
      <c r="A1" s="31" t="s">
        <v>35</v>
      </c>
    </row>
    <row r="2" ht="12.75">
      <c r="A2" s="144" t="s">
        <v>113</v>
      </c>
    </row>
    <row r="3" spans="1:9" ht="12.75">
      <c r="A3" s="20" t="s">
        <v>156</v>
      </c>
      <c r="B3" s="14"/>
      <c r="C3" s="14"/>
      <c r="D3" s="14"/>
      <c r="E3" s="14"/>
      <c r="F3" s="14"/>
      <c r="G3" s="14"/>
      <c r="H3" s="73"/>
      <c r="I3" s="73"/>
    </row>
    <row r="4" spans="1:9" ht="12">
      <c r="A4" s="6" t="s">
        <v>7</v>
      </c>
      <c r="B4" s="33"/>
      <c r="C4" s="33"/>
      <c r="D4" s="15"/>
      <c r="E4" s="73"/>
      <c r="F4" s="73"/>
      <c r="G4" s="73"/>
      <c r="H4" s="73"/>
      <c r="I4" s="73"/>
    </row>
    <row r="5" spans="1:9" ht="12.75" customHeight="1">
      <c r="A5" s="6"/>
      <c r="B5" s="33"/>
      <c r="C5" s="33"/>
      <c r="D5" s="15"/>
      <c r="E5" s="73"/>
      <c r="F5" s="73"/>
      <c r="G5" s="73"/>
      <c r="H5" s="73"/>
      <c r="I5" s="73"/>
    </row>
    <row r="6" spans="1:9" ht="27" customHeight="1">
      <c r="A6" s="147" t="s">
        <v>55</v>
      </c>
      <c r="B6" s="78" t="s">
        <v>1</v>
      </c>
      <c r="C6" s="78" t="s">
        <v>2</v>
      </c>
      <c r="D6" s="75"/>
      <c r="E6" s="75"/>
      <c r="F6" s="75"/>
      <c r="G6" s="75"/>
      <c r="H6" s="75"/>
      <c r="I6" s="75"/>
    </row>
    <row r="7" spans="1:10" ht="22.5" customHeight="1">
      <c r="A7" s="75" t="s">
        <v>8</v>
      </c>
      <c r="B7" s="89"/>
      <c r="C7" s="90"/>
      <c r="D7" s="89"/>
      <c r="E7" s="89"/>
      <c r="F7" s="90"/>
      <c r="G7" s="89"/>
      <c r="H7" s="89"/>
      <c r="I7" s="89"/>
      <c r="J7" s="73"/>
    </row>
    <row r="8" spans="1:10" ht="12">
      <c r="A8" s="75" t="s">
        <v>27</v>
      </c>
      <c r="B8" s="204">
        <v>0.3</v>
      </c>
      <c r="C8" s="204">
        <v>0.3</v>
      </c>
      <c r="D8" s="89"/>
      <c r="E8" s="89"/>
      <c r="F8" s="89"/>
      <c r="G8" s="89"/>
      <c r="H8" s="89"/>
      <c r="I8" s="89"/>
      <c r="J8" s="73"/>
    </row>
    <row r="9" spans="1:10" ht="12">
      <c r="A9" s="75" t="s">
        <v>28</v>
      </c>
      <c r="B9" s="204"/>
      <c r="C9" s="204"/>
      <c r="D9" s="89"/>
      <c r="E9" s="89"/>
      <c r="F9" s="89"/>
      <c r="G9" s="89"/>
      <c r="H9" s="89"/>
      <c r="I9" s="89"/>
      <c r="J9" s="73"/>
    </row>
    <row r="10" spans="1:10" ht="12">
      <c r="A10" s="75" t="s">
        <v>4</v>
      </c>
      <c r="B10" s="204">
        <v>0.7</v>
      </c>
      <c r="C10" s="204">
        <v>0.9</v>
      </c>
      <c r="D10" s="89"/>
      <c r="E10" s="89"/>
      <c r="F10" s="89"/>
      <c r="G10" s="89"/>
      <c r="H10" s="89"/>
      <c r="I10" s="89"/>
      <c r="J10" s="73"/>
    </row>
    <row r="11" spans="1:10" ht="12">
      <c r="A11" s="75" t="s">
        <v>5</v>
      </c>
      <c r="B11" s="204">
        <v>0.5</v>
      </c>
      <c r="C11" s="204">
        <v>0.5</v>
      </c>
      <c r="D11" s="89"/>
      <c r="E11" s="89"/>
      <c r="F11" s="89"/>
      <c r="G11" s="89"/>
      <c r="H11" s="89"/>
      <c r="I11" s="89"/>
      <c r="J11" s="73"/>
    </row>
    <row r="12" spans="1:10" ht="23.25" customHeight="1">
      <c r="A12" s="75" t="s">
        <v>9</v>
      </c>
      <c r="B12" s="204"/>
      <c r="C12" s="204"/>
      <c r="D12" s="89"/>
      <c r="E12" s="89"/>
      <c r="F12" s="90"/>
      <c r="G12" s="89"/>
      <c r="H12" s="89"/>
      <c r="I12" s="89"/>
      <c r="J12" s="73"/>
    </row>
    <row r="13" spans="1:10" ht="12">
      <c r="A13" s="75" t="s">
        <v>27</v>
      </c>
      <c r="B13" s="204">
        <v>0.4</v>
      </c>
      <c r="C13" s="204">
        <v>0.5</v>
      </c>
      <c r="D13" s="89"/>
      <c r="E13" s="89"/>
      <c r="F13" s="89"/>
      <c r="G13" s="89"/>
      <c r="H13" s="89"/>
      <c r="I13" s="89"/>
      <c r="J13" s="73"/>
    </row>
    <row r="14" spans="1:10" ht="12">
      <c r="A14" s="75" t="s">
        <v>28</v>
      </c>
      <c r="B14" s="204"/>
      <c r="C14" s="204"/>
      <c r="D14" s="89"/>
      <c r="E14" s="89"/>
      <c r="F14" s="89"/>
      <c r="G14" s="89"/>
      <c r="H14" s="89"/>
      <c r="I14" s="89"/>
      <c r="J14" s="73"/>
    </row>
    <row r="15" spans="1:10" ht="12">
      <c r="A15" s="75" t="s">
        <v>4</v>
      </c>
      <c r="B15" s="204">
        <v>0.5</v>
      </c>
      <c r="C15" s="204">
        <v>0.8</v>
      </c>
      <c r="D15" s="89"/>
      <c r="E15" s="89"/>
      <c r="F15" s="89"/>
      <c r="G15" s="89"/>
      <c r="H15" s="89"/>
      <c r="I15" s="89"/>
      <c r="J15" s="73"/>
    </row>
    <row r="16" spans="1:10" ht="12">
      <c r="A16" s="75" t="s">
        <v>5</v>
      </c>
      <c r="B16" s="204">
        <v>0.5</v>
      </c>
      <c r="C16" s="204">
        <v>0.6</v>
      </c>
      <c r="D16" s="89"/>
      <c r="E16" s="89"/>
      <c r="F16" s="89"/>
      <c r="G16" s="89"/>
      <c r="H16" s="89"/>
      <c r="I16" s="89"/>
      <c r="J16" s="73"/>
    </row>
    <row r="17" spans="1:10" ht="24.75" customHeight="1">
      <c r="A17" s="75" t="s">
        <v>10</v>
      </c>
      <c r="B17" s="204"/>
      <c r="C17" s="204"/>
      <c r="D17" s="89"/>
      <c r="E17" s="89"/>
      <c r="F17" s="90"/>
      <c r="G17" s="89"/>
      <c r="H17" s="89"/>
      <c r="I17" s="89"/>
      <c r="J17" s="73"/>
    </row>
    <row r="18" spans="1:10" ht="12">
      <c r="A18" s="75" t="s">
        <v>27</v>
      </c>
      <c r="B18" s="204">
        <v>0.5</v>
      </c>
      <c r="C18" s="204">
        <v>0.6</v>
      </c>
      <c r="D18" s="89"/>
      <c r="E18" s="89"/>
      <c r="F18" s="89"/>
      <c r="G18" s="89"/>
      <c r="H18" s="89"/>
      <c r="I18" s="89"/>
      <c r="J18" s="73"/>
    </row>
    <row r="19" spans="1:10" ht="12">
      <c r="A19" s="75" t="s">
        <v>28</v>
      </c>
      <c r="B19" s="204"/>
      <c r="C19" s="204"/>
      <c r="D19" s="89"/>
      <c r="E19" s="89"/>
      <c r="F19" s="89"/>
      <c r="G19" s="89"/>
      <c r="H19" s="89"/>
      <c r="I19" s="89"/>
      <c r="J19" s="73"/>
    </row>
    <row r="20" spans="1:10" ht="12">
      <c r="A20" s="75" t="s">
        <v>3</v>
      </c>
      <c r="B20" s="204">
        <v>0.9</v>
      </c>
      <c r="C20" s="204">
        <v>1.1</v>
      </c>
      <c r="D20" s="89"/>
      <c r="E20" s="89"/>
      <c r="F20" s="89"/>
      <c r="G20" s="89"/>
      <c r="H20" s="89"/>
      <c r="I20" s="89"/>
      <c r="J20" s="73"/>
    </row>
    <row r="21" spans="1:10" ht="12">
      <c r="A21" s="75" t="s">
        <v>4</v>
      </c>
      <c r="B21" s="204">
        <v>1.5</v>
      </c>
      <c r="C21" s="204">
        <v>1.3</v>
      </c>
      <c r="D21" s="89"/>
      <c r="E21" s="89"/>
      <c r="F21" s="89"/>
      <c r="G21" s="89"/>
      <c r="H21" s="89"/>
      <c r="I21" s="89"/>
      <c r="J21" s="73"/>
    </row>
    <row r="22" spans="1:10" ht="12">
      <c r="A22" s="75" t="s">
        <v>5</v>
      </c>
      <c r="B22" s="204">
        <v>1.1</v>
      </c>
      <c r="C22" s="204">
        <v>1.6</v>
      </c>
      <c r="D22" s="89"/>
      <c r="E22" s="89"/>
      <c r="F22" s="90"/>
      <c r="G22" s="89"/>
      <c r="H22" s="89"/>
      <c r="I22" s="89"/>
      <c r="J22" s="73"/>
    </row>
    <row r="23" spans="1:10" ht="12">
      <c r="A23" s="75" t="s">
        <v>6</v>
      </c>
      <c r="B23" s="204">
        <v>0.4</v>
      </c>
      <c r="C23" s="204">
        <v>0.7</v>
      </c>
      <c r="D23" s="89"/>
      <c r="E23" s="89"/>
      <c r="F23" s="89"/>
      <c r="G23" s="89"/>
      <c r="H23" s="89"/>
      <c r="I23" s="89"/>
      <c r="J23" s="73"/>
    </row>
    <row r="24" spans="1:10" ht="21.75" customHeight="1">
      <c r="A24" s="75" t="s">
        <v>11</v>
      </c>
      <c r="B24" s="204"/>
      <c r="C24" s="204"/>
      <c r="D24" s="89"/>
      <c r="E24" s="89"/>
      <c r="F24" s="89"/>
      <c r="G24" s="89"/>
      <c r="H24" s="89"/>
      <c r="I24" s="89"/>
      <c r="J24" s="73"/>
    </row>
    <row r="25" spans="1:10" ht="12">
      <c r="A25" s="75" t="s">
        <v>27</v>
      </c>
      <c r="B25" s="204">
        <v>1.5</v>
      </c>
      <c r="C25" s="204">
        <v>1.6</v>
      </c>
      <c r="D25" s="89"/>
      <c r="E25" s="89"/>
      <c r="F25" s="89"/>
      <c r="G25" s="89"/>
      <c r="H25" s="89"/>
      <c r="I25" s="89"/>
      <c r="J25" s="73"/>
    </row>
    <row r="26" spans="1:9" ht="12">
      <c r="A26" s="75" t="s">
        <v>28</v>
      </c>
      <c r="B26" s="204"/>
      <c r="C26" s="204"/>
      <c r="D26" s="73"/>
      <c r="E26" s="73"/>
      <c r="F26" s="73"/>
      <c r="G26" s="73"/>
      <c r="H26" s="73"/>
      <c r="I26" s="73"/>
    </row>
    <row r="27" spans="1:9" ht="12">
      <c r="A27" s="75" t="s">
        <v>4</v>
      </c>
      <c r="B27" s="204">
        <v>2.8</v>
      </c>
      <c r="C27" s="204">
        <v>3</v>
      </c>
      <c r="D27" s="73"/>
      <c r="E27" s="73"/>
      <c r="F27" s="73"/>
      <c r="G27" s="73"/>
      <c r="H27" s="73"/>
      <c r="I27" s="73"/>
    </row>
    <row r="28" spans="1:6" ht="15">
      <c r="A28" s="74" t="s">
        <v>5</v>
      </c>
      <c r="B28" s="201">
        <v>1.8</v>
      </c>
      <c r="C28" s="201">
        <v>2.1</v>
      </c>
      <c r="D28" s="79"/>
      <c r="E28" s="79"/>
      <c r="F28" s="79"/>
    </row>
    <row r="29" spans="1:6" ht="12">
      <c r="A29" s="32"/>
      <c r="B29" s="90"/>
      <c r="C29" s="90"/>
      <c r="D29" s="73"/>
      <c r="E29" s="73"/>
      <c r="F29" s="73"/>
    </row>
    <row r="30" spans="1:6" ht="12">
      <c r="A30" s="1" t="s">
        <v>15</v>
      </c>
      <c r="B30" s="73"/>
      <c r="C30" s="73"/>
      <c r="D30" s="73"/>
      <c r="E30" s="73"/>
      <c r="F30" s="73"/>
    </row>
    <row r="31" spans="1:6" ht="12">
      <c r="A31" s="73"/>
      <c r="B31" s="73"/>
      <c r="C31" s="73"/>
      <c r="D31" s="73"/>
      <c r="E31" s="73"/>
      <c r="F31" s="73"/>
    </row>
    <row r="32" spans="1:6" ht="12">
      <c r="A32" s="217" t="s">
        <v>23</v>
      </c>
      <c r="B32" s="73"/>
      <c r="C32" s="73"/>
      <c r="D32" s="73"/>
      <c r="E32" s="73"/>
      <c r="F32" s="73"/>
    </row>
    <row r="33" spans="1:6" ht="12">
      <c r="A33" s="21" t="s">
        <v>38</v>
      </c>
      <c r="B33" s="73"/>
      <c r="C33" s="73"/>
      <c r="D33" s="73"/>
      <c r="E33" s="73"/>
      <c r="F33" s="73"/>
    </row>
    <row r="34" spans="1:6" ht="12">
      <c r="A34" s="21" t="s">
        <v>54</v>
      </c>
      <c r="B34" s="73"/>
      <c r="C34" s="73"/>
      <c r="D34" s="73"/>
      <c r="E34" s="73"/>
      <c r="F34" s="73"/>
    </row>
    <row r="35" spans="1:6" ht="12">
      <c r="A35" s="19"/>
      <c r="B35" s="73"/>
      <c r="C35" s="73"/>
      <c r="D35" s="73"/>
      <c r="E35" s="73"/>
      <c r="F35" s="73"/>
    </row>
    <row r="36" ht="12">
      <c r="A36" s="218" t="s">
        <v>166</v>
      </c>
    </row>
    <row r="37" ht="12">
      <c r="A37" s="218" t="s">
        <v>167</v>
      </c>
    </row>
    <row r="38" ht="12">
      <c r="A38" s="218" t="s">
        <v>168</v>
      </c>
    </row>
    <row r="39" ht="12">
      <c r="A39" s="218" t="s">
        <v>169</v>
      </c>
    </row>
    <row r="40" ht="12">
      <c r="A40" s="218" t="s">
        <v>170</v>
      </c>
    </row>
    <row r="41" ht="12">
      <c r="A41" s="218" t="s">
        <v>171</v>
      </c>
    </row>
    <row r="42" ht="12">
      <c r="A42" s="218" t="s">
        <v>172</v>
      </c>
    </row>
  </sheetData>
  <sheetProtection/>
  <hyperlinks>
    <hyperlink ref="A1" location="Innehåll!A1" display="Innehåll!A1"/>
  </hyperlinks>
  <printOptions/>
  <pageMargins left="0.7" right="0.7" top="0.75" bottom="0.75" header="0.3" footer="0.3"/>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A1" sqref="A1"/>
    </sheetView>
  </sheetViews>
  <sheetFormatPr defaultColWidth="9.140625" defaultRowHeight="15"/>
  <cols>
    <col min="1" max="1" width="32.421875" style="80" customWidth="1"/>
    <col min="2" max="4" width="10.7109375" style="80" bestFit="1" customWidth="1"/>
    <col min="5" max="5" width="10.28125" style="80" bestFit="1" customWidth="1"/>
    <col min="6" max="6" width="12.00390625" style="80" customWidth="1"/>
    <col min="7" max="16384" width="9.140625" style="80" customWidth="1"/>
  </cols>
  <sheetData>
    <row r="1" ht="12">
      <c r="A1" s="31" t="s">
        <v>35</v>
      </c>
    </row>
    <row r="2" ht="12.75">
      <c r="A2" s="144" t="s">
        <v>113</v>
      </c>
    </row>
    <row r="3" spans="1:6" ht="15">
      <c r="A3" s="12" t="s">
        <v>157</v>
      </c>
      <c r="B3" s="81"/>
      <c r="C3" s="81"/>
      <c r="D3" s="81"/>
      <c r="E3" s="81"/>
      <c r="F3" s="79"/>
    </row>
    <row r="4" spans="1:6" ht="15">
      <c r="A4" s="34" t="s">
        <v>18</v>
      </c>
      <c r="B4" s="83"/>
      <c r="C4" s="83"/>
      <c r="D4" s="83"/>
      <c r="E4" s="83"/>
      <c r="F4" s="79"/>
    </row>
    <row r="5" spans="1:6" ht="15">
      <c r="A5" s="29"/>
      <c r="B5" s="82"/>
      <c r="C5" s="82"/>
      <c r="D5" s="82"/>
      <c r="E5" s="82"/>
      <c r="F5" s="79"/>
    </row>
    <row r="6" spans="1:6" ht="24">
      <c r="A6" s="84" t="s">
        <v>56</v>
      </c>
      <c r="B6" s="87" t="s">
        <v>13</v>
      </c>
      <c r="C6" s="87" t="s">
        <v>17</v>
      </c>
      <c r="D6" s="87" t="s">
        <v>12</v>
      </c>
      <c r="E6" s="87" t="s">
        <v>24</v>
      </c>
      <c r="F6" s="148" t="s">
        <v>52</v>
      </c>
    </row>
    <row r="7" spans="1:6" ht="12">
      <c r="A7" s="80" t="s">
        <v>29</v>
      </c>
      <c r="B7" s="195">
        <v>3.9</v>
      </c>
      <c r="C7" s="195">
        <v>3.3</v>
      </c>
      <c r="D7" s="195">
        <v>1.7</v>
      </c>
      <c r="E7" s="195">
        <v>4.3</v>
      </c>
      <c r="F7" s="195">
        <v>1.4</v>
      </c>
    </row>
    <row r="8" spans="1:6" ht="12">
      <c r="A8" s="80" t="s">
        <v>30</v>
      </c>
      <c r="B8" s="195">
        <v>6.7</v>
      </c>
      <c r="C8" s="195">
        <v>6.9</v>
      </c>
      <c r="D8" s="195">
        <v>4.1</v>
      </c>
      <c r="E8" s="195">
        <v>9.8</v>
      </c>
      <c r="F8" s="195">
        <v>3.3</v>
      </c>
    </row>
    <row r="9" spans="1:6" ht="12">
      <c r="A9" s="80" t="s">
        <v>31</v>
      </c>
      <c r="B9" s="195">
        <v>5.1</v>
      </c>
      <c r="C9" s="195">
        <v>4.9</v>
      </c>
      <c r="D9" s="195">
        <v>2.2</v>
      </c>
      <c r="E9" s="195">
        <v>6.5</v>
      </c>
      <c r="F9" s="195">
        <v>1.9</v>
      </c>
    </row>
    <row r="10" spans="1:6" ht="12">
      <c r="A10" s="7" t="s">
        <v>32</v>
      </c>
      <c r="B10" s="203">
        <v>7.9</v>
      </c>
      <c r="C10" s="203">
        <v>6.3</v>
      </c>
      <c r="D10" s="203">
        <v>3.4</v>
      </c>
      <c r="E10" s="203">
        <v>7.6</v>
      </c>
      <c r="F10" s="203">
        <v>3</v>
      </c>
    </row>
    <row r="11" spans="1:6" ht="15">
      <c r="A11" s="32"/>
      <c r="B11" s="37"/>
      <c r="C11" s="37"/>
      <c r="D11" s="37"/>
      <c r="E11" s="37"/>
      <c r="F11" s="37"/>
    </row>
    <row r="12" ht="12">
      <c r="A12" s="1" t="s">
        <v>15</v>
      </c>
    </row>
    <row r="13" spans="1:2" ht="12">
      <c r="A13" s="64"/>
      <c r="B13" s="73"/>
    </row>
    <row r="14" ht="12">
      <c r="A14" s="217" t="s">
        <v>23</v>
      </c>
    </row>
    <row r="15" ht="12">
      <c r="A15" s="218" t="s">
        <v>166</v>
      </c>
    </row>
    <row r="16" ht="12">
      <c r="A16" s="218" t="s">
        <v>167</v>
      </c>
    </row>
    <row r="17" ht="12">
      <c r="A17" s="218" t="s">
        <v>168</v>
      </c>
    </row>
    <row r="18" ht="12">
      <c r="A18" s="218" t="s">
        <v>169</v>
      </c>
    </row>
    <row r="19" ht="12">
      <c r="A19" s="218" t="s">
        <v>170</v>
      </c>
    </row>
    <row r="20" ht="12">
      <c r="A20" s="218" t="s">
        <v>171</v>
      </c>
    </row>
    <row r="21" ht="12">
      <c r="A21" s="218" t="s">
        <v>172</v>
      </c>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A1" sqref="A1"/>
    </sheetView>
  </sheetViews>
  <sheetFormatPr defaultColWidth="9.140625" defaultRowHeight="15"/>
  <cols>
    <col min="1" max="1" width="16.140625" style="80" customWidth="1"/>
    <col min="2" max="16384" width="9.140625" style="80" customWidth="1"/>
  </cols>
  <sheetData>
    <row r="1" ht="12">
      <c r="A1" s="31" t="s">
        <v>35</v>
      </c>
    </row>
    <row r="2" ht="12.75">
      <c r="A2" s="144" t="s">
        <v>113</v>
      </c>
    </row>
    <row r="3" spans="1:5" ht="12.75">
      <c r="A3" s="86" t="s">
        <v>158</v>
      </c>
      <c r="B3" s="25"/>
      <c r="C3" s="25"/>
      <c r="D3" s="25"/>
      <c r="E3" s="25"/>
    </row>
    <row r="4" spans="1:3" ht="12">
      <c r="A4" s="34" t="s">
        <v>18</v>
      </c>
      <c r="B4" s="81"/>
      <c r="C4" s="81"/>
    </row>
    <row r="5" spans="1:3" ht="12">
      <c r="A5" s="29"/>
      <c r="B5" s="7"/>
      <c r="C5" s="7"/>
    </row>
    <row r="6" spans="1:3" ht="24">
      <c r="A6" s="26" t="s">
        <v>19</v>
      </c>
      <c r="B6" s="87" t="s">
        <v>1</v>
      </c>
      <c r="C6" s="87" t="s">
        <v>2</v>
      </c>
    </row>
    <row r="7" spans="1:3" ht="12">
      <c r="A7" s="27" t="s">
        <v>20</v>
      </c>
      <c r="B7" s="198">
        <v>6</v>
      </c>
      <c r="C7" s="198">
        <v>2.2</v>
      </c>
    </row>
    <row r="8" spans="1:3" ht="12">
      <c r="A8" s="27" t="s">
        <v>21</v>
      </c>
      <c r="B8" s="198">
        <v>5.9</v>
      </c>
      <c r="C8" s="198">
        <v>4.6</v>
      </c>
    </row>
    <row r="9" spans="1:3" ht="12">
      <c r="A9" s="28" t="s">
        <v>22</v>
      </c>
      <c r="B9" s="202">
        <v>6.2</v>
      </c>
      <c r="C9" s="202">
        <v>4.9</v>
      </c>
    </row>
    <row r="11" ht="12">
      <c r="A11" s="1" t="s">
        <v>15</v>
      </c>
    </row>
    <row r="12" ht="12">
      <c r="B12" s="73"/>
    </row>
    <row r="13" spans="1:5" ht="12">
      <c r="A13" s="217" t="s">
        <v>23</v>
      </c>
      <c r="D13" s="73"/>
      <c r="E13" s="73"/>
    </row>
    <row r="14" spans="1:5" ht="12">
      <c r="A14" s="21" t="s">
        <v>25</v>
      </c>
      <c r="D14" s="73"/>
      <c r="E14" s="73"/>
    </row>
    <row r="15" spans="4:5" ht="12">
      <c r="D15" s="73"/>
      <c r="E15" s="73"/>
    </row>
    <row r="16" ht="12">
      <c r="A16" s="218" t="s">
        <v>166</v>
      </c>
    </row>
    <row r="17" ht="12">
      <c r="A17" s="218" t="s">
        <v>167</v>
      </c>
    </row>
    <row r="18" ht="12">
      <c r="A18" s="218" t="s">
        <v>168</v>
      </c>
    </row>
    <row r="19" ht="12">
      <c r="A19" s="218" t="s">
        <v>169</v>
      </c>
    </row>
    <row r="20" ht="12">
      <c r="A20" s="218" t="s">
        <v>170</v>
      </c>
    </row>
    <row r="21" ht="12">
      <c r="A21" s="218" t="s">
        <v>171</v>
      </c>
    </row>
    <row r="22" ht="12">
      <c r="A22" s="218" t="s">
        <v>172</v>
      </c>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F43"/>
  <sheetViews>
    <sheetView zoomScalePageLayoutView="0" workbookViewId="0" topLeftCell="A1">
      <selection activeCell="A1" sqref="A1"/>
    </sheetView>
  </sheetViews>
  <sheetFormatPr defaultColWidth="9.140625" defaultRowHeight="15"/>
  <cols>
    <col min="1" max="1" width="25.57421875" style="80" customWidth="1"/>
    <col min="2" max="16384" width="9.140625" style="80" customWidth="1"/>
  </cols>
  <sheetData>
    <row r="1" ht="12">
      <c r="A1" s="31" t="s">
        <v>35</v>
      </c>
    </row>
    <row r="2" ht="12.75">
      <c r="A2" s="144" t="s">
        <v>113</v>
      </c>
    </row>
    <row r="3" spans="1:6" ht="12.75">
      <c r="A3" s="20" t="s">
        <v>159</v>
      </c>
      <c r="B3" s="14"/>
      <c r="C3" s="14"/>
      <c r="D3" s="14"/>
      <c r="E3" s="14"/>
      <c r="F3" s="14"/>
    </row>
    <row r="4" spans="1:6" ht="12">
      <c r="A4" s="6" t="s">
        <v>7</v>
      </c>
      <c r="B4" s="33"/>
      <c r="C4" s="33"/>
      <c r="D4" s="15"/>
      <c r="E4" s="73"/>
      <c r="F4" s="73"/>
    </row>
    <row r="5" spans="1:6" ht="12">
      <c r="A5" s="6"/>
      <c r="B5" s="33"/>
      <c r="C5" s="33"/>
      <c r="D5" s="15"/>
      <c r="E5" s="73"/>
      <c r="F5" s="73"/>
    </row>
    <row r="6" spans="1:6" ht="12">
      <c r="A6" s="241" t="s">
        <v>16</v>
      </c>
      <c r="B6" s="232" t="s">
        <v>1</v>
      </c>
      <c r="C6" s="232" t="s">
        <v>2</v>
      </c>
      <c r="D6" s="75"/>
      <c r="E6" s="75"/>
      <c r="F6" s="75"/>
    </row>
    <row r="7" spans="1:6" ht="15" customHeight="1">
      <c r="A7" s="242"/>
      <c r="B7" s="233"/>
      <c r="C7" s="233"/>
      <c r="D7" s="16"/>
      <c r="E7" s="16"/>
      <c r="F7" s="16"/>
    </row>
    <row r="8" spans="1:6" ht="22.5" customHeight="1">
      <c r="A8" s="75" t="s">
        <v>8</v>
      </c>
      <c r="B8" s="89"/>
      <c r="C8" s="90"/>
      <c r="D8" s="89"/>
      <c r="E8" s="89"/>
      <c r="F8" s="90"/>
    </row>
    <row r="9" spans="1:6" ht="12">
      <c r="A9" s="75" t="s">
        <v>27</v>
      </c>
      <c r="B9" s="205">
        <v>0.5</v>
      </c>
      <c r="C9" s="205">
        <v>0.5</v>
      </c>
      <c r="D9" s="89"/>
      <c r="E9" s="89"/>
      <c r="F9" s="89"/>
    </row>
    <row r="10" spans="1:6" ht="12">
      <c r="A10" s="75" t="s">
        <v>28</v>
      </c>
      <c r="B10" s="205"/>
      <c r="C10" s="205"/>
      <c r="D10" s="89"/>
      <c r="E10" s="89"/>
      <c r="F10" s="89"/>
    </row>
    <row r="11" spans="1:6" ht="12">
      <c r="A11" s="75" t="s">
        <v>4</v>
      </c>
      <c r="B11" s="205">
        <v>1.3</v>
      </c>
      <c r="C11" s="205">
        <v>1.3</v>
      </c>
      <c r="D11" s="89"/>
      <c r="E11" s="89"/>
      <c r="F11" s="89"/>
    </row>
    <row r="12" spans="1:6" ht="12">
      <c r="A12" s="75" t="s">
        <v>5</v>
      </c>
      <c r="B12" s="205">
        <v>0.9</v>
      </c>
      <c r="C12" s="205">
        <v>0.9</v>
      </c>
      <c r="D12" s="89"/>
      <c r="E12" s="89"/>
      <c r="F12" s="89"/>
    </row>
    <row r="13" spans="1:6" ht="22.5" customHeight="1">
      <c r="A13" s="75" t="s">
        <v>9</v>
      </c>
      <c r="B13" s="205"/>
      <c r="C13" s="205"/>
      <c r="D13" s="89"/>
      <c r="E13" s="89"/>
      <c r="F13" s="90"/>
    </row>
    <row r="14" spans="1:6" ht="12">
      <c r="A14" s="75" t="s">
        <v>27</v>
      </c>
      <c r="B14" s="205">
        <v>0.8</v>
      </c>
      <c r="C14" s="205">
        <v>0.7</v>
      </c>
      <c r="D14" s="89"/>
      <c r="E14" s="89"/>
      <c r="F14" s="89"/>
    </row>
    <row r="15" spans="1:6" ht="12">
      <c r="A15" s="75" t="s">
        <v>28</v>
      </c>
      <c r="B15" s="205"/>
      <c r="C15" s="205"/>
      <c r="D15" s="89"/>
      <c r="E15" s="89"/>
      <c r="F15" s="89"/>
    </row>
    <row r="16" spans="1:6" ht="12">
      <c r="A16" s="75" t="s">
        <v>4</v>
      </c>
      <c r="B16" s="205">
        <v>1.1</v>
      </c>
      <c r="C16" s="205">
        <v>0.9</v>
      </c>
      <c r="D16" s="89"/>
      <c r="E16" s="89"/>
      <c r="F16" s="89"/>
    </row>
    <row r="17" spans="1:6" ht="12">
      <c r="A17" s="75" t="s">
        <v>5</v>
      </c>
      <c r="B17" s="205">
        <v>1.2</v>
      </c>
      <c r="C17" s="205">
        <v>1</v>
      </c>
      <c r="D17" s="89"/>
      <c r="E17" s="89"/>
      <c r="F17" s="89"/>
    </row>
    <row r="18" spans="1:6" ht="25.5" customHeight="1">
      <c r="A18" s="75" t="s">
        <v>10</v>
      </c>
      <c r="B18" s="205"/>
      <c r="C18" s="205"/>
      <c r="D18" s="89"/>
      <c r="E18" s="89"/>
      <c r="F18" s="90"/>
    </row>
    <row r="19" spans="1:6" ht="12">
      <c r="A19" s="75" t="s">
        <v>27</v>
      </c>
      <c r="B19" s="205">
        <v>0.7</v>
      </c>
      <c r="C19" s="205">
        <v>0.6</v>
      </c>
      <c r="D19" s="89"/>
      <c r="E19" s="89"/>
      <c r="F19" s="89"/>
    </row>
    <row r="20" spans="1:6" ht="12">
      <c r="A20" s="75" t="s">
        <v>28</v>
      </c>
      <c r="B20" s="205"/>
      <c r="C20" s="205"/>
      <c r="D20" s="89"/>
      <c r="E20" s="89"/>
      <c r="F20" s="89"/>
    </row>
    <row r="21" spans="1:6" ht="12">
      <c r="A21" s="75" t="s">
        <v>3</v>
      </c>
      <c r="B21" s="205">
        <v>1.2</v>
      </c>
      <c r="C21" s="205">
        <v>1</v>
      </c>
      <c r="D21" s="89"/>
      <c r="E21" s="89"/>
      <c r="F21" s="89"/>
    </row>
    <row r="22" spans="1:6" ht="12">
      <c r="A22" s="75" t="s">
        <v>4</v>
      </c>
      <c r="B22" s="205">
        <v>2</v>
      </c>
      <c r="C22" s="205">
        <v>1.4</v>
      </c>
      <c r="D22" s="89"/>
      <c r="E22" s="89"/>
      <c r="F22" s="89"/>
    </row>
    <row r="23" spans="1:6" ht="12">
      <c r="A23" s="75" t="s">
        <v>5</v>
      </c>
      <c r="B23" s="205">
        <v>1.9</v>
      </c>
      <c r="C23" s="205">
        <v>1.4</v>
      </c>
      <c r="D23" s="89"/>
      <c r="E23" s="89"/>
      <c r="F23" s="89"/>
    </row>
    <row r="24" spans="1:6" ht="12">
      <c r="A24" s="75" t="s">
        <v>6</v>
      </c>
      <c r="B24" s="205">
        <v>0.8</v>
      </c>
      <c r="C24" s="205">
        <v>1.2</v>
      </c>
      <c r="D24" s="89"/>
      <c r="E24" s="89"/>
      <c r="F24" s="89"/>
    </row>
    <row r="25" spans="1:6" ht="23.25" customHeight="1">
      <c r="A25" s="75" t="s">
        <v>11</v>
      </c>
      <c r="B25" s="205"/>
      <c r="C25" s="205"/>
      <c r="D25" s="89"/>
      <c r="E25" s="89"/>
      <c r="F25" s="90"/>
    </row>
    <row r="26" spans="1:6" ht="12">
      <c r="A26" s="75" t="s">
        <v>27</v>
      </c>
      <c r="B26" s="205">
        <v>2.3</v>
      </c>
      <c r="C26" s="205">
        <v>2.2</v>
      </c>
      <c r="D26" s="89"/>
      <c r="E26" s="89"/>
      <c r="F26" s="89"/>
    </row>
    <row r="27" spans="1:6" ht="12">
      <c r="A27" s="75" t="s">
        <v>28</v>
      </c>
      <c r="B27" s="205"/>
      <c r="C27" s="205"/>
      <c r="D27" s="89"/>
      <c r="E27" s="89"/>
      <c r="F27" s="89"/>
    </row>
    <row r="28" spans="1:6" ht="12">
      <c r="A28" s="75" t="s">
        <v>4</v>
      </c>
      <c r="B28" s="205">
        <v>3.8</v>
      </c>
      <c r="C28" s="205">
        <v>5</v>
      </c>
      <c r="D28" s="89"/>
      <c r="E28" s="89"/>
      <c r="F28" s="89"/>
    </row>
    <row r="29" spans="1:6" ht="12">
      <c r="A29" s="74" t="s">
        <v>5</v>
      </c>
      <c r="B29" s="201">
        <v>3.2</v>
      </c>
      <c r="C29" s="201">
        <v>2.4</v>
      </c>
      <c r="D29" s="73"/>
      <c r="E29" s="73"/>
      <c r="F29" s="73"/>
    </row>
    <row r="30" spans="1:6" ht="12">
      <c r="A30" s="75"/>
      <c r="B30" s="206"/>
      <c r="C30" s="206"/>
      <c r="D30" s="73"/>
      <c r="E30" s="73"/>
      <c r="F30" s="73"/>
    </row>
    <row r="31" ht="12">
      <c r="A31" s="1" t="s">
        <v>15</v>
      </c>
    </row>
    <row r="32" ht="12">
      <c r="A32" s="73"/>
    </row>
    <row r="33" spans="1:2" ht="12">
      <c r="A33" s="217" t="s">
        <v>23</v>
      </c>
      <c r="B33" s="73"/>
    </row>
    <row r="34" spans="1:6" ht="12">
      <c r="A34" s="21" t="s">
        <v>38</v>
      </c>
      <c r="B34" s="73"/>
      <c r="C34" s="73"/>
      <c r="D34" s="73"/>
      <c r="E34" s="73"/>
      <c r="F34" s="73"/>
    </row>
    <row r="35" spans="1:6" ht="12">
      <c r="A35" s="21" t="s">
        <v>54</v>
      </c>
      <c r="B35" s="73"/>
      <c r="C35" s="73"/>
      <c r="D35" s="73"/>
      <c r="E35" s="73"/>
      <c r="F35" s="73"/>
    </row>
    <row r="36" spans="1:5" ht="12">
      <c r="A36" s="19"/>
      <c r="D36" s="73"/>
      <c r="E36" s="73"/>
    </row>
    <row r="37" ht="12">
      <c r="A37" s="218" t="s">
        <v>166</v>
      </c>
    </row>
    <row r="38" ht="12">
      <c r="A38" s="218" t="s">
        <v>167</v>
      </c>
    </row>
    <row r="39" ht="12">
      <c r="A39" s="218" t="s">
        <v>168</v>
      </c>
    </row>
    <row r="40" ht="12">
      <c r="A40" s="218" t="s">
        <v>169</v>
      </c>
    </row>
    <row r="41" ht="12">
      <c r="A41" s="218" t="s">
        <v>170</v>
      </c>
    </row>
    <row r="42" ht="12">
      <c r="A42" s="218" t="s">
        <v>171</v>
      </c>
    </row>
    <row r="43" ht="12">
      <c r="A43" s="218" t="s">
        <v>172</v>
      </c>
    </row>
  </sheetData>
  <sheetProtection/>
  <mergeCells count="3">
    <mergeCell ref="A6:A7"/>
    <mergeCell ref="B6:B7"/>
    <mergeCell ref="C6:C7"/>
  </mergeCells>
  <hyperlinks>
    <hyperlink ref="A1" location="Innehåll!A1" display="Innehåll!A1"/>
  </hyperlinks>
  <printOptions/>
  <pageMargins left="0.7" right="0.7" top="0.75" bottom="0.75" header="0.3" footer="0.3"/>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A1" sqref="A1"/>
    </sheetView>
  </sheetViews>
  <sheetFormatPr defaultColWidth="9.140625" defaultRowHeight="15"/>
  <cols>
    <col min="1" max="1" width="27.8515625" style="79" customWidth="1"/>
    <col min="2" max="2" width="9.140625" style="79" customWidth="1"/>
    <col min="3" max="4" width="10.7109375" style="79" bestFit="1" customWidth="1"/>
    <col min="5" max="5" width="11.7109375" style="79" customWidth="1"/>
    <col min="6" max="6" width="12.00390625" style="79" customWidth="1"/>
    <col min="7" max="16384" width="9.140625" style="79" customWidth="1"/>
  </cols>
  <sheetData>
    <row r="1" ht="15">
      <c r="A1" s="31" t="s">
        <v>35</v>
      </c>
    </row>
    <row r="2" ht="15">
      <c r="A2" s="144" t="s">
        <v>113</v>
      </c>
    </row>
    <row r="3" spans="1:6" ht="15">
      <c r="A3" s="12" t="s">
        <v>160</v>
      </c>
      <c r="B3" s="80"/>
      <c r="C3" s="80"/>
      <c r="D3" s="80"/>
      <c r="E3" s="80"/>
      <c r="F3" s="80"/>
    </row>
    <row r="4" spans="1:6" ht="15">
      <c r="A4" s="13" t="s">
        <v>7</v>
      </c>
      <c r="B4" s="80"/>
      <c r="C4" s="80"/>
      <c r="D4" s="80"/>
      <c r="E4" s="80"/>
      <c r="F4" s="80"/>
    </row>
    <row r="5" spans="1:7" ht="15">
      <c r="A5" s="9"/>
      <c r="B5" s="80"/>
      <c r="C5" s="80"/>
      <c r="D5" s="80"/>
      <c r="E5" s="80"/>
      <c r="F5" s="80"/>
      <c r="G5" s="80"/>
    </row>
    <row r="6" spans="1:7" ht="24">
      <c r="A6" s="38" t="s">
        <v>56</v>
      </c>
      <c r="B6" s="149" t="s">
        <v>13</v>
      </c>
      <c r="C6" s="149" t="s">
        <v>17</v>
      </c>
      <c r="D6" s="149" t="s">
        <v>12</v>
      </c>
      <c r="E6" s="149" t="s">
        <v>24</v>
      </c>
      <c r="F6" s="150" t="s">
        <v>58</v>
      </c>
      <c r="G6" s="80"/>
    </row>
    <row r="7" spans="1:7" ht="15">
      <c r="A7" s="27" t="s">
        <v>29</v>
      </c>
      <c r="B7" s="195">
        <v>5.8</v>
      </c>
      <c r="C7" s="195">
        <v>4.5</v>
      </c>
      <c r="D7" s="195">
        <v>2.5</v>
      </c>
      <c r="E7" s="195">
        <v>6.4</v>
      </c>
      <c r="F7" s="195">
        <v>3.1</v>
      </c>
      <c r="G7" s="80"/>
    </row>
    <row r="8" spans="1:7" ht="15">
      <c r="A8" s="27" t="s">
        <v>30</v>
      </c>
      <c r="B8" s="195">
        <v>4.2</v>
      </c>
      <c r="C8" s="195">
        <v>4.2</v>
      </c>
      <c r="D8" s="195">
        <v>3.9</v>
      </c>
      <c r="E8" s="195">
        <v>8.4</v>
      </c>
      <c r="F8" s="195">
        <v>2.4</v>
      </c>
      <c r="G8" s="80"/>
    </row>
    <row r="9" spans="1:7" ht="15">
      <c r="A9" s="27" t="s">
        <v>31</v>
      </c>
      <c r="B9" s="195">
        <v>10.8</v>
      </c>
      <c r="C9" s="195">
        <v>10.9</v>
      </c>
      <c r="D9" s="195">
        <v>7.2</v>
      </c>
      <c r="E9" s="195">
        <v>11.2</v>
      </c>
      <c r="F9" s="195">
        <v>7.5</v>
      </c>
      <c r="G9" s="80"/>
    </row>
    <row r="10" spans="1:7" ht="15">
      <c r="A10" s="28" t="s">
        <v>32</v>
      </c>
      <c r="B10" s="203">
        <v>4.7</v>
      </c>
      <c r="C10" s="203">
        <v>4.5</v>
      </c>
      <c r="D10" s="203">
        <v>3.8</v>
      </c>
      <c r="E10" s="203">
        <v>8.4</v>
      </c>
      <c r="F10" s="203">
        <v>2.4</v>
      </c>
      <c r="G10" s="80"/>
    </row>
    <row r="11" spans="1:7" ht="15">
      <c r="A11" s="36"/>
      <c r="B11" s="88"/>
      <c r="C11" s="88"/>
      <c r="D11" s="88"/>
      <c r="E11" s="88"/>
      <c r="F11" s="88"/>
      <c r="G11" s="80"/>
    </row>
    <row r="12" spans="1:6" ht="15">
      <c r="A12" s="1" t="s">
        <v>15</v>
      </c>
      <c r="B12" s="80"/>
      <c r="C12" s="80"/>
      <c r="D12" s="80"/>
      <c r="E12" s="80"/>
      <c r="F12" s="80"/>
    </row>
    <row r="13" spans="2:6" ht="15">
      <c r="B13" s="73"/>
      <c r="C13" s="80"/>
      <c r="D13" s="80"/>
      <c r="E13" s="80"/>
      <c r="F13" s="80"/>
    </row>
    <row r="14" spans="1:6" ht="15">
      <c r="A14" s="217" t="s">
        <v>23</v>
      </c>
      <c r="B14" s="41"/>
      <c r="C14" s="41"/>
      <c r="D14" s="41"/>
      <c r="E14" s="41"/>
      <c r="F14" s="41"/>
    </row>
    <row r="15" ht="15">
      <c r="A15" s="21" t="s">
        <v>43</v>
      </c>
    </row>
    <row r="17" ht="15">
      <c r="A17" s="218" t="s">
        <v>166</v>
      </c>
    </row>
    <row r="18" ht="15">
      <c r="A18" s="218" t="s">
        <v>167</v>
      </c>
    </row>
    <row r="19" ht="15">
      <c r="A19" s="218" t="s">
        <v>168</v>
      </c>
    </row>
    <row r="20" ht="15">
      <c r="A20" s="218" t="s">
        <v>169</v>
      </c>
    </row>
    <row r="21" ht="15">
      <c r="A21" s="218" t="s">
        <v>170</v>
      </c>
    </row>
    <row r="22" ht="15">
      <c r="A22" s="218" t="s">
        <v>171</v>
      </c>
    </row>
    <row r="23" ht="15">
      <c r="A23" s="218" t="s">
        <v>172</v>
      </c>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A1" sqref="A1"/>
    </sheetView>
  </sheetViews>
  <sheetFormatPr defaultColWidth="9.140625" defaultRowHeight="15"/>
  <cols>
    <col min="1" max="1" width="19.8515625" style="79" customWidth="1"/>
    <col min="2" max="16384" width="9.140625" style="79" customWidth="1"/>
  </cols>
  <sheetData>
    <row r="1" ht="15">
      <c r="A1" s="31" t="s">
        <v>35</v>
      </c>
    </row>
    <row r="2" ht="15">
      <c r="A2" s="144" t="s">
        <v>113</v>
      </c>
    </row>
    <row r="3" spans="1:6" ht="15">
      <c r="A3" s="86" t="s">
        <v>161</v>
      </c>
      <c r="B3" s="25"/>
      <c r="C3" s="25"/>
      <c r="D3" s="25"/>
      <c r="E3" s="25"/>
      <c r="F3" s="80"/>
    </row>
    <row r="4" spans="1:6" ht="15">
      <c r="A4" s="34" t="s">
        <v>18</v>
      </c>
      <c r="B4" s="81"/>
      <c r="C4" s="81"/>
      <c r="D4" s="80"/>
      <c r="E4" s="80"/>
      <c r="F4" s="80"/>
    </row>
    <row r="5" spans="1:6" ht="15">
      <c r="A5" s="29"/>
      <c r="B5" s="7"/>
      <c r="C5" s="7"/>
      <c r="D5" s="80"/>
      <c r="E5" s="80"/>
      <c r="F5" s="80"/>
    </row>
    <row r="6" spans="1:6" ht="15">
      <c r="A6" s="26" t="s">
        <v>19</v>
      </c>
      <c r="B6" s="35" t="s">
        <v>1</v>
      </c>
      <c r="C6" s="35" t="s">
        <v>2</v>
      </c>
      <c r="D6" s="80"/>
      <c r="E6" s="80"/>
      <c r="F6" s="80"/>
    </row>
    <row r="7" spans="1:6" ht="15">
      <c r="A7" s="27" t="s">
        <v>20</v>
      </c>
      <c r="B7" s="198">
        <v>3</v>
      </c>
      <c r="C7" s="198">
        <v>1.8</v>
      </c>
      <c r="D7" s="80"/>
      <c r="E7" s="80"/>
      <c r="F7" s="80"/>
    </row>
    <row r="8" spans="1:6" ht="15">
      <c r="A8" s="27" t="s">
        <v>21</v>
      </c>
      <c r="B8" s="198">
        <v>3.6</v>
      </c>
      <c r="C8" s="198">
        <v>4.1</v>
      </c>
      <c r="D8" s="80"/>
      <c r="E8" s="80"/>
      <c r="F8" s="80"/>
    </row>
    <row r="9" spans="1:6" ht="15">
      <c r="A9" s="28" t="s">
        <v>22</v>
      </c>
      <c r="B9" s="202">
        <v>3.9</v>
      </c>
      <c r="C9" s="202">
        <v>4.2</v>
      </c>
      <c r="D9" s="80"/>
      <c r="E9" s="80"/>
      <c r="F9" s="80"/>
    </row>
    <row r="10" spans="1:6" ht="15">
      <c r="A10" s="80"/>
      <c r="B10" s="80"/>
      <c r="C10" s="80"/>
      <c r="D10" s="80"/>
      <c r="E10" s="80"/>
      <c r="F10" s="80"/>
    </row>
    <row r="11" spans="1:6" ht="15">
      <c r="A11" s="1" t="s">
        <v>15</v>
      </c>
      <c r="B11" s="80"/>
      <c r="C11" s="80"/>
      <c r="D11" s="80"/>
      <c r="E11" s="80"/>
      <c r="F11" s="80"/>
    </row>
    <row r="12" spans="1:6" ht="15">
      <c r="A12" s="64"/>
      <c r="B12" s="73"/>
      <c r="C12" s="80"/>
      <c r="D12" s="80"/>
      <c r="E12" s="80"/>
      <c r="F12" s="80"/>
    </row>
    <row r="13" spans="1:6" ht="15">
      <c r="A13" s="217" t="s">
        <v>23</v>
      </c>
      <c r="B13" s="80"/>
      <c r="C13" s="80"/>
      <c r="D13" s="73"/>
      <c r="E13" s="73"/>
      <c r="F13" s="80"/>
    </row>
    <row r="14" spans="1:6" ht="15">
      <c r="A14" s="21" t="s">
        <v>25</v>
      </c>
      <c r="B14" s="80"/>
      <c r="C14" s="80"/>
      <c r="D14" s="73"/>
      <c r="E14" s="73"/>
      <c r="F14" s="80"/>
    </row>
    <row r="15" spans="1:6" ht="15">
      <c r="A15" s="80"/>
      <c r="B15" s="80"/>
      <c r="C15" s="80"/>
      <c r="D15" s="73"/>
      <c r="E15" s="73"/>
      <c r="F15" s="80"/>
    </row>
    <row r="16" ht="15">
      <c r="A16" s="218" t="s">
        <v>166</v>
      </c>
    </row>
    <row r="17" ht="15">
      <c r="A17" s="218" t="s">
        <v>167</v>
      </c>
    </row>
    <row r="18" ht="15">
      <c r="A18" s="218" t="s">
        <v>168</v>
      </c>
    </row>
    <row r="19" ht="15">
      <c r="A19" s="218" t="s">
        <v>169</v>
      </c>
    </row>
    <row r="20" ht="15">
      <c r="A20" s="218" t="s">
        <v>170</v>
      </c>
    </row>
    <row r="21" ht="15">
      <c r="A21" s="218" t="s">
        <v>171</v>
      </c>
    </row>
    <row r="22" ht="15">
      <c r="A22" s="218" t="s">
        <v>172</v>
      </c>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A1" sqref="A1"/>
    </sheetView>
  </sheetViews>
  <sheetFormatPr defaultColWidth="9.140625" defaultRowHeight="15"/>
  <cols>
    <col min="1" max="1" width="10.421875" style="80" customWidth="1"/>
    <col min="2" max="16384" width="9.140625" style="80" customWidth="1"/>
  </cols>
  <sheetData>
    <row r="1" ht="12">
      <c r="A1" s="31" t="s">
        <v>35</v>
      </c>
    </row>
    <row r="2" ht="12.75">
      <c r="A2" s="144" t="s">
        <v>113</v>
      </c>
    </row>
    <row r="3" spans="1:3" ht="12.75">
      <c r="A3" s="65" t="s">
        <v>162</v>
      </c>
      <c r="B3" s="73"/>
      <c r="C3" s="73"/>
    </row>
    <row r="4" spans="1:3" ht="12">
      <c r="A4" s="6" t="s">
        <v>7</v>
      </c>
      <c r="B4" s="73"/>
      <c r="C4" s="73"/>
    </row>
    <row r="5" spans="1:3" ht="12">
      <c r="A5" s="6"/>
      <c r="B5" s="73"/>
      <c r="C5" s="73"/>
    </row>
    <row r="6" spans="1:3" ht="12">
      <c r="A6" s="10" t="s">
        <v>0</v>
      </c>
      <c r="B6" s="11" t="s">
        <v>1</v>
      </c>
      <c r="C6" s="11" t="s">
        <v>2</v>
      </c>
    </row>
    <row r="7" spans="1:3" ht="12">
      <c r="A7" s="73" t="s">
        <v>14</v>
      </c>
      <c r="B7" s="88">
        <v>1.2</v>
      </c>
      <c r="C7" s="88">
        <v>0.4</v>
      </c>
    </row>
    <row r="8" spans="1:3" ht="12">
      <c r="A8" s="73" t="s">
        <v>4</v>
      </c>
      <c r="B8" s="88">
        <v>0.6</v>
      </c>
      <c r="C8" s="88">
        <v>0.3</v>
      </c>
    </row>
    <row r="9" spans="1:3" ht="12">
      <c r="A9" s="73" t="s">
        <v>5</v>
      </c>
      <c r="B9" s="88">
        <v>0.5</v>
      </c>
      <c r="C9" s="88">
        <v>0.2</v>
      </c>
    </row>
    <row r="10" spans="1:3" ht="12">
      <c r="A10" s="74" t="s">
        <v>6</v>
      </c>
      <c r="B10" s="203">
        <v>0.2</v>
      </c>
      <c r="C10" s="203">
        <v>0.2</v>
      </c>
    </row>
    <row r="11" ht="12">
      <c r="A11" s="32"/>
    </row>
    <row r="12" spans="1:2" ht="12">
      <c r="A12" s="1" t="s">
        <v>15</v>
      </c>
      <c r="B12" s="73"/>
    </row>
    <row r="13" spans="1:2" ht="12">
      <c r="A13" s="1"/>
      <c r="B13" s="73"/>
    </row>
    <row r="14" spans="1:5" ht="12">
      <c r="A14" s="217" t="s">
        <v>23</v>
      </c>
      <c r="D14" s="73"/>
      <c r="E14" s="73"/>
    </row>
    <row r="15" spans="1:7" ht="12">
      <c r="A15" s="1" t="s">
        <v>163</v>
      </c>
      <c r="B15" s="73"/>
      <c r="C15" s="73"/>
      <c r="D15" s="73"/>
      <c r="E15" s="73"/>
      <c r="F15" s="73"/>
      <c r="G15" s="73"/>
    </row>
    <row r="16" spans="1:7" ht="12">
      <c r="A16" s="1" t="s">
        <v>57</v>
      </c>
      <c r="B16" s="73"/>
      <c r="C16" s="73"/>
      <c r="D16" s="73"/>
      <c r="E16" s="73"/>
      <c r="F16" s="73"/>
      <c r="G16" s="73"/>
    </row>
    <row r="17" ht="12">
      <c r="A17" s="64" t="s">
        <v>164</v>
      </c>
    </row>
    <row r="19" ht="12">
      <c r="A19" s="218" t="s">
        <v>166</v>
      </c>
    </row>
    <row r="20" ht="12">
      <c r="A20" s="218" t="s">
        <v>167</v>
      </c>
    </row>
    <row r="21" ht="12">
      <c r="A21" s="218" t="s">
        <v>168</v>
      </c>
    </row>
    <row r="22" ht="12">
      <c r="A22" s="218" t="s">
        <v>169</v>
      </c>
    </row>
    <row r="23" ht="12">
      <c r="A23" s="218" t="s">
        <v>170</v>
      </c>
    </row>
    <row r="24" ht="12">
      <c r="A24" s="218" t="s">
        <v>171</v>
      </c>
    </row>
    <row r="25" ht="12">
      <c r="A25" s="218" t="s">
        <v>172</v>
      </c>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A1" sqref="A1"/>
    </sheetView>
  </sheetViews>
  <sheetFormatPr defaultColWidth="9.140625" defaultRowHeight="15"/>
  <cols>
    <col min="1" max="1" width="8.7109375" style="4" customWidth="1"/>
    <col min="2" max="3" width="7.7109375" style="4" customWidth="1"/>
    <col min="4" max="16384" width="9.140625" style="4" customWidth="1"/>
  </cols>
  <sheetData>
    <row r="1" ht="12">
      <c r="A1" s="31" t="s">
        <v>35</v>
      </c>
    </row>
    <row r="2" spans="1:7" ht="12.75">
      <c r="A2" s="20" t="s">
        <v>148</v>
      </c>
      <c r="B2" s="14"/>
      <c r="C2" s="14"/>
      <c r="D2" s="22"/>
      <c r="E2" s="8"/>
      <c r="F2" s="3"/>
      <c r="G2" s="3"/>
    </row>
    <row r="3" spans="1:7" ht="12">
      <c r="A3" s="6" t="s">
        <v>7</v>
      </c>
      <c r="B3" s="165"/>
      <c r="C3" s="165"/>
      <c r="D3" s="165"/>
      <c r="E3" s="8"/>
      <c r="F3" s="3"/>
      <c r="G3" s="3"/>
    </row>
    <row r="4" spans="1:7" ht="12">
      <c r="A4" s="6"/>
      <c r="B4" s="164"/>
      <c r="C4" s="164"/>
      <c r="D4" s="165"/>
      <c r="E4" s="8"/>
      <c r="F4" s="3"/>
      <c r="G4" s="3"/>
    </row>
    <row r="5" spans="1:7" ht="12">
      <c r="A5" s="167" t="s">
        <v>0</v>
      </c>
      <c r="B5" s="166" t="s">
        <v>1</v>
      </c>
      <c r="C5" s="166" t="s">
        <v>2</v>
      </c>
      <c r="D5" s="165"/>
      <c r="E5" s="8"/>
      <c r="F5" s="3"/>
      <c r="G5" s="3"/>
    </row>
    <row r="6" spans="1:7" ht="12">
      <c r="A6" s="165" t="s">
        <v>3</v>
      </c>
      <c r="B6" s="30">
        <v>25</v>
      </c>
      <c r="C6" s="30">
        <v>6</v>
      </c>
      <c r="D6" s="165"/>
      <c r="E6" s="8"/>
      <c r="F6" s="3"/>
      <c r="G6" s="3"/>
    </row>
    <row r="7" spans="1:7" ht="12">
      <c r="A7" s="165" t="s">
        <v>4</v>
      </c>
      <c r="B7" s="30">
        <v>17</v>
      </c>
      <c r="C7" s="30">
        <v>5</v>
      </c>
      <c r="D7" s="165"/>
      <c r="E7" s="8"/>
      <c r="F7" s="3"/>
      <c r="G7" s="3"/>
    </row>
    <row r="8" spans="1:7" ht="12">
      <c r="A8" s="165" t="s">
        <v>5</v>
      </c>
      <c r="B8" s="30">
        <v>11</v>
      </c>
      <c r="C8" s="30">
        <v>6</v>
      </c>
      <c r="D8" s="165"/>
      <c r="E8" s="8"/>
      <c r="F8" s="3"/>
      <c r="G8" s="3"/>
    </row>
    <row r="9" spans="1:7" ht="12">
      <c r="A9" s="164" t="s">
        <v>6</v>
      </c>
      <c r="B9" s="30">
        <v>11</v>
      </c>
      <c r="C9" s="30">
        <v>6</v>
      </c>
      <c r="D9" s="163"/>
      <c r="E9" s="3"/>
      <c r="F9" s="3"/>
      <c r="G9" s="3"/>
    </row>
    <row r="10" spans="2:7" ht="12">
      <c r="B10" s="23"/>
      <c r="C10" s="23"/>
      <c r="D10" s="3"/>
      <c r="E10" s="3"/>
      <c r="F10" s="3"/>
      <c r="G10" s="3"/>
    </row>
    <row r="11" ht="12">
      <c r="A11" s="1" t="s">
        <v>15</v>
      </c>
    </row>
    <row r="12" ht="12">
      <c r="B12" s="3"/>
    </row>
    <row r="13" spans="1:6" ht="12">
      <c r="A13" s="219" t="s">
        <v>23</v>
      </c>
      <c r="D13" s="3"/>
      <c r="E13" s="3"/>
      <c r="F13" s="3"/>
    </row>
    <row r="14" spans="1:6" ht="12">
      <c r="A14" s="21" t="s">
        <v>145</v>
      </c>
      <c r="D14" s="3"/>
      <c r="E14" s="3"/>
      <c r="F14" s="3"/>
    </row>
    <row r="15" spans="4:6" ht="12">
      <c r="D15" s="3"/>
      <c r="E15" s="3"/>
      <c r="F15" s="3"/>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 sqref="A1"/>
    </sheetView>
  </sheetViews>
  <sheetFormatPr defaultColWidth="9.140625" defaultRowHeight="15"/>
  <cols>
    <col min="1" max="1" width="9.421875" style="4" customWidth="1"/>
    <col min="2" max="3" width="7.8515625" style="4" customWidth="1"/>
    <col min="4" max="16384" width="9.140625" style="4" customWidth="1"/>
  </cols>
  <sheetData>
    <row r="1" ht="12">
      <c r="A1" s="31" t="s">
        <v>35</v>
      </c>
    </row>
    <row r="2" spans="1:4" ht="15">
      <c r="A2" s="65" t="s">
        <v>149</v>
      </c>
      <c r="B2" s="168"/>
      <c r="C2" s="168"/>
      <c r="D2" s="162"/>
    </row>
    <row r="3" spans="1:4" ht="15">
      <c r="A3" s="6" t="s">
        <v>7</v>
      </c>
      <c r="B3" s="168"/>
      <c r="C3" s="168"/>
      <c r="D3" s="162"/>
    </row>
    <row r="4" spans="1:4" ht="15">
      <c r="A4" s="6"/>
      <c r="B4" s="168"/>
      <c r="C4" s="168"/>
      <c r="D4" s="162"/>
    </row>
    <row r="5" spans="1:4" ht="15">
      <c r="A5" s="170" t="s">
        <v>0</v>
      </c>
      <c r="B5" s="171" t="s">
        <v>1</v>
      </c>
      <c r="C5" s="171" t="s">
        <v>2</v>
      </c>
      <c r="D5" s="162"/>
    </row>
    <row r="6" spans="1:4" ht="15">
      <c r="A6" s="168" t="s">
        <v>14</v>
      </c>
      <c r="B6" s="30">
        <v>28</v>
      </c>
      <c r="C6" s="30">
        <v>6</v>
      </c>
      <c r="D6" s="162"/>
    </row>
    <row r="7" spans="1:4" ht="15">
      <c r="A7" s="168" t="s">
        <v>4</v>
      </c>
      <c r="B7" s="30">
        <v>25</v>
      </c>
      <c r="C7" s="30">
        <v>7</v>
      </c>
      <c r="D7" s="162"/>
    </row>
    <row r="8" spans="1:4" ht="15">
      <c r="A8" s="168" t="s">
        <v>5</v>
      </c>
      <c r="B8" s="30">
        <v>19</v>
      </c>
      <c r="C8" s="30">
        <v>5</v>
      </c>
      <c r="D8" s="162"/>
    </row>
    <row r="9" spans="1:4" ht="15">
      <c r="A9" s="169" t="s">
        <v>6</v>
      </c>
      <c r="B9" s="161">
        <v>29</v>
      </c>
      <c r="C9" s="161">
        <v>9</v>
      </c>
      <c r="D9" s="162"/>
    </row>
    <row r="11" ht="12">
      <c r="A11" s="1" t="s">
        <v>15</v>
      </c>
    </row>
    <row r="12" ht="12">
      <c r="A12" s="1"/>
    </row>
    <row r="13" spans="1:10" ht="12">
      <c r="A13" s="220" t="s">
        <v>23</v>
      </c>
      <c r="B13" s="3"/>
      <c r="C13" s="3"/>
      <c r="D13" s="3"/>
      <c r="E13" s="3"/>
      <c r="F13" s="3"/>
      <c r="G13" s="3"/>
      <c r="H13" s="3"/>
      <c r="I13" s="3"/>
      <c r="J13" s="3"/>
    </row>
    <row r="14" spans="1:10" ht="12">
      <c r="A14" s="1" t="s">
        <v>53</v>
      </c>
      <c r="B14" s="3"/>
      <c r="C14" s="3"/>
      <c r="D14" s="3"/>
      <c r="E14" s="3"/>
      <c r="F14" s="3"/>
      <c r="G14" s="3"/>
      <c r="H14" s="3"/>
      <c r="I14" s="3"/>
      <c r="J14" s="3"/>
    </row>
    <row r="15" spans="4:5" ht="12">
      <c r="D15" s="3"/>
      <c r="E15" s="3"/>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A1" sqref="A1"/>
    </sheetView>
  </sheetViews>
  <sheetFormatPr defaultColWidth="9.140625" defaultRowHeight="15"/>
  <cols>
    <col min="1" max="1" width="7.7109375" style="4" customWidth="1"/>
    <col min="2" max="16384" width="9.140625" style="4" customWidth="1"/>
  </cols>
  <sheetData>
    <row r="1" ht="12">
      <c r="A1" s="31" t="s">
        <v>35</v>
      </c>
    </row>
    <row r="2" spans="1:4" ht="15">
      <c r="A2" s="65" t="s">
        <v>150</v>
      </c>
      <c r="B2" s="172"/>
      <c r="C2" s="172"/>
      <c r="D2" s="162"/>
    </row>
    <row r="3" spans="1:4" ht="15">
      <c r="A3" s="6" t="s">
        <v>7</v>
      </c>
      <c r="B3" s="172"/>
      <c r="C3" s="172"/>
      <c r="D3" s="162"/>
    </row>
    <row r="4" spans="1:4" ht="15">
      <c r="A4" s="6"/>
      <c r="B4" s="172"/>
      <c r="C4" s="172"/>
      <c r="D4" s="162"/>
    </row>
    <row r="5" spans="1:4" ht="15">
      <c r="A5" s="174" t="s">
        <v>0</v>
      </c>
      <c r="B5" s="175" t="s">
        <v>1</v>
      </c>
      <c r="C5" s="175" t="s">
        <v>2</v>
      </c>
      <c r="D5" s="162"/>
    </row>
    <row r="6" spans="1:4" ht="15">
      <c r="A6" s="172" t="s">
        <v>14</v>
      </c>
      <c r="B6" s="30">
        <v>25</v>
      </c>
      <c r="C6" s="30">
        <v>5</v>
      </c>
      <c r="D6" s="162"/>
    </row>
    <row r="7" spans="1:4" ht="15">
      <c r="A7" s="172" t="s">
        <v>4</v>
      </c>
      <c r="B7" s="30">
        <v>21</v>
      </c>
      <c r="C7" s="30">
        <v>6</v>
      </c>
      <c r="D7" s="162"/>
    </row>
    <row r="8" spans="1:4" ht="15">
      <c r="A8" s="172" t="s">
        <v>5</v>
      </c>
      <c r="B8" s="30">
        <v>12</v>
      </c>
      <c r="C8" s="30">
        <v>5</v>
      </c>
      <c r="D8" s="162"/>
    </row>
    <row r="9" spans="1:4" ht="15">
      <c r="A9" s="173" t="s">
        <v>6</v>
      </c>
      <c r="B9" s="161">
        <v>8</v>
      </c>
      <c r="C9" s="161">
        <v>6</v>
      </c>
      <c r="D9" s="162"/>
    </row>
    <row r="11" ht="12">
      <c r="A11" s="2" t="s">
        <v>15</v>
      </c>
    </row>
    <row r="12" ht="12">
      <c r="A12" s="2"/>
    </row>
    <row r="13" spans="1:7" ht="12">
      <c r="A13" s="220" t="s">
        <v>23</v>
      </c>
      <c r="B13" s="3"/>
      <c r="C13" s="3"/>
      <c r="D13" s="3"/>
      <c r="E13" s="3"/>
      <c r="F13" s="3"/>
      <c r="G13" s="3"/>
    </row>
    <row r="14" spans="1:7" ht="12">
      <c r="A14" s="2" t="s">
        <v>146</v>
      </c>
      <c r="B14" s="3"/>
      <c r="C14" s="3"/>
      <c r="D14" s="3"/>
      <c r="E14" s="3"/>
      <c r="F14" s="3"/>
      <c r="G14" s="3"/>
    </row>
    <row r="15" spans="1:7" ht="12">
      <c r="A15" s="1"/>
      <c r="B15" s="3"/>
      <c r="C15" s="3"/>
      <c r="D15" s="3"/>
      <c r="E15" s="3"/>
      <c r="F15" s="3"/>
      <c r="G15" s="3"/>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1" sqref="A1"/>
    </sheetView>
  </sheetViews>
  <sheetFormatPr defaultColWidth="9.140625" defaultRowHeight="15"/>
  <cols>
    <col min="1" max="1" width="26.8515625" style="4" customWidth="1"/>
    <col min="2" max="16384" width="9.140625" style="4" customWidth="1"/>
  </cols>
  <sheetData>
    <row r="1" ht="12">
      <c r="A1" s="31" t="s">
        <v>35</v>
      </c>
    </row>
    <row r="2" spans="1:9" ht="12.75">
      <c r="A2" s="20" t="s">
        <v>156</v>
      </c>
      <c r="B2" s="14"/>
      <c r="C2" s="14"/>
      <c r="D2" s="14"/>
      <c r="E2" s="14"/>
      <c r="F2" s="14"/>
      <c r="G2" s="14"/>
      <c r="H2" s="3"/>
      <c r="I2" s="3"/>
    </row>
    <row r="3" spans="1:9" ht="12">
      <c r="A3" s="6" t="s">
        <v>7</v>
      </c>
      <c r="B3" s="33"/>
      <c r="C3" s="33"/>
      <c r="D3" s="15"/>
      <c r="E3" s="73"/>
      <c r="F3" s="73"/>
      <c r="G3" s="3"/>
      <c r="H3" s="3"/>
      <c r="I3" s="3"/>
    </row>
    <row r="4" spans="1:9" ht="12.75" customHeight="1">
      <c r="A4" s="6"/>
      <c r="B4" s="33"/>
      <c r="C4" s="33"/>
      <c r="D4" s="15"/>
      <c r="E4" s="73"/>
      <c r="F4" s="73"/>
      <c r="G4" s="3"/>
      <c r="H4" s="3"/>
      <c r="I4" s="3"/>
    </row>
    <row r="5" spans="1:9" ht="27" customHeight="1">
      <c r="A5" s="147" t="s">
        <v>55</v>
      </c>
      <c r="B5" s="78" t="s">
        <v>1</v>
      </c>
      <c r="C5" s="78" t="s">
        <v>2</v>
      </c>
      <c r="D5" s="75"/>
      <c r="E5" s="75"/>
      <c r="F5" s="75"/>
      <c r="G5" s="8"/>
      <c r="H5" s="8"/>
      <c r="I5" s="8"/>
    </row>
    <row r="6" spans="1:10" ht="22.5" customHeight="1">
      <c r="A6" s="75" t="s">
        <v>8</v>
      </c>
      <c r="B6" s="76"/>
      <c r="C6" s="77"/>
      <c r="D6" s="76"/>
      <c r="E6" s="76"/>
      <c r="F6" s="77"/>
      <c r="G6" s="17"/>
      <c r="H6" s="17"/>
      <c r="I6" s="17"/>
      <c r="J6" s="3"/>
    </row>
    <row r="7" spans="1:10" ht="12">
      <c r="A7" s="75" t="s">
        <v>27</v>
      </c>
      <c r="B7" s="193">
        <v>0.8999999999999999</v>
      </c>
      <c r="C7" s="193">
        <v>1.3</v>
      </c>
      <c r="D7" s="76"/>
      <c r="E7" s="76"/>
      <c r="F7" s="76"/>
      <c r="G7" s="17"/>
      <c r="H7" s="17"/>
      <c r="I7" s="17"/>
      <c r="J7" s="3"/>
    </row>
    <row r="8" spans="1:10" ht="12">
      <c r="A8" s="75" t="s">
        <v>28</v>
      </c>
      <c r="B8" s="193"/>
      <c r="C8" s="193"/>
      <c r="D8" s="76"/>
      <c r="E8" s="76"/>
      <c r="F8" s="76"/>
      <c r="G8" s="17"/>
      <c r="H8" s="17"/>
      <c r="I8" s="17"/>
      <c r="J8" s="3"/>
    </row>
    <row r="9" spans="1:10" ht="12">
      <c r="A9" s="75" t="s">
        <v>4</v>
      </c>
      <c r="B9" s="193">
        <v>1.3</v>
      </c>
      <c r="C9" s="193">
        <v>2.3</v>
      </c>
      <c r="D9" s="76"/>
      <c r="E9" s="76"/>
      <c r="F9" s="76"/>
      <c r="G9" s="17"/>
      <c r="H9" s="17"/>
      <c r="I9" s="17"/>
      <c r="J9" s="3"/>
    </row>
    <row r="10" spans="1:10" ht="12">
      <c r="A10" s="75" t="s">
        <v>5</v>
      </c>
      <c r="B10" s="193">
        <v>0.8</v>
      </c>
      <c r="C10" s="193">
        <v>0.7000000000000001</v>
      </c>
      <c r="D10" s="76"/>
      <c r="E10" s="76"/>
      <c r="F10" s="76"/>
      <c r="G10" s="17"/>
      <c r="H10" s="17"/>
      <c r="I10" s="17"/>
      <c r="J10" s="3"/>
    </row>
    <row r="11" spans="1:10" ht="23.25" customHeight="1">
      <c r="A11" s="75" t="s">
        <v>9</v>
      </c>
      <c r="B11" s="193"/>
      <c r="C11" s="193"/>
      <c r="D11" s="76"/>
      <c r="E11" s="76"/>
      <c r="F11" s="77"/>
      <c r="G11" s="17"/>
      <c r="H11" s="17"/>
      <c r="I11" s="17"/>
      <c r="J11" s="3"/>
    </row>
    <row r="12" spans="1:10" ht="12">
      <c r="A12" s="75" t="s">
        <v>27</v>
      </c>
      <c r="B12" s="193">
        <v>1</v>
      </c>
      <c r="C12" s="193">
        <v>1.4000000000000001</v>
      </c>
      <c r="D12" s="76"/>
      <c r="E12" s="76"/>
      <c r="F12" s="76"/>
      <c r="G12" s="17"/>
      <c r="H12" s="17"/>
      <c r="I12" s="17"/>
      <c r="J12" s="3"/>
    </row>
    <row r="13" spans="1:10" ht="12">
      <c r="A13" s="75" t="s">
        <v>28</v>
      </c>
      <c r="B13" s="193"/>
      <c r="C13" s="193"/>
      <c r="D13" s="76"/>
      <c r="E13" s="76"/>
      <c r="F13" s="76"/>
      <c r="G13" s="17"/>
      <c r="H13" s="17"/>
      <c r="I13" s="17"/>
      <c r="J13" s="3"/>
    </row>
    <row r="14" spans="1:10" ht="12">
      <c r="A14" s="75" t="s">
        <v>4</v>
      </c>
      <c r="B14" s="193">
        <v>1.0999999999999999</v>
      </c>
      <c r="C14" s="193">
        <v>1.9</v>
      </c>
      <c r="D14" s="76"/>
      <c r="E14" s="76"/>
      <c r="F14" s="76"/>
      <c r="G14" s="17"/>
      <c r="H14" s="17"/>
      <c r="I14" s="17"/>
      <c r="J14" s="3"/>
    </row>
    <row r="15" spans="1:10" ht="12">
      <c r="A15" s="75" t="s">
        <v>5</v>
      </c>
      <c r="B15" s="193">
        <v>0.7000000000000001</v>
      </c>
      <c r="C15" s="193">
        <v>1</v>
      </c>
      <c r="D15" s="76"/>
      <c r="E15" s="76"/>
      <c r="F15" s="76"/>
      <c r="G15" s="17"/>
      <c r="H15" s="17"/>
      <c r="I15" s="17"/>
      <c r="J15" s="3"/>
    </row>
    <row r="16" spans="1:10" ht="24.75" customHeight="1">
      <c r="A16" s="75" t="s">
        <v>10</v>
      </c>
      <c r="B16" s="193"/>
      <c r="C16" s="193"/>
      <c r="D16" s="76"/>
      <c r="E16" s="76"/>
      <c r="F16" s="77"/>
      <c r="G16" s="17"/>
      <c r="H16" s="17"/>
      <c r="I16" s="17"/>
      <c r="J16" s="3"/>
    </row>
    <row r="17" spans="1:10" ht="12">
      <c r="A17" s="75" t="s">
        <v>27</v>
      </c>
      <c r="B17" s="193">
        <v>3</v>
      </c>
      <c r="C17" s="193">
        <v>4.8</v>
      </c>
      <c r="D17" s="76"/>
      <c r="E17" s="76"/>
      <c r="F17" s="76"/>
      <c r="G17" s="17"/>
      <c r="H17" s="17"/>
      <c r="I17" s="17"/>
      <c r="J17" s="3"/>
    </row>
    <row r="18" spans="1:10" ht="12">
      <c r="A18" s="75" t="s">
        <v>28</v>
      </c>
      <c r="B18" s="193"/>
      <c r="C18" s="193"/>
      <c r="D18" s="76"/>
      <c r="E18" s="76"/>
      <c r="F18" s="76"/>
      <c r="G18" s="17"/>
      <c r="H18" s="17"/>
      <c r="I18" s="17"/>
      <c r="J18" s="3"/>
    </row>
    <row r="19" spans="1:10" ht="12">
      <c r="A19" s="75" t="s">
        <v>3</v>
      </c>
      <c r="B19" s="193">
        <v>4.2</v>
      </c>
      <c r="C19" s="193">
        <v>6.4</v>
      </c>
      <c r="D19" s="76"/>
      <c r="E19" s="76"/>
      <c r="F19" s="76"/>
      <c r="G19" s="17"/>
      <c r="H19" s="17"/>
      <c r="I19" s="17"/>
      <c r="J19" s="3"/>
    </row>
    <row r="20" spans="1:10" ht="12">
      <c r="A20" s="75" t="s">
        <v>4</v>
      </c>
      <c r="B20" s="193">
        <v>4.5</v>
      </c>
      <c r="C20" s="193">
        <v>5.2</v>
      </c>
      <c r="D20" s="76"/>
      <c r="E20" s="76"/>
      <c r="F20" s="76"/>
      <c r="G20" s="17"/>
      <c r="H20" s="17"/>
      <c r="I20" s="17"/>
      <c r="J20" s="3"/>
    </row>
    <row r="21" spans="1:10" ht="12">
      <c r="A21" s="75" t="s">
        <v>5</v>
      </c>
      <c r="B21" s="193">
        <v>2.3</v>
      </c>
      <c r="C21" s="193">
        <v>3.9</v>
      </c>
      <c r="D21" s="76"/>
      <c r="E21" s="76"/>
      <c r="F21" s="77"/>
      <c r="G21" s="17"/>
      <c r="H21" s="17"/>
      <c r="I21" s="17"/>
      <c r="J21" s="3"/>
    </row>
    <row r="22" spans="1:10" ht="12">
      <c r="A22" s="75" t="s">
        <v>6</v>
      </c>
      <c r="B22" s="193">
        <v>0.4</v>
      </c>
      <c r="C22" s="193">
        <v>0.7000000000000001</v>
      </c>
      <c r="D22" s="76"/>
      <c r="E22" s="76"/>
      <c r="F22" s="76"/>
      <c r="G22" s="17"/>
      <c r="H22" s="17"/>
      <c r="I22" s="17"/>
      <c r="J22" s="3"/>
    </row>
    <row r="23" spans="1:10" ht="21.75" customHeight="1">
      <c r="A23" s="75" t="s">
        <v>11</v>
      </c>
      <c r="B23" s="193"/>
      <c r="C23" s="193"/>
      <c r="D23" s="76"/>
      <c r="E23" s="76"/>
      <c r="F23" s="76"/>
      <c r="G23" s="17"/>
      <c r="H23" s="17"/>
      <c r="I23" s="17"/>
      <c r="J23" s="3"/>
    </row>
    <row r="24" spans="1:10" ht="12">
      <c r="A24" s="75" t="s">
        <v>27</v>
      </c>
      <c r="B24" s="193">
        <v>3.6999999999999997</v>
      </c>
      <c r="C24" s="193">
        <v>2.6</v>
      </c>
      <c r="D24" s="76"/>
      <c r="E24" s="76"/>
      <c r="F24" s="76"/>
      <c r="G24" s="17"/>
      <c r="H24" s="17"/>
      <c r="I24" s="17"/>
      <c r="J24" s="3"/>
    </row>
    <row r="25" spans="1:9" ht="12">
      <c r="A25" s="75" t="s">
        <v>28</v>
      </c>
      <c r="B25" s="193"/>
      <c r="C25" s="193"/>
      <c r="D25" s="73"/>
      <c r="E25" s="73"/>
      <c r="F25" s="73"/>
      <c r="G25" s="3"/>
      <c r="H25" s="3"/>
      <c r="I25" s="3"/>
    </row>
    <row r="26" spans="1:9" ht="12">
      <c r="A26" s="75" t="s">
        <v>4</v>
      </c>
      <c r="B26" s="193">
        <v>4.9</v>
      </c>
      <c r="C26" s="193">
        <v>2.5</v>
      </c>
      <c r="D26" s="73"/>
      <c r="E26" s="73"/>
      <c r="F26" s="73"/>
      <c r="G26" s="3"/>
      <c r="H26" s="3"/>
      <c r="I26" s="3"/>
    </row>
    <row r="27" spans="1:6" ht="12" customHeight="1">
      <c r="A27" s="74" t="s">
        <v>5</v>
      </c>
      <c r="B27" s="194">
        <v>2.5</v>
      </c>
      <c r="C27" s="194">
        <v>2.4</v>
      </c>
      <c r="D27" s="72"/>
      <c r="E27" s="72"/>
      <c r="F27" s="72"/>
    </row>
    <row r="28" spans="1:6" ht="12">
      <c r="A28" s="32"/>
      <c r="B28" s="18"/>
      <c r="C28" s="18"/>
      <c r="D28" s="3"/>
      <c r="E28" s="3"/>
      <c r="F28" s="3"/>
    </row>
    <row r="29" spans="1:6" ht="12">
      <c r="A29" s="1" t="s">
        <v>15</v>
      </c>
      <c r="B29" s="3"/>
      <c r="C29" s="3"/>
      <c r="D29" s="3"/>
      <c r="E29" s="3"/>
      <c r="F29" s="3"/>
    </row>
    <row r="30" spans="1:6" ht="12">
      <c r="A30" s="3"/>
      <c r="B30" s="3"/>
      <c r="C30" s="3"/>
      <c r="D30" s="3"/>
      <c r="E30" s="3"/>
      <c r="F30" s="3"/>
    </row>
    <row r="31" spans="1:6" ht="12">
      <c r="A31" s="221" t="s">
        <v>23</v>
      </c>
      <c r="B31" s="3"/>
      <c r="C31" s="3"/>
      <c r="D31" s="3"/>
      <c r="E31" s="3"/>
      <c r="F31" s="3"/>
    </row>
    <row r="32" spans="1:6" ht="12">
      <c r="A32" s="21" t="s">
        <v>38</v>
      </c>
      <c r="B32" s="3"/>
      <c r="C32" s="3"/>
      <c r="D32" s="3"/>
      <c r="E32" s="3"/>
      <c r="F32" s="3"/>
    </row>
    <row r="33" spans="1:6" ht="12">
      <c r="A33" s="21" t="s">
        <v>54</v>
      </c>
      <c r="B33" s="3"/>
      <c r="C33" s="3"/>
      <c r="D33" s="3"/>
      <c r="E33" s="3"/>
      <c r="F33" s="3"/>
    </row>
    <row r="34" spans="1:6" ht="12">
      <c r="A34" s="19"/>
      <c r="B34" s="3"/>
      <c r="C34" s="3"/>
      <c r="D34" s="3"/>
      <c r="E34" s="3"/>
      <c r="F34" s="3"/>
    </row>
  </sheetData>
  <sheetProtection/>
  <hyperlinks>
    <hyperlink ref="A1" location="Innehåll!A1" display="Innehåll!A1"/>
  </hyperlinks>
  <printOptions/>
  <pageMargins left="0.7" right="0.7" top="0.75" bottom="0.75" header="0.3" footer="0.3"/>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selection activeCell="A1" sqref="A1"/>
    </sheetView>
  </sheetViews>
  <sheetFormatPr defaultColWidth="9.140625" defaultRowHeight="15"/>
  <cols>
    <col min="1" max="1" width="32.421875" style="4" customWidth="1"/>
    <col min="2" max="4" width="10.7109375" style="4" bestFit="1" customWidth="1"/>
    <col min="5" max="5" width="10.28125" style="4" bestFit="1" customWidth="1"/>
    <col min="6" max="6" width="12.00390625" style="4" customWidth="1"/>
    <col min="7" max="16384" width="9.140625" style="4" customWidth="1"/>
  </cols>
  <sheetData>
    <row r="1" ht="12">
      <c r="A1" s="31" t="s">
        <v>35</v>
      </c>
    </row>
    <row r="2" spans="1:6" ht="15">
      <c r="A2" s="12" t="s">
        <v>157</v>
      </c>
      <c r="B2" s="81"/>
      <c r="C2" s="81"/>
      <c r="D2" s="81"/>
      <c r="E2" s="81"/>
      <c r="F2" s="79"/>
    </row>
    <row r="3" spans="1:6" ht="15">
      <c r="A3" s="34" t="s">
        <v>18</v>
      </c>
      <c r="B3" s="83"/>
      <c r="C3" s="83"/>
      <c r="D3" s="83"/>
      <c r="E3" s="83"/>
      <c r="F3" s="79"/>
    </row>
    <row r="4" spans="1:6" ht="15">
      <c r="A4" s="29"/>
      <c r="B4" s="82"/>
      <c r="C4" s="82"/>
      <c r="D4" s="82"/>
      <c r="E4" s="82"/>
      <c r="F4" s="79"/>
    </row>
    <row r="5" spans="1:6" ht="24">
      <c r="A5" s="84" t="s">
        <v>56</v>
      </c>
      <c r="B5" s="87" t="s">
        <v>13</v>
      </c>
      <c r="C5" s="87" t="s">
        <v>17</v>
      </c>
      <c r="D5" s="87" t="s">
        <v>12</v>
      </c>
      <c r="E5" s="87" t="s">
        <v>24</v>
      </c>
      <c r="F5" s="148" t="s">
        <v>52</v>
      </c>
    </row>
    <row r="6" spans="1:6" ht="12">
      <c r="A6" s="80" t="s">
        <v>29</v>
      </c>
      <c r="B6" s="195">
        <v>6</v>
      </c>
      <c r="C6" s="195">
        <v>6</v>
      </c>
      <c r="D6" s="195">
        <v>3.2</v>
      </c>
      <c r="E6" s="195">
        <v>3.9</v>
      </c>
      <c r="F6" s="195">
        <v>4.3999999999999995</v>
      </c>
    </row>
    <row r="7" spans="1:6" ht="12">
      <c r="A7" s="80" t="s">
        <v>30</v>
      </c>
      <c r="B7" s="195">
        <v>21.5</v>
      </c>
      <c r="C7" s="195">
        <v>49.2</v>
      </c>
      <c r="D7" s="195">
        <v>76.2</v>
      </c>
      <c r="E7" s="195">
        <v>73.6</v>
      </c>
      <c r="F7" s="195">
        <v>60.199999999999996</v>
      </c>
    </row>
    <row r="8" spans="1:6" ht="12">
      <c r="A8" s="80" t="s">
        <v>31</v>
      </c>
      <c r="B8" s="195">
        <v>10.8</v>
      </c>
      <c r="C8" s="195">
        <v>15.1</v>
      </c>
      <c r="D8" s="195">
        <v>5.5</v>
      </c>
      <c r="E8" s="195">
        <v>9.2</v>
      </c>
      <c r="F8" s="195">
        <v>9.1</v>
      </c>
    </row>
    <row r="9" spans="1:6" ht="12">
      <c r="A9" s="81" t="s">
        <v>32</v>
      </c>
      <c r="B9" s="195">
        <v>61.7</v>
      </c>
      <c r="C9" s="195">
        <v>29.599999999999998</v>
      </c>
      <c r="D9" s="195">
        <v>15.2</v>
      </c>
      <c r="E9" s="195">
        <v>13.3</v>
      </c>
      <c r="F9" s="195">
        <v>26.3</v>
      </c>
    </row>
    <row r="10" spans="1:6" ht="20.25" customHeight="1">
      <c r="A10" s="81" t="s">
        <v>26</v>
      </c>
      <c r="B10" s="197">
        <v>100</v>
      </c>
      <c r="C10" s="197">
        <v>100</v>
      </c>
      <c r="D10" s="197">
        <v>100</v>
      </c>
      <c r="E10" s="197">
        <v>100</v>
      </c>
      <c r="F10" s="197">
        <v>100</v>
      </c>
    </row>
    <row r="11" spans="1:6" ht="12">
      <c r="A11" s="85" t="s">
        <v>59</v>
      </c>
      <c r="B11" s="196">
        <v>195000</v>
      </c>
      <c r="C11" s="196">
        <v>288000</v>
      </c>
      <c r="D11" s="196">
        <v>584000</v>
      </c>
      <c r="E11" s="196">
        <v>112000</v>
      </c>
      <c r="F11" s="196">
        <v>1179000</v>
      </c>
    </row>
    <row r="12" spans="1:6" ht="15">
      <c r="A12" s="32"/>
      <c r="B12" s="37"/>
      <c r="C12" s="37"/>
      <c r="D12" s="37"/>
      <c r="E12" s="37"/>
      <c r="F12" s="37"/>
    </row>
    <row r="13" ht="12">
      <c r="A13" s="1" t="s">
        <v>15</v>
      </c>
    </row>
    <row r="14" spans="1:2" ht="12">
      <c r="A14" s="2"/>
      <c r="B14" s="3"/>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zoomScalePageLayoutView="0" workbookViewId="0" topLeftCell="A1">
      <selection activeCell="A1" sqref="A1"/>
    </sheetView>
  </sheetViews>
  <sheetFormatPr defaultColWidth="9.140625" defaultRowHeight="15"/>
  <cols>
    <col min="1" max="1" width="16.140625" style="4" customWidth="1"/>
    <col min="2" max="16384" width="9.140625" style="4" customWidth="1"/>
  </cols>
  <sheetData>
    <row r="1" ht="12">
      <c r="A1" s="31" t="s">
        <v>35</v>
      </c>
    </row>
    <row r="2" spans="1:5" ht="12.75">
      <c r="A2" s="86" t="s">
        <v>158</v>
      </c>
      <c r="B2" s="25"/>
      <c r="C2" s="25"/>
      <c r="D2" s="25"/>
      <c r="E2" s="25"/>
    </row>
    <row r="3" spans="1:3" ht="12">
      <c r="A3" s="34" t="s">
        <v>18</v>
      </c>
      <c r="B3" s="24"/>
      <c r="C3" s="24"/>
    </row>
    <row r="4" spans="1:3" ht="12">
      <c r="A4" s="29"/>
      <c r="B4" s="7"/>
      <c r="C4" s="7"/>
    </row>
    <row r="5" spans="1:3" ht="24">
      <c r="A5" s="26" t="s">
        <v>19</v>
      </c>
      <c r="B5" s="87" t="s">
        <v>1</v>
      </c>
      <c r="C5" s="87" t="s">
        <v>2</v>
      </c>
    </row>
    <row r="6" spans="1:3" ht="12">
      <c r="A6" s="27" t="s">
        <v>20</v>
      </c>
      <c r="B6" s="198">
        <v>32.7</v>
      </c>
      <c r="C6" s="198">
        <v>4.8</v>
      </c>
    </row>
    <row r="7" spans="1:3" ht="12">
      <c r="A7" s="27" t="s">
        <v>21</v>
      </c>
      <c r="B7" s="198">
        <v>30</v>
      </c>
      <c r="C7" s="198">
        <v>26.6</v>
      </c>
    </row>
    <row r="8" spans="1:3" ht="12">
      <c r="A8" s="36" t="s">
        <v>22</v>
      </c>
      <c r="B8" s="198">
        <v>37.3</v>
      </c>
      <c r="C8" s="198">
        <v>68.7</v>
      </c>
    </row>
    <row r="9" spans="1:3" ht="21.75" customHeight="1">
      <c r="A9" s="28" t="s">
        <v>26</v>
      </c>
      <c r="B9" s="192">
        <v>100</v>
      </c>
      <c r="C9" s="192">
        <v>100</v>
      </c>
    </row>
    <row r="11" ht="12">
      <c r="A11" s="1" t="s">
        <v>15</v>
      </c>
    </row>
    <row r="12" ht="12">
      <c r="B12" s="3"/>
    </row>
    <row r="13" spans="1:5" ht="12">
      <c r="A13" s="219" t="s">
        <v>23</v>
      </c>
      <c r="D13" s="3"/>
      <c r="E13" s="3"/>
    </row>
    <row r="14" spans="1:5" ht="12">
      <c r="A14" s="21" t="s">
        <v>25</v>
      </c>
      <c r="D14" s="3"/>
      <c r="E14" s="3"/>
    </row>
    <row r="15" spans="4:5" ht="12">
      <c r="D15" s="3"/>
      <c r="E15" s="3"/>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cp:lastPrinted>2014-04-13T13:38:36Z</cp:lastPrinted>
  <dcterms:created xsi:type="dcterms:W3CDTF">2011-02-14T14:26:13Z</dcterms:created>
  <dcterms:modified xsi:type="dcterms:W3CDTF">2019-05-23T11:31:21Z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