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nv0116\2023-03-16\"/>
    </mc:Choice>
  </mc:AlternateContent>
  <xr:revisionPtr revIDLastSave="0" documentId="8_{C170E421-7ED0-462C-84EF-5BEA7FBE5B40}" xr6:coauthVersionLast="47" xr6:coauthVersionMax="47" xr10:uidLastSave="{00000000-0000-0000-0000-000000000000}"/>
  <bookViews>
    <workbookView xWindow="24135" yWindow="330" windowWidth="23130" windowHeight="16560" xr2:uid="{00000000-000D-0000-FFFF-FFFF00000000}"/>
  </bookViews>
  <sheets>
    <sheet name="Figur 1" sheetId="1" r:id="rId1"/>
    <sheet name="Figur 2" sheetId="6" r:id="rId2"/>
    <sheet name="Figur 3" sheetId="7" r:id="rId3"/>
    <sheet name="Figur 4" sheetId="8" r:id="rId4"/>
    <sheet name="Figur 5" sheetId="9" r:id="rId5"/>
    <sheet name="Figur 6" sheetId="10" r:id="rId6"/>
    <sheet name="Figur 7" sheetId="2" r:id="rId7"/>
    <sheet name="Figur 8" sheetId="3" r:id="rId8"/>
    <sheet name="Figur 9" sheetId="4" r:id="rId9"/>
    <sheet name="Figur 10" sheetId="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<sst xmlns="http://schemas.openxmlformats.org/spreadsheetml/2006/main" count="261" uniqueCount="70">
  <si>
    <t>Storleksklass</t>
  </si>
  <si>
    <t>Antal företag</t>
  </si>
  <si>
    <t>Andel företag</t>
  </si>
  <si>
    <t>Totalt, 10 eller fler anställda</t>
  </si>
  <si>
    <t>10-49 anställda</t>
  </si>
  <si>
    <t>50-249 anställda</t>
  </si>
  <si>
    <t>250 eller fler anställda</t>
  </si>
  <si>
    <t>Antal enheter</t>
  </si>
  <si>
    <t>Andel enheter</t>
  </si>
  <si>
    <t>Andel organisationer</t>
  </si>
  <si>
    <t>Antal organisationer</t>
  </si>
  <si>
    <t>Kommuner</t>
  </si>
  <si>
    <t>Regioner</t>
  </si>
  <si>
    <t>Statliga myndigheter</t>
  </si>
  <si>
    <t>Ja, ett hinder</t>
  </si>
  <si>
    <t>Kunskap om tillgänglig teknologi och tillämpningar</t>
  </si>
  <si>
    <t>Anställdas kompetens, utbildning eller erfarenhet</t>
  </si>
  <si>
    <t>Kompabilitet med existerande utrustning eller mjukvara</t>
  </si>
  <si>
    <t>Data (t.ex. kvalitetsproblem, brist på data)</t>
  </si>
  <si>
    <t>Möjlighet att experimentera</t>
  </si>
  <si>
    <t>Vision eller AI - strategi</t>
  </si>
  <si>
    <t>Kostnad för tjänster eller utrustning</t>
  </si>
  <si>
    <t>Datasäkerhets -  eller integritetsfrågor</t>
  </si>
  <si>
    <t>Juridiska eller etiska frågor</t>
  </si>
  <si>
    <r>
      <t xml:space="preserve">Totalt, 10 eller fler anställda </t>
    </r>
    <r>
      <rPr>
        <vertAlign val="superscript"/>
        <sz val="9"/>
        <color theme="3"/>
        <rFont val="Roboto"/>
        <scheme val="minor"/>
      </rPr>
      <t>[1]</t>
    </r>
  </si>
  <si>
    <t>[1] För Göteborgs och Malmö kommun svarade varje enskild stadsdelsförvaltning för sig, uppgifter om antal anställda saknas för stadsdelsförvaltningarna som därför inte ingår i storleksklassindelningen för den offentliga sektorn, däremot inkluderas de i totalen.</t>
  </si>
  <si>
    <t>Syfte</t>
  </si>
  <si>
    <t>Andel av samtliga företag</t>
  </si>
  <si>
    <t>Andel av företag som använt AI</t>
  </si>
  <si>
    <t>Utveckla eller utöka kunskap om relationer med kunder eller användare</t>
  </si>
  <si>
    <t>Utveckla en ny produkt eller tjänst</t>
  </si>
  <si>
    <t>Förbättra en existerande produkt eller tjänst</t>
  </si>
  <si>
    <t xml:space="preserve">Utveckla eller förbättra interna processer </t>
  </si>
  <si>
    <t>Annat</t>
  </si>
  <si>
    <t>Marknadsföring eller försäljning</t>
  </si>
  <si>
    <t>Produktionsprocesser</t>
  </si>
  <si>
    <t>Organisering av företagsadministrativa processer</t>
  </si>
  <si>
    <t xml:space="preserve">Företagsledning </t>
  </si>
  <si>
    <t>Logistik</t>
  </si>
  <si>
    <t>It-säkerhet</t>
  </si>
  <si>
    <t>Personalhantering eller rekrytering</t>
  </si>
  <si>
    <t>Ändamål</t>
  </si>
  <si>
    <t>Vision eller AI-strategi</t>
  </si>
  <si>
    <t>Datasäkerhets- eller integritetsfrågor</t>
  </si>
  <si>
    <t>Andel av företag som inte använt AI</t>
  </si>
  <si>
    <t>Hinder</t>
  </si>
  <si>
    <t>Kostnaderna upplevs för höga</t>
  </si>
  <si>
    <t>Relevant expertis på företaget saknas</t>
  </si>
  <si>
    <t>Inkompabilitet med existerande utrustning, mjukvara eller system</t>
  </si>
  <si>
    <t>Svårigheter med tillgången till eller bristande kvalitete i nödvändiga data</t>
  </si>
  <si>
    <t>Farhågor gällande överträdelser av dataskydd och integritet</t>
  </si>
  <si>
    <t>Brist på tydlighet om de rättsliga konsekvenserna</t>
  </si>
  <si>
    <t>Etiska överväganden</t>
  </si>
  <si>
    <t>AI-tekniker är inte användbara för företaget</t>
  </si>
  <si>
    <t xml:space="preserve">Företag som använt AI, 2019 och 2021. </t>
  </si>
  <si>
    <t xml:space="preserve">Offentliga enheter som använt AI, 2019 och 2021. </t>
  </si>
  <si>
    <t>AI-användning i företagssektorn efter syfte och storleksklass, 2019.</t>
  </si>
  <si>
    <t>AI-användning i företagssektorn efter ändamål och storleksklass, 2021.</t>
  </si>
  <si>
    <t>Hinder för AI-användning i företagssektorn efter hinder och storleksklass, 2019.</t>
  </si>
  <si>
    <t>Hinder för AI-användning i företagssektorn efter hinder och storleksklass, 2021.</t>
  </si>
  <si>
    <t>AI-användning inom offentlig sektor efter syfte, 2019 och 2021. Andel organisationer som använt AI.</t>
  </si>
  <si>
    <t>AI-användning per delsektor efter syfte, 2019 och 2021. Andel av organisationer som använt AI.</t>
  </si>
  <si>
    <t>Andel som upplever att det finns hinder för användning av AI inom offentlig sektor per delsektor, 2019 och 2021. Procent.</t>
  </si>
  <si>
    <t>Andel som upplever att det finns hinder för använding av AI per delsektor efter typ av hinder, 2021. Procent.</t>
  </si>
  <si>
    <t>Använt AI</t>
  </si>
  <si>
    <t>Ej använt AI</t>
  </si>
  <si>
    <t>Figur 6. AI-användning inom offentlig sektor per delsektor, 2019 och 2021. Procent.</t>
  </si>
  <si>
    <t>Utveckla eller utöka kunskap om kunder eller användare</t>
  </si>
  <si>
    <t>Utveckla eller förbättra interna processer</t>
  </si>
  <si>
    <t xml:space="preserve">Utveckla eller utöka kunskap om kunder eller användare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</si>
</sst>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########0"/>
  </numFmts>
  <fonts count="8" x14ac:knownFonts="1"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9"/>
      <color theme="1"/>
      <name val="Roboto"/>
      <family val="2"/>
      <scheme val="minor"/>
    </font>
    <font>
      <b/>
      <sz val="9"/>
      <color theme="3"/>
      <name val="Roboto"/>
      <scheme val="minor"/>
    </font>
    <font>
      <sz val="9"/>
      <color theme="3"/>
      <name val="Roboto"/>
      <scheme val="minor"/>
    </font>
    <font>
      <sz val="9"/>
      <color theme="3"/>
      <name val="Roboto"/>
      <family val="2"/>
      <scheme val="minor"/>
    </font>
    <font>
      <vertAlign val="superscript"/>
      <sz val="9"/>
      <color theme="3"/>
      <name val="Roboto"/>
      <scheme val="minor"/>
    </font>
    <font>
      <sz val="9"/>
      <color theme="1"/>
      <name val="Roboto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164" fontId="4" fillId="0" borderId="1" xfId="1" applyNumberFormat="1" applyFont="1" applyBorder="1"/>
    <xf numFmtId="0" fontId="3" fillId="0" borderId="2" xfId="0" applyFont="1" applyBorder="1"/>
    <xf numFmtId="0" fontId="4" fillId="0" borderId="4" xfId="0" applyFont="1" applyBorder="1"/>
    <xf numFmtId="3" fontId="4" fillId="0" borderId="4" xfId="0" applyNumberFormat="1" applyFont="1" applyBorder="1"/>
    <xf numFmtId="164" fontId="4" fillId="0" borderId="4" xfId="1" applyNumberFormat="1" applyFont="1" applyBorder="1"/>
    <xf numFmtId="0" fontId="3" fillId="2" borderId="2" xfId="0" applyFont="1" applyFill="1" applyBorder="1"/>
    <xf numFmtId="0" fontId="4" fillId="2" borderId="3" xfId="0" applyFont="1" applyFill="1" applyBorder="1"/>
    <xf numFmtId="3" fontId="4" fillId="2" borderId="3" xfId="0" applyNumberFormat="1" applyFont="1" applyFill="1" applyBorder="1"/>
    <xf numFmtId="164" fontId="4" fillId="2" borderId="3" xfId="1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164" fontId="4" fillId="2" borderId="1" xfId="1" applyNumberFormat="1" applyFont="1" applyFill="1" applyBorder="1"/>
    <xf numFmtId="3" fontId="2" fillId="0" borderId="0" xfId="0" applyNumberFormat="1" applyFont="1"/>
    <xf numFmtId="0" fontId="0" fillId="0" borderId="6" xfId="0" applyBorder="1"/>
    <xf numFmtId="9" fontId="4" fillId="0" borderId="1" xfId="1" applyFont="1" applyBorder="1"/>
    <xf numFmtId="165" fontId="4" fillId="3" borderId="1" xfId="0" applyNumberFormat="1" applyFont="1" applyFill="1" applyBorder="1" applyAlignment="1">
      <alignment horizontal="right"/>
    </xf>
    <xf numFmtId="165" fontId="4" fillId="3" borderId="5" xfId="0" applyNumberFormat="1" applyFont="1" applyFill="1" applyBorder="1" applyAlignment="1">
      <alignment horizontal="right"/>
    </xf>
    <xf numFmtId="0" fontId="0" fillId="0" borderId="12" xfId="0" applyBorder="1"/>
    <xf numFmtId="9" fontId="4" fillId="2" borderId="1" xfId="1" applyFont="1" applyFill="1" applyBorder="1"/>
    <xf numFmtId="165" fontId="4" fillId="2" borderId="1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0" fontId="3" fillId="0" borderId="6" xfId="0" applyFont="1" applyBorder="1"/>
    <xf numFmtId="165" fontId="4" fillId="2" borderId="3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9" fontId="5" fillId="3" borderId="1" xfId="1" applyFont="1" applyFill="1" applyBorder="1" applyAlignment="1">
      <alignment horizontal="right"/>
    </xf>
    <xf numFmtId="9" fontId="5" fillId="0" borderId="1" xfId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9" fontId="5" fillId="2" borderId="1" xfId="1" applyFont="1" applyFill="1" applyBorder="1" applyAlignment="1">
      <alignment horizontal="right"/>
    </xf>
    <xf numFmtId="9" fontId="5" fillId="2" borderId="4" xfId="1" applyFont="1" applyFill="1" applyBorder="1" applyAlignment="1">
      <alignment horizontal="right"/>
    </xf>
    <xf numFmtId="9" fontId="5" fillId="2" borderId="3" xfId="1" applyFont="1" applyFill="1" applyBorder="1" applyAlignment="1">
      <alignment horizontal="right"/>
    </xf>
    <xf numFmtId="0" fontId="5" fillId="0" borderId="1" xfId="0" applyFont="1" applyBorder="1"/>
    <xf numFmtId="9" fontId="5" fillId="0" borderId="1" xfId="1" applyFont="1" applyBorder="1"/>
    <xf numFmtId="0" fontId="5" fillId="0" borderId="4" xfId="0" applyFont="1" applyBorder="1"/>
    <xf numFmtId="9" fontId="5" fillId="0" borderId="4" xfId="1" applyFont="1" applyBorder="1"/>
    <xf numFmtId="0" fontId="0" fillId="2" borderId="10" xfId="0" applyFill="1" applyBorder="1"/>
    <xf numFmtId="0" fontId="5" fillId="2" borderId="3" xfId="0" applyFont="1" applyFill="1" applyBorder="1"/>
    <xf numFmtId="0" fontId="5" fillId="2" borderId="1" xfId="0" applyFont="1" applyFill="1" applyBorder="1"/>
    <xf numFmtId="9" fontId="5" fillId="2" borderId="1" xfId="1" applyFont="1" applyFill="1" applyBorder="1"/>
    <xf numFmtId="0" fontId="5" fillId="0" borderId="6" xfId="0" applyFont="1" applyFill="1" applyBorder="1"/>
    <xf numFmtId="0" fontId="3" fillId="0" borderId="6" xfId="0" applyFont="1" applyFill="1" applyBorder="1"/>
    <xf numFmtId="0" fontId="5" fillId="2" borderId="13" xfId="0" applyFont="1" applyFill="1" applyBorder="1"/>
    <xf numFmtId="9" fontId="5" fillId="2" borderId="3" xfId="1" applyFont="1" applyFill="1" applyBorder="1"/>
    <xf numFmtId="0" fontId="5" fillId="2" borderId="14" xfId="0" applyFont="1" applyFill="1" applyBorder="1"/>
    <xf numFmtId="0" fontId="5" fillId="0" borderId="14" xfId="0" applyFont="1" applyFill="1" applyBorder="1"/>
    <xf numFmtId="9" fontId="5" fillId="0" borderId="1" xfId="1" applyFont="1" applyFill="1" applyBorder="1"/>
    <xf numFmtId="0" fontId="5" fillId="0" borderId="9" xfId="0" applyFont="1" applyFill="1" applyBorder="1"/>
    <xf numFmtId="0" fontId="3" fillId="0" borderId="9" xfId="0" applyFont="1" applyFill="1" applyBorder="1"/>
    <xf numFmtId="0" fontId="5" fillId="0" borderId="15" xfId="0" applyFont="1" applyFill="1" applyBorder="1"/>
    <xf numFmtId="9" fontId="5" fillId="0" borderId="4" xfId="1" applyFont="1" applyFill="1" applyBorder="1"/>
    <xf numFmtId="0" fontId="3" fillId="2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5" fillId="2" borderId="3" xfId="1" applyNumberFormat="1" applyFont="1" applyFill="1" applyBorder="1"/>
    <xf numFmtId="1" fontId="5" fillId="0" borderId="1" xfId="1" applyNumberFormat="1" applyFont="1" applyFill="1" applyBorder="1"/>
    <xf numFmtId="1" fontId="5" fillId="2" borderId="1" xfId="1" applyNumberFormat="1" applyFont="1" applyFill="1" applyBorder="1"/>
    <xf numFmtId="1" fontId="5" fillId="0" borderId="4" xfId="1" applyNumberFormat="1" applyFont="1" applyFill="1" applyBorder="1"/>
    <xf numFmtId="0" fontId="4" fillId="2" borderId="2" xfId="0" applyFont="1" applyFill="1" applyBorder="1"/>
    <xf numFmtId="9" fontId="4" fillId="2" borderId="3" xfId="1" applyFont="1" applyFill="1" applyBorder="1"/>
    <xf numFmtId="0" fontId="4" fillId="2" borderId="4" xfId="0" applyFont="1" applyFill="1" applyBorder="1"/>
    <xf numFmtId="9" fontId="4" fillId="2" borderId="4" xfId="1" applyFont="1" applyFill="1" applyBorder="1"/>
    <xf numFmtId="0" fontId="5" fillId="0" borderId="0" xfId="0" applyFont="1"/>
    <xf numFmtId="0" fontId="7" fillId="0" borderId="0" xfId="0" applyFont="1"/>
    <xf numFmtId="0" fontId="4" fillId="0" borderId="17" xfId="0" applyFont="1" applyBorder="1"/>
    <xf numFmtId="0" fontId="3" fillId="2" borderId="20" xfId="0" applyFont="1" applyFill="1" applyBorder="1"/>
    <xf numFmtId="0" fontId="3" fillId="2" borderId="21" xfId="0" applyFont="1" applyFill="1" applyBorder="1"/>
    <xf numFmtId="0" fontId="4" fillId="0" borderId="3" xfId="0" applyFont="1" applyBorder="1"/>
    <xf numFmtId="0" fontId="4" fillId="2" borderId="18" xfId="0" applyFont="1" applyFill="1" applyBorder="1"/>
    <xf numFmtId="0" fontId="4" fillId="0" borderId="18" xfId="0" applyFont="1" applyBorder="1"/>
    <xf numFmtId="9" fontId="4" fillId="0" borderId="18" xfId="1" applyFont="1" applyBorder="1"/>
    <xf numFmtId="9" fontId="4" fillId="0" borderId="4" xfId="1" applyFont="1" applyBorder="1"/>
    <xf numFmtId="9" fontId="4" fillId="2" borderId="18" xfId="1" applyFont="1" applyFill="1" applyBorder="1"/>
    <xf numFmtId="9" fontId="4" fillId="0" borderId="3" xfId="1" applyFont="1" applyBorder="1"/>
    <xf numFmtId="0" fontId="5" fillId="0" borderId="18" xfId="0" applyFont="1" applyBorder="1"/>
    <xf numFmtId="9" fontId="5" fillId="0" borderId="18" xfId="1" applyFont="1" applyBorder="1"/>
    <xf numFmtId="0" fontId="5" fillId="2" borderId="18" xfId="0" applyFont="1" applyFill="1" applyBorder="1"/>
    <xf numFmtId="9" fontId="5" fillId="2" borderId="18" xfId="1" applyFont="1" applyFill="1" applyBorder="1"/>
    <xf numFmtId="0" fontId="5" fillId="2" borderId="4" xfId="0" applyFont="1" applyFill="1" applyBorder="1"/>
    <xf numFmtId="9" fontId="5" fillId="2" borderId="4" xfId="1" applyFont="1" applyFill="1" applyBorder="1"/>
    <xf numFmtId="0" fontId="3" fillId="0" borderId="12" xfId="0" applyFont="1" applyBorder="1"/>
    <xf numFmtId="0" fontId="3" fillId="0" borderId="0" xfId="0" applyFont="1" applyBorder="1"/>
    <xf numFmtId="0" fontId="7" fillId="0" borderId="0" xfId="0" applyFont="1" applyBorder="1"/>
    <xf numFmtId="0" fontId="3" fillId="0" borderId="6" xfId="0" applyFont="1" applyFill="1" applyBorder="1" applyAlignment="1"/>
    <xf numFmtId="0" fontId="0" fillId="0" borderId="6" xfId="0" applyBorder="1" applyAlignment="1"/>
    <xf numFmtId="0" fontId="0" fillId="0" borderId="0" xfId="0" applyAlignment="1"/>
    <xf numFmtId="0" fontId="4" fillId="2" borderId="8" xfId="0" applyFont="1" applyFill="1" applyBorder="1" applyAlignment="1"/>
    <xf numFmtId="0" fontId="0" fillId="0" borderId="12" xfId="0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4" fillId="2" borderId="3" xfId="0" applyFont="1" applyFill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2" borderId="9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9" fontId="5" fillId="2" borderId="3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9" fontId="5" fillId="0" borderId="1" xfId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9" fontId="5" fillId="2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9" fontId="5" fillId="0" borderId="4" xfId="1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2" borderId="21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0" borderId="21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D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1'!$A$4:$A$7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1'!$D$4:$D$7</c:f>
              <c:numCache>
                <c:formatCode>0.0%</c:formatCode>
                <c:ptCount val="4"/>
                <c:pt idx="0">
                  <c:v>5.4156734493493203E-2</c:v>
                </c:pt>
                <c:pt idx="1">
                  <c:v>3.9926137592163499E-2</c:v>
                </c:pt>
                <c:pt idx="2">
                  <c:v>9.1519476292486399E-2</c:v>
                </c:pt>
                <c:pt idx="3">
                  <c:v>0.29685975829045702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F-4ECE-9D67-1B45FE3F7557}"/>
            </c:ext>
          </c:extLst>
        </c:ser>
        <c:ser>
          <c:idx val="1"/>
          <c:order val="1"/>
          <c:tx>
            <c:strRef>
              <c:f>'Figur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1'!$A$4:$A$7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1'!$E$4:$E$7</c:f>
              <c:numCache>
                <c:formatCode>0.0%</c:formatCode>
                <c:ptCount val="4"/>
                <c:pt idx="0">
                  <c:v>6.4667917991918705E-2</c:v>
                </c:pt>
                <c:pt idx="1">
                  <c:v>4.50954207E-2</c:v>
                </c:pt>
                <c:pt idx="2">
                  <c:v>0.1350799533</c:v>
                </c:pt>
                <c:pt idx="3">
                  <c:v>0.31914909689999998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F-4ECE-9D67-1B45FE3F7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max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9'!$C$3</c:f>
              <c:strCache>
                <c:ptCount val="1"/>
                <c:pt idx="0">
                  <c:v>Ja, ett hinder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9'!$A$4:$B$9</c:f>
              <c:multiLvlStrCache>
                <c:ptCount val="6"/>
                <c:lvl>
                  <c:pt idx="0">
                    <c:v>Kommuner</c:v>
                  </c:pt>
                  <c:pt idx="1">
                    <c:v>Regioner</c:v>
                  </c:pt>
                  <c:pt idx="2">
                    <c:v>Statliga myndigheter</c:v>
                  </c:pt>
                  <c:pt idx="3">
                    <c:v>Kommuner</c:v>
                  </c:pt>
                  <c:pt idx="4">
                    <c:v>Regioner</c:v>
                  </c:pt>
                  <c:pt idx="5">
                    <c:v>Statliga myndigheter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9'!$C$4:$C$9</c:f>
              <c:numCache>
                <c:formatCode>0%</c:formatCode>
                <c:ptCount val="6"/>
                <c:pt idx="0">
                  <c:v>0.60880000000000001</c:v>
                </c:pt>
                <c:pt idx="1">
                  <c:v>0.65</c:v>
                </c:pt>
                <c:pt idx="2">
                  <c:v>0.50529999999999997</c:v>
                </c:pt>
                <c:pt idx="3">
                  <c:v>0.60629999999999995</c:v>
                </c:pt>
                <c:pt idx="4">
                  <c:v>0.65</c:v>
                </c:pt>
                <c:pt idx="5">
                  <c:v>0.46410000000000001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10'!$A$4</c:f>
              <c:strCache>
                <c:ptCount val="1"/>
                <c:pt idx="0">
                  <c:v>Kunskap om tillgänglig teknologi och tillämpningar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10'!$B$3:$D$3</c:f>
              <c:strCache>
                <c:ptCount val="3"/>
                <c:pt idx="0">
                  <c:v>Kommuner</c:v>
                </c:pt>
                <c:pt idx="1">
                  <c:v>Regioner</c:v>
                </c:pt>
                <c:pt idx="2">
                  <c:v>Statliga myndigheter</c:v>
                </c:pt>
              </c:strCache>
            </c:strRef>
          </c:cat>
          <c:val>
            <c:numRef>
              <c:f>'Figur 10'!$B$4:$D$4</c:f>
              <c:numCache>
                <c:formatCode>0%</c:formatCode>
                <c:ptCount val="3"/>
                <c:pt idx="0">
                  <c:v>0.45300000000000001</c:v>
                </c:pt>
                <c:pt idx="1">
                  <c:v>0.5</c:v>
                </c:pt>
                <c:pt idx="2">
                  <c:v>0.30940000000000001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ser>
          <c:idx val="1"/>
          <c:order val="1"/>
          <c:tx>
            <c:strRef>
              <c:f>'Figur 10'!$A$5</c:f>
              <c:strCache>
                <c:ptCount val="1"/>
                <c:pt idx="0">
                  <c:v>Anställdas kompetens, utbildning eller erfarenhet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10'!$B$3:$D$3</c:f>
              <c:strCache>
                <c:ptCount val="3"/>
                <c:pt idx="0">
                  <c:v>Kommuner</c:v>
                </c:pt>
                <c:pt idx="1">
                  <c:v>Regioner</c:v>
                </c:pt>
                <c:pt idx="2">
                  <c:v>Statliga myndigheter</c:v>
                </c:pt>
              </c:strCache>
            </c:strRef>
          </c:cat>
          <c:val>
            <c:numRef>
              <c:f>'Figur 10'!$B$5:$D$5</c:f>
              <c:numCache>
                <c:formatCode>0%</c:formatCode>
                <c:ptCount val="3"/>
                <c:pt idx="0">
                  <c:v>0.53659999999999997</c:v>
                </c:pt>
                <c:pt idx="1">
                  <c:v>0.55000000000000004</c:v>
                </c:pt>
                <c:pt idx="2">
                  <c:v>0.35909999999999997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E-4871-A674-3F726A5A42DA}"/>
            </c:ext>
          </c:extLst>
        </c:ser>
        <c:ser>
          <c:idx val="2"/>
          <c:order val="2"/>
          <c:tx>
            <c:strRef>
              <c:f>'Figur 10'!$A$6</c:f>
              <c:strCache>
                <c:ptCount val="1"/>
                <c:pt idx="0">
                  <c:v>Kompabilitet med existerande utrustning eller mjukvara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10'!$B$3:$D$3</c:f>
              <c:strCache>
                <c:ptCount val="3"/>
                <c:pt idx="0">
                  <c:v>Kommuner</c:v>
                </c:pt>
                <c:pt idx="1">
                  <c:v>Regioner</c:v>
                </c:pt>
                <c:pt idx="2">
                  <c:v>Statliga myndigheter</c:v>
                </c:pt>
              </c:strCache>
            </c:strRef>
          </c:cat>
          <c:val>
            <c:numRef>
              <c:f>'Figur 10'!$B$6:$D$6</c:f>
              <c:numCache>
                <c:formatCode>0%</c:formatCode>
                <c:ptCount val="3"/>
                <c:pt idx="0">
                  <c:v>0.41460000000000002</c:v>
                </c:pt>
                <c:pt idx="1">
                  <c:v>0.35</c:v>
                </c:pt>
                <c:pt idx="2">
                  <c:v>0.24859999999999999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CE-4871-A674-3F726A5A42DA}"/>
            </c:ext>
          </c:extLst>
        </c:ser>
        <c:ser>
          <c:idx val="3"/>
          <c:order val="3"/>
          <c:tx>
            <c:strRef>
              <c:f>'Figur 10'!$A$7</c:f>
              <c:strCache>
                <c:ptCount val="1"/>
                <c:pt idx="0">
                  <c:v>Data (t.ex. kvalitetsproblem, brist på data)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10'!$B$3:$D$3</c:f>
              <c:strCache>
                <c:ptCount val="3"/>
                <c:pt idx="0">
                  <c:v>Kommuner</c:v>
                </c:pt>
                <c:pt idx="1">
                  <c:v>Regioner</c:v>
                </c:pt>
                <c:pt idx="2">
                  <c:v>Statliga myndigheter</c:v>
                </c:pt>
              </c:strCache>
            </c:strRef>
          </c:cat>
          <c:val>
            <c:numRef>
              <c:f>'Figur 10'!$B$7:$D$7</c:f>
              <c:numCache>
                <c:formatCode>0%</c:formatCode>
                <c:ptCount val="3"/>
                <c:pt idx="0">
                  <c:v>0.35189999999999999</c:v>
                </c:pt>
                <c:pt idx="1">
                  <c:v>0.4</c:v>
                </c:pt>
                <c:pt idx="2">
                  <c:v>0.2707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D17-40A5-8683-6A5FFA5DFC98}"/>
            </c:ext>
          </c:extLst>
        </c:ser>
        <c:ser>
          <c:idx val="4"/>
          <c:order val="4"/>
          <c:tx>
            <c:strRef>
              <c:f>'Figur 10'!$A$8</c:f>
              <c:strCache>
                <c:ptCount val="1"/>
                <c:pt idx="0">
                  <c:v>Möjlighet att experimentera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10'!$B$3:$D$3</c:f>
              <c:strCache>
                <c:ptCount val="3"/>
                <c:pt idx="0">
                  <c:v>Kommuner</c:v>
                </c:pt>
                <c:pt idx="1">
                  <c:v>Regioner</c:v>
                </c:pt>
                <c:pt idx="2">
                  <c:v>Statliga myndigheter</c:v>
                </c:pt>
              </c:strCache>
            </c:strRef>
          </c:cat>
          <c:val>
            <c:numRef>
              <c:f>'Figur 10'!$B$8:$D$8</c:f>
              <c:numCache>
                <c:formatCode>0%</c:formatCode>
                <c:ptCount val="3"/>
                <c:pt idx="0">
                  <c:v>0.37280000000000002</c:v>
                </c:pt>
                <c:pt idx="1">
                  <c:v>0.45</c:v>
                </c:pt>
                <c:pt idx="2">
                  <c:v>0.2928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D17-40A5-8683-6A5FFA5DFC98}"/>
            </c:ext>
          </c:extLst>
        </c:ser>
        <c:ser>
          <c:idx val="5"/>
          <c:order val="5"/>
          <c:tx>
            <c:strRef>
              <c:f>'Figur 10'!$A$9</c:f>
              <c:strCache>
                <c:ptCount val="1"/>
                <c:pt idx="0">
                  <c:v>Vision eller AI - strategi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10'!$B$3:$D$3</c:f>
              <c:strCache>
                <c:ptCount val="3"/>
                <c:pt idx="0">
                  <c:v>Kommuner</c:v>
                </c:pt>
                <c:pt idx="1">
                  <c:v>Regioner</c:v>
                </c:pt>
                <c:pt idx="2">
                  <c:v>Statliga myndigheter</c:v>
                </c:pt>
              </c:strCache>
            </c:strRef>
          </c:cat>
          <c:val>
            <c:numRef>
              <c:f>'Figur 10'!$B$9:$D$9</c:f>
              <c:numCache>
                <c:formatCode>0%</c:formatCode>
                <c:ptCount val="3"/>
                <c:pt idx="0">
                  <c:v>0.34150000000000003</c:v>
                </c:pt>
                <c:pt idx="1">
                  <c:v>0.3</c:v>
                </c:pt>
                <c:pt idx="2">
                  <c:v>0.32040000000000002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17-40A5-8683-6A5FFA5DFC98}"/>
            </c:ext>
          </c:extLst>
        </c:ser>
        <c:ser>
          <c:idx val="6"/>
          <c:order val="6"/>
          <c:tx>
            <c:strRef>
              <c:f>'Figur 10'!$A$10</c:f>
              <c:strCache>
                <c:ptCount val="1"/>
                <c:pt idx="0">
                  <c:v>Kostnad för tjänster eller utrustning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10'!$B$3:$D$3</c:f>
              <c:strCache>
                <c:ptCount val="3"/>
                <c:pt idx="0">
                  <c:v>Kommuner</c:v>
                </c:pt>
                <c:pt idx="1">
                  <c:v>Regioner</c:v>
                </c:pt>
                <c:pt idx="2">
                  <c:v>Statliga myndigheter</c:v>
                </c:pt>
              </c:strCache>
            </c:strRef>
          </c:cat>
          <c:val>
            <c:numRef>
              <c:f>'Figur 10'!$B$10:$D$10</c:f>
              <c:numCache>
                <c:formatCode>0%</c:formatCode>
                <c:ptCount val="3"/>
                <c:pt idx="0">
                  <c:v>0.439</c:v>
                </c:pt>
                <c:pt idx="1">
                  <c:v>0.45</c:v>
                </c:pt>
                <c:pt idx="2">
                  <c:v>0.2762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D17-40A5-8683-6A5FFA5DFC98}"/>
            </c:ext>
          </c:extLst>
        </c:ser>
        <c:ser>
          <c:idx val="7"/>
          <c:order val="7"/>
          <c:tx>
            <c:strRef>
              <c:f>'Figur 10'!$A$11</c:f>
              <c:strCache>
                <c:ptCount val="1"/>
                <c:pt idx="0">
                  <c:v>Datasäkerhets -  eller integritetsfrågor</c:v>
                </c:pt>
              </c:strCache>
            </c:strRef>
          </c:tx>
          <c:spPr>
            <a:solidFill>
              <a:srgbClr val="C86EC8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10'!$B$3:$D$3</c:f>
              <c:strCache>
                <c:ptCount val="3"/>
                <c:pt idx="0">
                  <c:v>Kommuner</c:v>
                </c:pt>
                <c:pt idx="1">
                  <c:v>Regioner</c:v>
                </c:pt>
                <c:pt idx="2">
                  <c:v>Statliga myndigheter</c:v>
                </c:pt>
              </c:strCache>
            </c:strRef>
          </c:cat>
          <c:val>
            <c:numRef>
              <c:f>'Figur 10'!$B$11:$D$11</c:f>
              <c:numCache>
                <c:formatCode>0%</c:formatCode>
                <c:ptCount val="3"/>
                <c:pt idx="0">
                  <c:v>0.439</c:v>
                </c:pt>
                <c:pt idx="1">
                  <c:v>0.55000000000000004</c:v>
                </c:pt>
                <c:pt idx="2">
                  <c:v>0.31490000000000001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D17-40A5-8683-6A5FFA5DFC98}"/>
            </c:ext>
          </c:extLst>
        </c:ser>
        <c:ser>
          <c:idx val="8"/>
          <c:order val="8"/>
          <c:tx>
            <c:strRef>
              <c:f>'Figur 10'!$A$12</c:f>
              <c:strCache>
                <c:ptCount val="1"/>
                <c:pt idx="0">
                  <c:v>Juridiska eller etiska frågor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10'!$B$3:$D$3</c:f>
              <c:strCache>
                <c:ptCount val="3"/>
                <c:pt idx="0">
                  <c:v>Kommuner</c:v>
                </c:pt>
                <c:pt idx="1">
                  <c:v>Regioner</c:v>
                </c:pt>
                <c:pt idx="2">
                  <c:v>Statliga myndigheter</c:v>
                </c:pt>
              </c:strCache>
            </c:strRef>
          </c:cat>
          <c:val>
            <c:numRef>
              <c:f>'Figur 10'!$B$12:$D$12</c:f>
              <c:numCache>
                <c:formatCode>0%</c:formatCode>
                <c:ptCount val="3"/>
                <c:pt idx="0">
                  <c:v>0.3624</c:v>
                </c:pt>
                <c:pt idx="1">
                  <c:v>0.5</c:v>
                </c:pt>
                <c:pt idx="2">
                  <c:v>0.2873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D17-40A5-8683-6A5FFA5DF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1'!$D$12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1'!$A$4:$A$7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1'!$D$13:$D$16</c:f>
              <c:numCache>
                <c:formatCode>0.0%</c:formatCode>
                <c:ptCount val="4"/>
                <c:pt idx="0">
                  <c:v>0.2248</c:v>
                </c:pt>
                <c:pt idx="1">
                  <c:v>5.7142857142857141E-2</c:v>
                </c:pt>
                <c:pt idx="2">
                  <c:v>0.17391304347826086</c:v>
                </c:pt>
                <c:pt idx="3">
                  <c:v>0.27176781002638523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6-431F-8367-4CDB70C04DAD}"/>
            </c:ext>
          </c:extLst>
        </c:ser>
        <c:ser>
          <c:idx val="1"/>
          <c:order val="1"/>
          <c:tx>
            <c:strRef>
              <c:f>'Figur 1'!$E$12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1'!$A$4:$A$7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1'!$E$13:$E$16</c:f>
              <c:numCache>
                <c:formatCode>0.0%</c:formatCode>
                <c:ptCount val="4"/>
                <c:pt idx="0">
                  <c:v>0.26640000000000003</c:v>
                </c:pt>
                <c:pt idx="1">
                  <c:v>0</c:v>
                </c:pt>
                <c:pt idx="2">
                  <c:v>0.26666666666666666</c:v>
                </c:pt>
                <c:pt idx="3">
                  <c:v>0.29859154929577464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6-431F-8367-4CDB70C0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max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2'!$A$3:$A$6</c:f>
              <c:strCache>
                <c:ptCount val="4"/>
                <c:pt idx="0">
                  <c:v>Utveckla eller utöka kunskap om relationer med kunder eller användare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2'!$B$3:$B$6</c15:sqref>
                  </c15:fullRef>
                </c:ext>
              </c:extLst>
              <c:f>'Figur 2'!$B$4:$B$6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2'!$D$3:$D$6</c15:sqref>
                  </c15:fullRef>
                </c:ext>
              </c:extLst>
              <c:f>'Figur 2'!$D$4:$D$6</c:f>
              <c:numCache>
                <c:formatCode>0%</c:formatCode>
                <c:ptCount val="3"/>
                <c:pt idx="0">
                  <c:v>0.43191008047799906</c:v>
                </c:pt>
                <c:pt idx="1">
                  <c:v>0.55273996406752568</c:v>
                </c:pt>
                <c:pt idx="2">
                  <c:v>0.54551668823663468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ser>
          <c:idx val="1"/>
          <c:order val="1"/>
          <c:tx>
            <c:strRef>
              <c:f>'Figur 2'!$A$7:$A$10</c:f>
              <c:strCache>
                <c:ptCount val="4"/>
                <c:pt idx="0">
                  <c:v>Utveckla en ny produkt eller tjänst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2'!$B$3:$B$6</c15:sqref>
                  </c15:fullRef>
                </c:ext>
              </c:extLst>
              <c:f>'Figur 2'!$B$4:$B$6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2'!$D$7:$D$10</c15:sqref>
                  </c15:fullRef>
                </c:ext>
              </c:extLst>
              <c:f>'Figur 2'!$D$8:$D$10</c:f>
              <c:numCache>
                <c:formatCode>0%</c:formatCode>
                <c:ptCount val="3"/>
                <c:pt idx="0">
                  <c:v>0.44948847974487566</c:v>
                </c:pt>
                <c:pt idx="1">
                  <c:v>0.4802002245444944</c:v>
                </c:pt>
                <c:pt idx="2">
                  <c:v>0.48781155002056464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D-4D5F-BB6D-4E8922A6289D}"/>
            </c:ext>
          </c:extLst>
        </c:ser>
        <c:ser>
          <c:idx val="2"/>
          <c:order val="2"/>
          <c:tx>
            <c:strRef>
              <c:f>'Figur 2'!$A$11:$A$14</c:f>
              <c:strCache>
                <c:ptCount val="4"/>
                <c:pt idx="0">
                  <c:v>Förbättra en existerande produkt eller tjänst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2'!$B$3:$B$6</c15:sqref>
                  </c15:fullRef>
                </c:ext>
              </c:extLst>
              <c:f>'Figur 2'!$B$4:$B$6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2'!$D$11:$D$14</c15:sqref>
                  </c15:fullRef>
                </c:ext>
              </c:extLst>
              <c:f>'Figur 2'!$D$12:$D$14</c:f>
              <c:numCache>
                <c:formatCode>0%</c:formatCode>
                <c:ptCount val="3"/>
                <c:pt idx="0">
                  <c:v>0.58076161368480428</c:v>
                </c:pt>
                <c:pt idx="1">
                  <c:v>0.64894766074972754</c:v>
                </c:pt>
                <c:pt idx="2">
                  <c:v>0.59822077206152202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D-4D5F-BB6D-4E8922A6289D}"/>
            </c:ext>
          </c:extLst>
        </c:ser>
        <c:ser>
          <c:idx val="3"/>
          <c:order val="3"/>
          <c:tx>
            <c:strRef>
              <c:f>'Figur 2'!$A$15:$A$18</c:f>
              <c:strCache>
                <c:ptCount val="4"/>
                <c:pt idx="0">
                  <c:v>Utveckla eller förbättra interna processer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2'!$B$3:$B$6</c15:sqref>
                  </c15:fullRef>
                </c:ext>
              </c:extLst>
              <c:f>'Figur 2'!$B$4:$B$6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2'!$D$15:$D$18</c15:sqref>
                  </c15:fullRef>
                </c:ext>
              </c:extLst>
              <c:f>'Figur 2'!$D$16:$D$18</c:f>
              <c:numCache>
                <c:formatCode>0%</c:formatCode>
                <c:ptCount val="3"/>
                <c:pt idx="0">
                  <c:v>0.30525930725683481</c:v>
                </c:pt>
                <c:pt idx="1">
                  <c:v>0.49659790302994483</c:v>
                </c:pt>
                <c:pt idx="2">
                  <c:v>0.5724986272892022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D-4D5F-BB6D-4E8922A6289D}"/>
            </c:ext>
          </c:extLst>
        </c:ser>
        <c:ser>
          <c:idx val="4"/>
          <c:order val="4"/>
          <c:tx>
            <c:strRef>
              <c:f>'Figur 2'!$A$19:$A$22</c:f>
              <c:strCache>
                <c:ptCount val="4"/>
                <c:pt idx="0">
                  <c:v>Annat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2'!$B$3:$B$6</c15:sqref>
                  </c15:fullRef>
                </c:ext>
              </c:extLst>
              <c:f>'Figur 2'!$B$4:$B$6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2'!$D$19:$D$22</c15:sqref>
                  </c15:fullRef>
                </c:ext>
              </c:extLst>
              <c:f>'Figur 2'!$D$20:$D$22</c:f>
              <c:numCache>
                <c:formatCode>0%</c:formatCode>
                <c:ptCount val="3"/>
                <c:pt idx="0">
                  <c:v>8.489226963807435E-2</c:v>
                </c:pt>
                <c:pt idx="1">
                  <c:v>0.14872162625030816</c:v>
                </c:pt>
                <c:pt idx="2">
                  <c:v>9.4616985887077801E-2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1D-4D5F-BB6D-4E8922A6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992125984251966E-2"/>
          <c:y val="4.1992746707386903E-2"/>
          <c:w val="0.87363287401574807"/>
          <c:h val="0.52169840671042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3'!$A$3:$A$6</c:f>
              <c:strCache>
                <c:ptCount val="4"/>
                <c:pt idx="0">
                  <c:v>Marknadsföring eller försäljning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3'!$B$3:$B$6</c15:sqref>
                  </c15:fullRef>
                </c:ext>
              </c:extLst>
              <c:f>'Figur 3'!$B$4:$B$6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3'!$D$3:$D$6</c15:sqref>
                  </c15:fullRef>
                </c:ext>
              </c:extLst>
              <c:f>'Figur 3'!$D$4:$D$6</c:f>
              <c:numCache>
                <c:formatCode>0%</c:formatCode>
                <c:ptCount val="3"/>
                <c:pt idx="0">
                  <c:v>0.66525601789096955</c:v>
                </c:pt>
                <c:pt idx="1">
                  <c:v>0.44418137950303838</c:v>
                </c:pt>
                <c:pt idx="2">
                  <c:v>0.37599981063897536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ser>
          <c:idx val="1"/>
          <c:order val="1"/>
          <c:tx>
            <c:strRef>
              <c:f>'Figur 3'!$A$7:$A$10</c:f>
              <c:strCache>
                <c:ptCount val="4"/>
                <c:pt idx="0">
                  <c:v>Produktionsprocesser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3'!$B$3:$B$6</c15:sqref>
                  </c15:fullRef>
                </c:ext>
              </c:extLst>
              <c:f>'Figur 3'!$B$4:$B$6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3'!$D$7:$D$10</c15:sqref>
                  </c15:fullRef>
                </c:ext>
              </c:extLst>
              <c:f>'Figur 3'!$D$8:$D$10</c:f>
              <c:numCache>
                <c:formatCode>0%</c:formatCode>
                <c:ptCount val="3"/>
                <c:pt idx="0">
                  <c:v>0.22175200596365655</c:v>
                </c:pt>
                <c:pt idx="1">
                  <c:v>0.29612091966869225</c:v>
                </c:pt>
                <c:pt idx="2">
                  <c:v>0.46999976329871923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D-4D5F-BB6D-4E8922A6289D}"/>
            </c:ext>
          </c:extLst>
        </c:ser>
        <c:ser>
          <c:idx val="2"/>
          <c:order val="2"/>
          <c:tx>
            <c:strRef>
              <c:f>'Figur 3'!$A$11:$A$14</c:f>
              <c:strCache>
                <c:ptCount val="4"/>
                <c:pt idx="0">
                  <c:v>Organisering av företagsadministrativa processer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3'!$B$3:$B$6</c15:sqref>
                  </c15:fullRef>
                </c:ext>
              </c:extLst>
              <c:f>'Figur 3'!$B$4:$B$6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3'!$D$11:$D$14</c15:sqref>
                  </c15:fullRef>
                </c:ext>
              </c:extLst>
              <c:f>'Figur 3'!$D$12:$D$14</c:f>
              <c:numCache>
                <c:formatCode>0%</c:formatCode>
                <c:ptCount val="3"/>
                <c:pt idx="0">
                  <c:v>0.44350401192731309</c:v>
                </c:pt>
                <c:pt idx="1">
                  <c:v>0.44418137950303838</c:v>
                </c:pt>
                <c:pt idx="2">
                  <c:v>0.46999976329871923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D-4D5F-BB6D-4E8922A6289D}"/>
            </c:ext>
          </c:extLst>
        </c:ser>
        <c:ser>
          <c:idx val="3"/>
          <c:order val="3"/>
          <c:tx>
            <c:strRef>
              <c:f>'Figur 3'!$A$15:$A$18</c:f>
              <c:strCache>
                <c:ptCount val="4"/>
                <c:pt idx="0">
                  <c:v>Företagsledning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3'!$B$3:$B$6</c15:sqref>
                  </c15:fullRef>
                </c:ext>
              </c:extLst>
              <c:f>'Figur 3'!$B$4:$B$6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3'!$D$15:$D$18</c15:sqref>
                  </c15:fullRef>
                </c:ext>
              </c:extLst>
              <c:f>'Figur 3'!$D$16:$D$18</c:f>
              <c:numCache>
                <c:formatCode>0%</c:formatCode>
                <c:ptCount val="3"/>
                <c:pt idx="0">
                  <c:v>0.22175200596365655</c:v>
                </c:pt>
                <c:pt idx="1">
                  <c:v>0.22209068975151919</c:v>
                </c:pt>
                <c:pt idx="2">
                  <c:v>0.15666658776623976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D-4D5F-BB6D-4E8922A6289D}"/>
            </c:ext>
          </c:extLst>
        </c:ser>
        <c:ser>
          <c:idx val="4"/>
          <c:order val="4"/>
          <c:tx>
            <c:strRef>
              <c:f>'Figur 3'!$A$19:$A$22</c:f>
              <c:strCache>
                <c:ptCount val="4"/>
                <c:pt idx="0">
                  <c:v>Logistik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3'!$B$3:$B$6</c15:sqref>
                  </c15:fullRef>
                </c:ext>
              </c:extLst>
              <c:f>'Figur 3'!$B$4:$B$6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3'!$D$19:$D$22</c15:sqref>
                  </c15:fullRef>
                </c:ext>
              </c:extLst>
              <c:f>'Figur 3'!$D$20:$D$22</c:f>
              <c:numCache>
                <c:formatCode>0%</c:formatCode>
                <c:ptCount val="3"/>
                <c:pt idx="0">
                  <c:v>0.22175200596365655</c:v>
                </c:pt>
                <c:pt idx="1">
                  <c:v>0.14806045983434613</c:v>
                </c:pt>
                <c:pt idx="2">
                  <c:v>0.25066654042598357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1D-4D5F-BB6D-4E8922A6289D}"/>
            </c:ext>
          </c:extLst>
        </c:ser>
        <c:ser>
          <c:idx val="5"/>
          <c:order val="5"/>
          <c:tx>
            <c:strRef>
              <c:f>'Figur 3'!$A$23:$A$26</c:f>
              <c:strCache>
                <c:ptCount val="4"/>
                <c:pt idx="0">
                  <c:v>It-säkerhet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3'!$B$3:$B$6</c15:sqref>
                  </c15:fullRef>
                </c:ext>
              </c:extLst>
              <c:f>'Figur 3'!$B$4:$B$6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3'!$D$23:$D$26</c15:sqref>
                  </c15:fullRef>
                </c:ext>
              </c:extLst>
              <c:f>'Figur 3'!$D$24:$D$26</c:f>
              <c:numCache>
                <c:formatCode>0%</c:formatCode>
                <c:ptCount val="3"/>
                <c:pt idx="0">
                  <c:v>0.44350401192731309</c:v>
                </c:pt>
                <c:pt idx="1">
                  <c:v>0.5922418393373845</c:v>
                </c:pt>
                <c:pt idx="2">
                  <c:v>0.62666635106495905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1D-4D5F-BB6D-4E8922A6289D}"/>
            </c:ext>
          </c:extLst>
        </c:ser>
        <c:ser>
          <c:idx val="6"/>
          <c:order val="6"/>
          <c:tx>
            <c:strRef>
              <c:f>'Figur 3'!$A$27:$A$30</c:f>
              <c:strCache>
                <c:ptCount val="4"/>
                <c:pt idx="0">
                  <c:v>Personalhantering eller rekrytering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3'!$B$3:$B$6</c15:sqref>
                  </c15:fullRef>
                </c:ext>
              </c:extLst>
              <c:f>'Figur 3'!$B$4:$B$6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eller fler anställda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3'!$D$27:$D$30</c15:sqref>
                  </c15:fullRef>
                </c:ext>
              </c:extLst>
              <c:f>'Figur 3'!$D$28:$D$30</c:f>
              <c:numCache>
                <c:formatCode>0%</c:formatCode>
                <c:ptCount val="3"/>
                <c:pt idx="0">
                  <c:v>0.22175200596365655</c:v>
                </c:pt>
                <c:pt idx="1">
                  <c:v>0.14806045983434613</c:v>
                </c:pt>
                <c:pt idx="2">
                  <c:v>0.18799990531948768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1D-4D5F-BB6D-4E8922A6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13519438976377954"/>
          <c:y val="0.67511903233966308"/>
          <c:w val="0.75461122047244089"/>
          <c:h val="0.30589062108651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992125984251966E-2"/>
          <c:y val="3.6012440661319367E-2"/>
          <c:w val="0.87363287401574807"/>
          <c:h val="0.42972663283679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4'!$A$3:$A$6</c:f>
              <c:strCache>
                <c:ptCount val="1"/>
                <c:pt idx="0">
                  <c:v>Kunskap om tillgänglig teknologi och tillämpningar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4'!$D$2:$E$2</c:f>
              <c:strCache>
                <c:ptCount val="2"/>
                <c:pt idx="0">
                  <c:v>Andel av företag som använt AI</c:v>
                </c:pt>
                <c:pt idx="1">
                  <c:v>Andel av företag som inte använt AI</c:v>
                </c:pt>
              </c:strCache>
            </c:strRef>
          </c:cat>
          <c:val>
            <c:numRef>
              <c:f>'Figur 4'!$D$3:$E$3</c:f>
              <c:numCache>
                <c:formatCode>0%</c:formatCode>
                <c:ptCount val="2"/>
                <c:pt idx="0">
                  <c:v>0.3436743580715636</c:v>
                </c:pt>
                <c:pt idx="1">
                  <c:v>9.4427871754918791E-2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ser>
          <c:idx val="1"/>
          <c:order val="1"/>
          <c:tx>
            <c:strRef>
              <c:f>'Figur 4'!$A$7:$A$10</c:f>
              <c:strCache>
                <c:ptCount val="1"/>
                <c:pt idx="0">
                  <c:v>Anställdas kompetens, utbildning eller erfarenhet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4'!$D$2:$E$2</c:f>
              <c:strCache>
                <c:ptCount val="2"/>
                <c:pt idx="0">
                  <c:v>Andel av företag som använt AI</c:v>
                </c:pt>
                <c:pt idx="1">
                  <c:v>Andel av företag som inte använt AI</c:v>
                </c:pt>
              </c:strCache>
            </c:strRef>
          </c:cat>
          <c:val>
            <c:numRef>
              <c:f>'Figur 4'!$D$7:$E$7</c:f>
              <c:numCache>
                <c:formatCode>0%</c:formatCode>
                <c:ptCount val="2"/>
                <c:pt idx="0">
                  <c:v>0.50972316862129097</c:v>
                </c:pt>
                <c:pt idx="1">
                  <c:v>0.1197689344647742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E-4871-A674-3F726A5A42DA}"/>
            </c:ext>
          </c:extLst>
        </c:ser>
        <c:ser>
          <c:idx val="2"/>
          <c:order val="2"/>
          <c:tx>
            <c:strRef>
              <c:f>'Figur 4'!$A$11:$A$14</c:f>
              <c:strCache>
                <c:ptCount val="1"/>
                <c:pt idx="0">
                  <c:v>Kompabilitet med existerande utrustning eller mjukvara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4'!$D$2:$E$2</c:f>
              <c:strCache>
                <c:ptCount val="2"/>
                <c:pt idx="0">
                  <c:v>Andel av företag som använt AI</c:v>
                </c:pt>
                <c:pt idx="1">
                  <c:v>Andel av företag som inte använt AI</c:v>
                </c:pt>
              </c:strCache>
            </c:strRef>
          </c:cat>
          <c:val>
            <c:numRef>
              <c:f>'Figur 4'!$D$11:$E$11</c:f>
              <c:numCache>
                <c:formatCode>0%</c:formatCode>
                <c:ptCount val="2"/>
                <c:pt idx="0">
                  <c:v>0.34502323449159711</c:v>
                </c:pt>
                <c:pt idx="1">
                  <c:v>7.86068832002393E-2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CE-4871-A674-3F726A5A42DA}"/>
            </c:ext>
          </c:extLst>
        </c:ser>
        <c:ser>
          <c:idx val="3"/>
          <c:order val="3"/>
          <c:tx>
            <c:strRef>
              <c:f>'Figur 4'!$A$15:$A$18</c:f>
              <c:strCache>
                <c:ptCount val="1"/>
                <c:pt idx="0">
                  <c:v>Data (t.ex. kvalitetsproblem, brist på data)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4'!$D$2:$E$2</c:f>
              <c:strCache>
                <c:ptCount val="2"/>
                <c:pt idx="0">
                  <c:v>Andel av företag som använt AI</c:v>
                </c:pt>
                <c:pt idx="1">
                  <c:v>Andel av företag som inte använt AI</c:v>
                </c:pt>
              </c:strCache>
            </c:strRef>
          </c:cat>
          <c:val>
            <c:numRef>
              <c:f>'Figur 4'!$D$15:$E$15</c:f>
              <c:numCache>
                <c:formatCode>0%</c:formatCode>
                <c:ptCount val="2"/>
                <c:pt idx="0">
                  <c:v>0.41230810893998843</c:v>
                </c:pt>
                <c:pt idx="1">
                  <c:v>7.4558223801562004E-2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CE-4871-A674-3F726A5A42DA}"/>
            </c:ext>
          </c:extLst>
        </c:ser>
        <c:ser>
          <c:idx val="4"/>
          <c:order val="4"/>
          <c:tx>
            <c:strRef>
              <c:f>'Figur 4'!$A$19:$A$22</c:f>
              <c:strCache>
                <c:ptCount val="1"/>
                <c:pt idx="0">
                  <c:v>Möjlighet att experimentera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4'!$D$2:$E$2</c:f>
              <c:strCache>
                <c:ptCount val="2"/>
                <c:pt idx="0">
                  <c:v>Andel av företag som använt AI</c:v>
                </c:pt>
                <c:pt idx="1">
                  <c:v>Andel av företag som inte använt AI</c:v>
                </c:pt>
              </c:strCache>
            </c:strRef>
          </c:cat>
          <c:val>
            <c:numRef>
              <c:f>'Figur 4'!$D$19:$E$19</c:f>
              <c:numCache>
                <c:formatCode>0%</c:formatCode>
                <c:ptCount val="2"/>
                <c:pt idx="0">
                  <c:v>0.2965994385388373</c:v>
                </c:pt>
                <c:pt idx="1">
                  <c:v>6.9180396885658302E-2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CE-4871-A674-3F726A5A42DA}"/>
            </c:ext>
          </c:extLst>
        </c:ser>
        <c:ser>
          <c:idx val="5"/>
          <c:order val="5"/>
          <c:tx>
            <c:strRef>
              <c:f>'Figur 4'!$A$23:$A$26</c:f>
              <c:strCache>
                <c:ptCount val="1"/>
                <c:pt idx="0">
                  <c:v>Vision eller AI-strategi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4'!$D$2:$E$2</c:f>
              <c:strCache>
                <c:ptCount val="2"/>
                <c:pt idx="0">
                  <c:v>Andel av företag som använt AI</c:v>
                </c:pt>
                <c:pt idx="1">
                  <c:v>Andel av företag som inte använt AI</c:v>
                </c:pt>
              </c:strCache>
            </c:strRef>
          </c:cat>
          <c:val>
            <c:numRef>
              <c:f>'Figur 4'!$D$23:$E$23</c:f>
              <c:numCache>
                <c:formatCode>0%</c:formatCode>
                <c:ptCount val="2"/>
                <c:pt idx="0">
                  <c:v>0.28897934319085988</c:v>
                </c:pt>
                <c:pt idx="1">
                  <c:v>9.0148291799588595E-2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CE-4871-A674-3F726A5A42DA}"/>
            </c:ext>
          </c:extLst>
        </c:ser>
        <c:ser>
          <c:idx val="6"/>
          <c:order val="6"/>
          <c:tx>
            <c:strRef>
              <c:f>'Figur 4'!$A$27:$A$30</c:f>
              <c:strCache>
                <c:ptCount val="1"/>
                <c:pt idx="0">
                  <c:v>Kostnad för tjänster eller utrustning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4'!$D$2:$E$2</c:f>
              <c:strCache>
                <c:ptCount val="2"/>
                <c:pt idx="0">
                  <c:v>Andel av företag som använt AI</c:v>
                </c:pt>
                <c:pt idx="1">
                  <c:v>Andel av företag som inte använt AI</c:v>
                </c:pt>
              </c:strCache>
            </c:strRef>
          </c:cat>
          <c:val>
            <c:numRef>
              <c:f>'Figur 4'!$D$27:$E$27</c:f>
              <c:numCache>
                <c:formatCode>0%</c:formatCode>
                <c:ptCount val="2"/>
                <c:pt idx="0">
                  <c:v>0.41498094397070501</c:v>
                </c:pt>
                <c:pt idx="1">
                  <c:v>0.1068661602913389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CE-4871-A674-3F726A5A42DA}"/>
            </c:ext>
          </c:extLst>
        </c:ser>
        <c:ser>
          <c:idx val="7"/>
          <c:order val="7"/>
          <c:tx>
            <c:strRef>
              <c:f>'Figur 4'!$A$31:$A$34</c:f>
              <c:strCache>
                <c:ptCount val="1"/>
                <c:pt idx="0">
                  <c:v>Datasäkerhets- eller integritetsfrågor</c:v>
                </c:pt>
              </c:strCache>
            </c:strRef>
          </c:tx>
          <c:spPr>
            <a:solidFill>
              <a:srgbClr val="C86EC8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4'!$D$2:$E$2</c:f>
              <c:strCache>
                <c:ptCount val="2"/>
                <c:pt idx="0">
                  <c:v>Andel av företag som använt AI</c:v>
                </c:pt>
                <c:pt idx="1">
                  <c:v>Andel av företag som inte använt AI</c:v>
                </c:pt>
              </c:strCache>
            </c:strRef>
          </c:cat>
          <c:val>
            <c:numRef>
              <c:f>'Figur 4'!$D$31:$E$31</c:f>
              <c:numCache>
                <c:formatCode>0%</c:formatCode>
                <c:ptCount val="2"/>
                <c:pt idx="0">
                  <c:v>0.37800294462583528</c:v>
                </c:pt>
                <c:pt idx="1">
                  <c:v>7.4713634222693601E-2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CE-4871-A674-3F726A5A42DA}"/>
            </c:ext>
          </c:extLst>
        </c:ser>
        <c:ser>
          <c:idx val="8"/>
          <c:order val="8"/>
          <c:tx>
            <c:strRef>
              <c:f>'Figur 4'!$A$35:$A$38</c:f>
              <c:strCache>
                <c:ptCount val="1"/>
                <c:pt idx="0">
                  <c:v>Juridiska eller etiska frågor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4'!$D$2:$E$2</c:f>
              <c:strCache>
                <c:ptCount val="2"/>
                <c:pt idx="0">
                  <c:v>Andel av företag som använt AI</c:v>
                </c:pt>
                <c:pt idx="1">
                  <c:v>Andel av företag som inte använt AI</c:v>
                </c:pt>
              </c:strCache>
            </c:strRef>
          </c:cat>
          <c:val>
            <c:numRef>
              <c:f>'Figur 4'!$D$35:$E$35</c:f>
              <c:numCache>
                <c:formatCode>0%</c:formatCode>
                <c:ptCount val="2"/>
                <c:pt idx="0">
                  <c:v>0.25327980310960879</c:v>
                </c:pt>
                <c:pt idx="1">
                  <c:v>5.8901227975498398E-2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CE-4871-A674-3F726A5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10188164370078741"/>
          <c:y val="0.56115786312436911"/>
          <c:w val="0.78998646653543303"/>
          <c:h val="0.4116928296059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992125984251966E-2"/>
          <c:y val="4.1517267408945083E-2"/>
          <c:w val="0.87363287401574807"/>
          <c:h val="0.37989963936146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5'!$A$3:$A$6</c:f>
              <c:strCache>
                <c:ptCount val="4"/>
                <c:pt idx="0">
                  <c:v>Kostnaderna upplevs för höga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5'!$B$3:$B$6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5'!$D$3:$D$6</c:f>
              <c:numCache>
                <c:formatCode>0%</c:formatCode>
                <c:ptCount val="4"/>
                <c:pt idx="0">
                  <c:v>2.1382779854040333E-2</c:v>
                </c:pt>
                <c:pt idx="1">
                  <c:v>2.0944501087910954E-2</c:v>
                </c:pt>
                <c:pt idx="2">
                  <c:v>4.6247049253413955E-2</c:v>
                </c:pt>
                <c:pt idx="3">
                  <c:v>8.8125020803838883E-2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ser>
          <c:idx val="1"/>
          <c:order val="1"/>
          <c:tx>
            <c:strRef>
              <c:f>'Figur 5'!$A$7:$A$10</c:f>
              <c:strCache>
                <c:ptCount val="4"/>
                <c:pt idx="0">
                  <c:v>Relevant expertis på företaget saknas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5'!$B$3:$B$6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5'!$D$7:$D$10</c:f>
              <c:numCache>
                <c:formatCode>0%</c:formatCode>
                <c:ptCount val="4"/>
                <c:pt idx="0">
                  <c:v>5.3456949635100837E-2</c:v>
                </c:pt>
                <c:pt idx="1">
                  <c:v>4.1889002175821907E-2</c:v>
                </c:pt>
                <c:pt idx="2">
                  <c:v>0.1040558608201814</c:v>
                </c:pt>
                <c:pt idx="3">
                  <c:v>0.20562504854229074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D-4D5F-BB6D-4E8922A6289D}"/>
            </c:ext>
          </c:extLst>
        </c:ser>
        <c:ser>
          <c:idx val="2"/>
          <c:order val="2"/>
          <c:tx>
            <c:strRef>
              <c:f>'Figur 5'!$A$11:$A$14</c:f>
              <c:strCache>
                <c:ptCount val="4"/>
                <c:pt idx="0">
                  <c:v>Inkompabilitet med existerande utrustning, mjukvara eller system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5'!$B$3:$B$6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5'!$D$11:$D$14</c:f>
              <c:numCache>
                <c:formatCode>0%</c:formatCode>
                <c:ptCount val="4"/>
                <c:pt idx="0">
                  <c:v>3.2074169781060501E-2</c:v>
                </c:pt>
                <c:pt idx="1">
                  <c:v>2.0944501087910954E-2</c:v>
                </c:pt>
                <c:pt idx="2">
                  <c:v>8.0932336193474438E-2</c:v>
                </c:pt>
                <c:pt idx="3">
                  <c:v>0.14687503467306481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D-4D5F-BB6D-4E8922A6289D}"/>
            </c:ext>
          </c:extLst>
        </c:ser>
        <c:ser>
          <c:idx val="3"/>
          <c:order val="3"/>
          <c:tx>
            <c:strRef>
              <c:f>'Figur 5'!$A$15:$A$18</c:f>
              <c:strCache>
                <c:ptCount val="4"/>
                <c:pt idx="0">
                  <c:v>Svårigheter med tillgången till eller bristande kvalitete i nödvändiga data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5'!$B$3:$B$6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5'!$D$15:$D$18</c:f>
              <c:numCache>
                <c:formatCode>0%</c:formatCode>
                <c:ptCount val="4"/>
                <c:pt idx="0">
                  <c:v>3.2074169781060501E-2</c:v>
                </c:pt>
                <c:pt idx="1">
                  <c:v>2.0944501087910954E-2</c:v>
                </c:pt>
                <c:pt idx="2">
                  <c:v>6.9370573880120939E-2</c:v>
                </c:pt>
                <c:pt idx="3">
                  <c:v>0.14687503467306481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D-4D5F-BB6D-4E8922A6289D}"/>
            </c:ext>
          </c:extLst>
        </c:ser>
        <c:ser>
          <c:idx val="4"/>
          <c:order val="4"/>
          <c:tx>
            <c:strRef>
              <c:f>'Figur 5'!$A$19:$A$22</c:f>
              <c:strCache>
                <c:ptCount val="4"/>
                <c:pt idx="0">
                  <c:v>Farhågor gällande överträdelser av dataskydd och integritet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5'!$B$3:$B$6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5'!$D$19:$D$22</c:f>
              <c:numCache>
                <c:formatCode>0%</c:formatCode>
                <c:ptCount val="4"/>
                <c:pt idx="0">
                  <c:v>2.1382779854040333E-2</c:v>
                </c:pt>
                <c:pt idx="1">
                  <c:v>2.0944501087910954E-2</c:v>
                </c:pt>
                <c:pt idx="2">
                  <c:v>3.468528694006047E-2</c:v>
                </c:pt>
                <c:pt idx="3">
                  <c:v>8.8125020803838883E-2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1D-4D5F-BB6D-4E8922A6289D}"/>
            </c:ext>
          </c:extLst>
        </c:ser>
        <c:ser>
          <c:idx val="5"/>
          <c:order val="5"/>
          <c:tx>
            <c:strRef>
              <c:f>'Figur 5'!$A$23:$A$26</c:f>
              <c:strCache>
                <c:ptCount val="4"/>
                <c:pt idx="0">
                  <c:v>Brist på tydlighet om de rättsliga konsekvenserna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5'!$B$3:$B$6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5'!$D$23:$D$26</c:f>
              <c:numCache>
                <c:formatCode>0%</c:formatCode>
                <c:ptCount val="4"/>
                <c:pt idx="0">
                  <c:v>2.1382779854040333E-2</c:v>
                </c:pt>
                <c:pt idx="1">
                  <c:v>1.0472250543955477E-2</c:v>
                </c:pt>
                <c:pt idx="2">
                  <c:v>4.6247049253413955E-2</c:v>
                </c:pt>
                <c:pt idx="3">
                  <c:v>7.3437517336532407E-2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1D-4D5F-BB6D-4E8922A6289D}"/>
            </c:ext>
          </c:extLst>
        </c:ser>
        <c:ser>
          <c:idx val="6"/>
          <c:order val="6"/>
          <c:tx>
            <c:strRef>
              <c:f>'Figur 5'!$A$27:$A$30</c:f>
              <c:strCache>
                <c:ptCount val="4"/>
                <c:pt idx="0">
                  <c:v>Etiska överväganden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5'!$B$3:$B$6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5'!$D$27:$D$30</c:f>
              <c:numCache>
                <c:formatCode>0%</c:formatCode>
                <c:ptCount val="4"/>
                <c:pt idx="0">
                  <c:v>1.0691389927020166E-2</c:v>
                </c:pt>
                <c:pt idx="1">
                  <c:v>1.0472250543955477E-2</c:v>
                </c:pt>
                <c:pt idx="2">
                  <c:v>2.3123524626706977E-2</c:v>
                </c:pt>
                <c:pt idx="3">
                  <c:v>2.9375006934612962E-2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1D-4D5F-BB6D-4E8922A6289D}"/>
            </c:ext>
          </c:extLst>
        </c:ser>
        <c:ser>
          <c:idx val="7"/>
          <c:order val="7"/>
          <c:tx>
            <c:strRef>
              <c:f>'Figur 5'!$A$31:$A$34</c:f>
              <c:strCache>
                <c:ptCount val="4"/>
                <c:pt idx="0">
                  <c:v>AI-tekniker är inte användbara för företaget</c:v>
                </c:pt>
              </c:strCache>
            </c:strRef>
          </c:tx>
          <c:spPr>
            <a:solidFill>
              <a:srgbClr val="FFDC8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5'!$B$3:$B$6</c:f>
              <c:strCache>
                <c:ptCount val="4"/>
                <c:pt idx="0">
                  <c:v>Totalt, 10 eller fler anställda</c:v>
                </c:pt>
                <c:pt idx="1">
                  <c:v>10-49 anställda</c:v>
                </c:pt>
                <c:pt idx="2">
                  <c:v>50-249 anställda</c:v>
                </c:pt>
                <c:pt idx="3">
                  <c:v>250 eller fler anställda</c:v>
                </c:pt>
              </c:strCache>
            </c:strRef>
          </c:cat>
          <c:val>
            <c:numRef>
              <c:f>'Figur 5'!$D$31:$D$34</c:f>
              <c:numCache>
                <c:formatCode>0%</c:formatCode>
                <c:ptCount val="4"/>
                <c:pt idx="0">
                  <c:v>1.0691389927020166E-2</c:v>
                </c:pt>
                <c:pt idx="1">
                  <c:v>1.0472250543955477E-2</c:v>
                </c:pt>
                <c:pt idx="2">
                  <c:v>2.3123524626706977E-2</c:v>
                </c:pt>
                <c:pt idx="3">
                  <c:v>2.9375006934612962E-2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1D-4D5F-BB6D-4E8922A6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4357529527559049E-2"/>
          <c:y val="0.55700719048163894"/>
          <c:w val="0.87440994094488178"/>
          <c:h val="0.41584342908259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6'!$C$3</c:f>
              <c:strCache>
                <c:ptCount val="1"/>
                <c:pt idx="0">
                  <c:v>Använt AI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6'!$A$4:$B$9</c:f>
              <c:multiLvlStrCache>
                <c:ptCount val="6"/>
                <c:lvl>
                  <c:pt idx="0">
                    <c:v>Kommuner</c:v>
                  </c:pt>
                  <c:pt idx="1">
                    <c:v>Regioner</c:v>
                  </c:pt>
                  <c:pt idx="2">
                    <c:v>Statliga myndigheter</c:v>
                  </c:pt>
                  <c:pt idx="3">
                    <c:v>Kommuner</c:v>
                  </c:pt>
                  <c:pt idx="4">
                    <c:v>Regioner</c:v>
                  </c:pt>
                  <c:pt idx="5">
                    <c:v>Statliga myndigheter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6'!$C$4:$C$9</c:f>
              <c:numCache>
                <c:formatCode>0%</c:formatCode>
                <c:ptCount val="6"/>
                <c:pt idx="0">
                  <c:v>0.1893</c:v>
                </c:pt>
                <c:pt idx="1">
                  <c:v>0.55000000000000004</c:v>
                </c:pt>
                <c:pt idx="2">
                  <c:v>0.25</c:v>
                </c:pt>
                <c:pt idx="3">
                  <c:v>0.2369</c:v>
                </c:pt>
                <c:pt idx="4">
                  <c:v>0.65</c:v>
                </c:pt>
                <c:pt idx="5">
                  <c:v>0.2707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ser>
          <c:idx val="1"/>
          <c:order val="1"/>
          <c:tx>
            <c:strRef>
              <c:f>'Figur 6'!$D$3</c:f>
              <c:strCache>
                <c:ptCount val="1"/>
                <c:pt idx="0">
                  <c:v>Ej använt AI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6'!$A$4:$B$9</c:f>
              <c:multiLvlStrCache>
                <c:ptCount val="6"/>
                <c:lvl>
                  <c:pt idx="0">
                    <c:v>Kommuner</c:v>
                  </c:pt>
                  <c:pt idx="1">
                    <c:v>Regioner</c:v>
                  </c:pt>
                  <c:pt idx="2">
                    <c:v>Statliga myndigheter</c:v>
                  </c:pt>
                  <c:pt idx="3">
                    <c:v>Kommuner</c:v>
                  </c:pt>
                  <c:pt idx="4">
                    <c:v>Regioner</c:v>
                  </c:pt>
                  <c:pt idx="5">
                    <c:v>Statliga myndigheter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6'!$D$4:$D$9</c:f>
              <c:numCache>
                <c:formatCode>0%</c:formatCode>
                <c:ptCount val="6"/>
                <c:pt idx="0">
                  <c:v>0.81069999999999998</c:v>
                </c:pt>
                <c:pt idx="1">
                  <c:v>0.45</c:v>
                </c:pt>
                <c:pt idx="2">
                  <c:v>0.75</c:v>
                </c:pt>
                <c:pt idx="3">
                  <c:v>0.7631</c:v>
                </c:pt>
                <c:pt idx="4">
                  <c:v>0.35</c:v>
                </c:pt>
                <c:pt idx="5">
                  <c:v>0.72929999999999995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D-4D5F-BB6D-4E8922A6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7'!$A$4</c:f>
              <c:strCache>
                <c:ptCount val="1"/>
                <c:pt idx="0">
                  <c:v>Utveckla eller utöka kunskap om kunder eller användare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7'!$B$3:$C$3</c:f>
              <c:numCache>
                <c:formatCode>General</c:formatCode>
                <c:ptCount val="2"/>
                <c:pt idx="0">
                  <c:v>2019</c:v>
                </c:pt>
                <c:pt idx="1">
                  <c:v>2021</c:v>
                </c:pt>
              </c:numCache>
            </c:numRef>
          </c:cat>
          <c:val>
            <c:numRef>
              <c:f>'Figur 7'!$B$4:$C$4</c:f>
              <c:numCache>
                <c:formatCode>0%</c:formatCode>
                <c:ptCount val="2"/>
                <c:pt idx="0">
                  <c:v>0.31359999999999999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ser>
          <c:idx val="1"/>
          <c:order val="1"/>
          <c:tx>
            <c:strRef>
              <c:f>'Figur 7'!$A$5</c:f>
              <c:strCache>
                <c:ptCount val="1"/>
                <c:pt idx="0">
                  <c:v>Utveckla en ny produkt eller tjänst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7'!$B$3:$C$3</c:f>
              <c:numCache>
                <c:formatCode>General</c:formatCode>
                <c:ptCount val="2"/>
                <c:pt idx="0">
                  <c:v>2019</c:v>
                </c:pt>
                <c:pt idx="1">
                  <c:v>2021</c:v>
                </c:pt>
              </c:numCache>
            </c:numRef>
          </c:cat>
          <c:val>
            <c:numRef>
              <c:f>'Figur 7'!$B$5:$C$5</c:f>
              <c:numCache>
                <c:formatCode>0%</c:formatCode>
                <c:ptCount val="2"/>
                <c:pt idx="0">
                  <c:v>0.29659999999999997</c:v>
                </c:pt>
                <c:pt idx="1">
                  <c:v>0.3231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D-4D5F-BB6D-4E8922A6289D}"/>
            </c:ext>
          </c:extLst>
        </c:ser>
        <c:ser>
          <c:idx val="2"/>
          <c:order val="2"/>
          <c:tx>
            <c:strRef>
              <c:f>'Figur 7'!$A$6</c:f>
              <c:strCache>
                <c:ptCount val="1"/>
                <c:pt idx="0">
                  <c:v>Förbättra en existerande produkt eller tjänst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7'!$B$3:$C$3</c:f>
              <c:numCache>
                <c:formatCode>General</c:formatCode>
                <c:ptCount val="2"/>
                <c:pt idx="0">
                  <c:v>2019</c:v>
                </c:pt>
                <c:pt idx="1">
                  <c:v>2021</c:v>
                </c:pt>
              </c:numCache>
            </c:numRef>
          </c:cat>
          <c:val>
            <c:numRef>
              <c:f>'Figur 7'!$B$6:$C$6</c:f>
              <c:numCache>
                <c:formatCode>0%</c:formatCode>
                <c:ptCount val="2"/>
                <c:pt idx="0">
                  <c:v>0.32200000000000001</c:v>
                </c:pt>
                <c:pt idx="1">
                  <c:v>0.3538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001-42F0-9DAD-F6AD18E39ADE}"/>
            </c:ext>
          </c:extLst>
        </c:ser>
        <c:ser>
          <c:idx val="3"/>
          <c:order val="3"/>
          <c:tx>
            <c:strRef>
              <c:f>'Figur 7'!$A$7</c:f>
              <c:strCache>
                <c:ptCount val="1"/>
                <c:pt idx="0">
                  <c:v>Utveckla eller förbättra interna processer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7'!$B$3:$C$3</c:f>
              <c:numCache>
                <c:formatCode>General</c:formatCode>
                <c:ptCount val="2"/>
                <c:pt idx="0">
                  <c:v>2019</c:v>
                </c:pt>
                <c:pt idx="1">
                  <c:v>2021</c:v>
                </c:pt>
              </c:numCache>
            </c:numRef>
          </c:cat>
          <c:val>
            <c:numRef>
              <c:f>'Figur 7'!$B$7:$C$7</c:f>
              <c:numCache>
                <c:formatCode>0%</c:formatCode>
                <c:ptCount val="2"/>
                <c:pt idx="0">
                  <c:v>0.39829999999999999</c:v>
                </c:pt>
                <c:pt idx="1">
                  <c:v>0.33079999999999998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001-42F0-9DAD-F6AD18E39ADE}"/>
            </c:ext>
          </c:extLst>
        </c:ser>
        <c:ser>
          <c:idx val="4"/>
          <c:order val="4"/>
          <c:tx>
            <c:strRef>
              <c:f>'Figur 7'!$A$8</c:f>
              <c:strCache>
                <c:ptCount val="1"/>
                <c:pt idx="0">
                  <c:v>Annat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7'!$B$3:$C$3</c:f>
              <c:numCache>
                <c:formatCode>General</c:formatCode>
                <c:ptCount val="2"/>
                <c:pt idx="0">
                  <c:v>2019</c:v>
                </c:pt>
                <c:pt idx="1">
                  <c:v>2021</c:v>
                </c:pt>
              </c:numCache>
            </c:numRef>
          </c:cat>
          <c:val>
            <c:numRef>
              <c:f>'Figur 7'!$B$8:$C$8</c:f>
              <c:numCache>
                <c:formatCode>0%</c:formatCode>
                <c:ptCount val="2"/>
                <c:pt idx="0">
                  <c:v>0.31359999999999999</c:v>
                </c:pt>
                <c:pt idx="1">
                  <c:v>0.31540000000000001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001-42F0-9DAD-F6AD18E39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8'!$A$5</c:f>
              <c:strCache>
                <c:ptCount val="1"/>
                <c:pt idx="0">
                  <c:v>Utveckla eller utöka kunskap om kunder eller användare 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8'!$B$3:$G$4</c:f>
              <c:multiLvlStrCache>
                <c:ptCount val="6"/>
                <c:lvl>
                  <c:pt idx="0">
                    <c:v>Kommuner</c:v>
                  </c:pt>
                  <c:pt idx="1">
                    <c:v>Regioner</c:v>
                  </c:pt>
                  <c:pt idx="2">
                    <c:v>Statliga myndigheter</c:v>
                  </c:pt>
                  <c:pt idx="3">
                    <c:v>Kommuner</c:v>
                  </c:pt>
                  <c:pt idx="4">
                    <c:v>Regioner</c:v>
                  </c:pt>
                  <c:pt idx="5">
                    <c:v>Statliga myndigheter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8'!$B$5:$G$5</c:f>
              <c:numCache>
                <c:formatCode>0%</c:formatCode>
                <c:ptCount val="6"/>
                <c:pt idx="0">
                  <c:v>0.36670000000000003</c:v>
                </c:pt>
                <c:pt idx="1">
                  <c:v>0.45450000000000002</c:v>
                </c:pt>
                <c:pt idx="2">
                  <c:v>0.21279999999999999</c:v>
                </c:pt>
                <c:pt idx="3">
                  <c:v>0.3382</c:v>
                </c:pt>
                <c:pt idx="4">
                  <c:v>0.46150000000000002</c:v>
                </c:pt>
                <c:pt idx="5">
                  <c:v>0.2041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ser>
          <c:idx val="1"/>
          <c:order val="1"/>
          <c:tx>
            <c:strRef>
              <c:f>'Figur 8'!$A$6</c:f>
              <c:strCache>
                <c:ptCount val="1"/>
                <c:pt idx="0">
                  <c:v>Utveckla en ny produkt eller tjänst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8'!$B$3:$G$4</c:f>
              <c:multiLvlStrCache>
                <c:ptCount val="6"/>
                <c:lvl>
                  <c:pt idx="0">
                    <c:v>Kommuner</c:v>
                  </c:pt>
                  <c:pt idx="1">
                    <c:v>Regioner</c:v>
                  </c:pt>
                  <c:pt idx="2">
                    <c:v>Statliga myndigheter</c:v>
                  </c:pt>
                  <c:pt idx="3">
                    <c:v>Kommuner</c:v>
                  </c:pt>
                  <c:pt idx="4">
                    <c:v>Regioner</c:v>
                  </c:pt>
                  <c:pt idx="5">
                    <c:v>Statliga myndigheter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8'!$B$6:$G$6</c:f>
              <c:numCache>
                <c:formatCode>0%</c:formatCode>
                <c:ptCount val="6"/>
                <c:pt idx="0">
                  <c:v>0.2</c:v>
                </c:pt>
                <c:pt idx="1">
                  <c:v>0.54549999999999998</c:v>
                </c:pt>
                <c:pt idx="2">
                  <c:v>0.36170000000000002</c:v>
                </c:pt>
                <c:pt idx="3">
                  <c:v>0.22059999999999999</c:v>
                </c:pt>
                <c:pt idx="4">
                  <c:v>0.69230000000000003</c:v>
                </c:pt>
                <c:pt idx="5">
                  <c:v>0.36730000000000002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D-4D5F-BB6D-4E8922A6289D}"/>
            </c:ext>
          </c:extLst>
        </c:ser>
        <c:ser>
          <c:idx val="2"/>
          <c:order val="2"/>
          <c:tx>
            <c:strRef>
              <c:f>'Figur 8'!$A$7</c:f>
              <c:strCache>
                <c:ptCount val="1"/>
                <c:pt idx="0">
                  <c:v>Förbättra en existerande produkt eller tjänst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8'!$B$3:$G$4</c:f>
              <c:multiLvlStrCache>
                <c:ptCount val="6"/>
                <c:lvl>
                  <c:pt idx="0">
                    <c:v>Kommuner</c:v>
                  </c:pt>
                  <c:pt idx="1">
                    <c:v>Regioner</c:v>
                  </c:pt>
                  <c:pt idx="2">
                    <c:v>Statliga myndigheter</c:v>
                  </c:pt>
                  <c:pt idx="3">
                    <c:v>Kommuner</c:v>
                  </c:pt>
                  <c:pt idx="4">
                    <c:v>Regioner</c:v>
                  </c:pt>
                  <c:pt idx="5">
                    <c:v>Statliga myndigheter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8'!$B$7:$G$7</c:f>
              <c:numCache>
                <c:formatCode>0%</c:formatCode>
                <c:ptCount val="6"/>
                <c:pt idx="0">
                  <c:v>0.26669999999999999</c:v>
                </c:pt>
                <c:pt idx="1">
                  <c:v>0.2727</c:v>
                </c:pt>
                <c:pt idx="2">
                  <c:v>0.40429999999999999</c:v>
                </c:pt>
                <c:pt idx="3">
                  <c:v>0.39710000000000001</c:v>
                </c:pt>
                <c:pt idx="4">
                  <c:v>0.3846</c:v>
                </c:pt>
                <c:pt idx="5">
                  <c:v>0.28570000000000001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D-4D5F-BB6D-4E8922A6289D}"/>
            </c:ext>
          </c:extLst>
        </c:ser>
        <c:ser>
          <c:idx val="3"/>
          <c:order val="3"/>
          <c:tx>
            <c:strRef>
              <c:f>'Figur 8'!$A$8</c:f>
              <c:strCache>
                <c:ptCount val="1"/>
                <c:pt idx="0">
                  <c:v>Utveckla eller förbättra interna processer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8'!$B$3:$G$4</c:f>
              <c:multiLvlStrCache>
                <c:ptCount val="6"/>
                <c:lvl>
                  <c:pt idx="0">
                    <c:v>Kommuner</c:v>
                  </c:pt>
                  <c:pt idx="1">
                    <c:v>Regioner</c:v>
                  </c:pt>
                  <c:pt idx="2">
                    <c:v>Statliga myndigheter</c:v>
                  </c:pt>
                  <c:pt idx="3">
                    <c:v>Kommuner</c:v>
                  </c:pt>
                  <c:pt idx="4">
                    <c:v>Regioner</c:v>
                  </c:pt>
                  <c:pt idx="5">
                    <c:v>Statliga myndigheter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8'!$B$8:$G$8</c:f>
              <c:numCache>
                <c:formatCode>0%</c:formatCode>
                <c:ptCount val="6"/>
                <c:pt idx="0">
                  <c:v>0.41670000000000001</c:v>
                </c:pt>
                <c:pt idx="1">
                  <c:v>0.36359999999999998</c:v>
                </c:pt>
                <c:pt idx="2">
                  <c:v>0.38300000000000001</c:v>
                </c:pt>
                <c:pt idx="3">
                  <c:v>0.32350000000000001</c:v>
                </c:pt>
                <c:pt idx="4">
                  <c:v>0.53849999999999998</c:v>
                </c:pt>
                <c:pt idx="5">
                  <c:v>0.28570000000000001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D-4D5F-BB6D-4E8922A6289D}"/>
            </c:ext>
          </c:extLst>
        </c:ser>
        <c:ser>
          <c:idx val="4"/>
          <c:order val="4"/>
          <c:tx>
            <c:strRef>
              <c:f>'Figur 8'!$A$9</c:f>
              <c:strCache>
                <c:ptCount val="1"/>
                <c:pt idx="0">
                  <c:v>Annat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8'!$B$3:$G$4</c:f>
              <c:multiLvlStrCache>
                <c:ptCount val="6"/>
                <c:lvl>
                  <c:pt idx="0">
                    <c:v>Kommuner</c:v>
                  </c:pt>
                  <c:pt idx="1">
                    <c:v>Regioner</c:v>
                  </c:pt>
                  <c:pt idx="2">
                    <c:v>Statliga myndigheter</c:v>
                  </c:pt>
                  <c:pt idx="3">
                    <c:v>Kommuner</c:v>
                  </c:pt>
                  <c:pt idx="4">
                    <c:v>Regioner</c:v>
                  </c:pt>
                  <c:pt idx="5">
                    <c:v>Statliga myndigheter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8'!$B$9:$G$9</c:f>
              <c:numCache>
                <c:formatCode>0%</c:formatCode>
                <c:ptCount val="6"/>
                <c:pt idx="0">
                  <c:v>0.31669999999999998</c:v>
                </c:pt>
                <c:pt idx="1">
                  <c:v>0.36359999999999998</c:v>
                </c:pt>
                <c:pt idx="2">
                  <c:v>0.2979</c:v>
                </c:pt>
                <c:pt idx="3">
                  <c:v>0.26469999999999999</c:v>
                </c:pt>
                <c:pt idx="4">
                  <c:v>0.15379999999999999</c:v>
                </c:pt>
                <c:pt idx="5">
                  <c:v>0.42859999999999998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1D-4D5F-BB6D-4E8922A6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17</xdr:col>
      <xdr:colOff>635000</xdr:colOff>
      <xdr:row>16</xdr:row>
      <xdr:rowOff>168275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3DCA6F5D-5F63-1C9A-4B6B-9D2B80A0EA8D}"/>
            </a:ext>
          </a:extLst>
        </xdr:cNvPr>
        <xdr:cNvGrpSpPr/>
      </xdr:nvGrpSpPr>
      <xdr:grpSpPr>
        <a:xfrm>
          <a:off x="5095875" y="171450"/>
          <a:ext cx="8178800" cy="2740025"/>
          <a:chOff x="5095875" y="171450"/>
          <a:chExt cx="8178800" cy="2740025"/>
        </a:xfrm>
      </xdr:grpSpPr>
      <xdr:graphicFrame macro="">
        <xdr:nvGraphicFramePr>
          <xdr:cNvPr id="4" name="Diagram 3">
            <a:extLst>
              <a:ext uri="{FF2B5EF4-FFF2-40B4-BE49-F238E27FC236}">
                <a16:creationId xmlns:a16="http://schemas.microsoft.com/office/drawing/2014/main" id="{8B3308A5-A4EF-41C2-B0DA-EAA45D737B2A}"/>
              </a:ext>
            </a:extLst>
          </xdr:cNvPr>
          <xdr:cNvGraphicFramePr>
            <a:graphicFrameLocks/>
          </xdr:cNvGraphicFramePr>
        </xdr:nvGraphicFramePr>
        <xdr:xfrm>
          <a:off x="5095875" y="171450"/>
          <a:ext cx="4064000" cy="2740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Diagram 4">
            <a:extLst>
              <a:ext uri="{FF2B5EF4-FFF2-40B4-BE49-F238E27FC236}">
                <a16:creationId xmlns:a16="http://schemas.microsoft.com/office/drawing/2014/main" id="{873072D1-B5C6-4A30-AF4A-D0FC59E86355}"/>
              </a:ext>
            </a:extLst>
          </xdr:cNvPr>
          <xdr:cNvGraphicFramePr>
            <a:graphicFrameLocks/>
          </xdr:cNvGraphicFramePr>
        </xdr:nvGraphicFramePr>
        <xdr:xfrm>
          <a:off x="9210675" y="171450"/>
          <a:ext cx="4064000" cy="2740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9525</xdr:rowOff>
    </xdr:from>
    <xdr:to>
      <xdr:col>14</xdr:col>
      <xdr:colOff>179388</xdr:colOff>
      <xdr:row>19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9A44CD7-A0E8-FB89-6869-CC3D3F3E31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28575</xdr:rowOff>
    </xdr:from>
    <xdr:to>
      <xdr:col>13</xdr:col>
      <xdr:colOff>52387</xdr:colOff>
      <xdr:row>19</xdr:row>
      <xdr:rowOff>95250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C753E03-20E9-95D3-0A8D-548080B04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68263</xdr:colOff>
      <xdr:row>9</xdr:row>
      <xdr:rowOff>130175</xdr:rowOff>
    </xdr:from>
    <xdr:to>
      <xdr:col>5</xdr:col>
      <xdr:colOff>608013</xdr:colOff>
      <xdr:row>31</xdr:row>
      <xdr:rowOff>168275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2726E94-B673-12E2-2E88-5C6DDFA66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47625</xdr:rowOff>
    </xdr:from>
    <xdr:to>
      <xdr:col>11</xdr:col>
      <xdr:colOff>557212</xdr:colOff>
      <xdr:row>20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10610D3-0D45-749C-DCD2-EF04B2CA5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115888</xdr:colOff>
      <xdr:row>0</xdr:row>
      <xdr:rowOff>0</xdr:rowOff>
    </xdr:from>
    <xdr:to>
      <xdr:col>15</xdr:col>
      <xdr:colOff>571500</xdr:colOff>
      <xdr:row>22</xdr:row>
      <xdr:rowOff>60325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B372E7-EB85-8861-876F-8F156BCD6F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639762</xdr:colOff>
      <xdr:row>1</xdr:row>
      <xdr:rowOff>0</xdr:rowOff>
    </xdr:from>
    <xdr:to>
      <xdr:col>10</xdr:col>
      <xdr:colOff>590549</xdr:colOff>
      <xdr:row>16</xdr:row>
      <xdr:rowOff>60960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0F64F74-F045-595C-2959-6BC2260725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49213</xdr:colOff>
      <xdr:row>2</xdr:row>
      <xdr:rowOff>111760</xdr:rowOff>
    </xdr:from>
    <xdr:to>
      <xdr:col>10</xdr:col>
      <xdr:colOff>684213</xdr:colOff>
      <xdr:row>22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C182864-818A-BAEB-FF4C-DA4D15677B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611188</xdr:colOff>
      <xdr:row>1</xdr:row>
      <xdr:rowOff>130809</xdr:rowOff>
    </xdr:from>
    <xdr:to>
      <xdr:col>11</xdr:col>
      <xdr:colOff>560388</xdr:colOff>
      <xdr:row>24</xdr:row>
      <xdr:rowOff>66674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1C7EA8E-EAA7-58A4-AAD6-60C364E2B2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525463</xdr:colOff>
      <xdr:row>3</xdr:row>
      <xdr:rowOff>16509</xdr:rowOff>
    </xdr:from>
    <xdr:to>
      <xdr:col>10</xdr:col>
      <xdr:colOff>474663</xdr:colOff>
      <xdr:row>22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68774BB-7FE0-3FDC-AF66-42DFCC4393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/>
  </sheetViews>
  <sheetFormatPr defaultColWidth="9" defaultRowHeight="13.5" customHeight="1" x14ac:dyDescent="0.2"/>
  <cols>
    <col min="1" max="1" width="21.875" style="1" customWidth="1"/>
    <col min="2" max="16384" width="9" style="1"/>
  </cols>
  <sheetData>
    <row r="1" spans="1:5" ht="13.5" customHeight="1" thickBot="1" x14ac:dyDescent="0.25">
      <c r="A1" s="2" t="s">
        <v>54</v>
      </c>
    </row>
    <row r="2" spans="1:5" ht="13.5" customHeight="1" thickBot="1" x14ac:dyDescent="0.25">
      <c r="A2" s="10"/>
      <c r="B2" s="115" t="s">
        <v>1</v>
      </c>
      <c r="C2" s="115"/>
      <c r="D2" s="115" t="s">
        <v>2</v>
      </c>
      <c r="E2" s="115"/>
    </row>
    <row r="3" spans="1:5" ht="13.5" customHeight="1" thickBot="1" x14ac:dyDescent="0.25">
      <c r="A3" s="6" t="s">
        <v>0</v>
      </c>
      <c r="B3" s="6">
        <v>2019</v>
      </c>
      <c r="C3" s="6">
        <v>2021</v>
      </c>
      <c r="D3" s="6">
        <v>2019</v>
      </c>
      <c r="E3" s="6">
        <v>2021</v>
      </c>
    </row>
    <row r="4" spans="1:5" ht="13.5" customHeight="1" x14ac:dyDescent="0.2">
      <c r="A4" s="11" t="s">
        <v>3</v>
      </c>
      <c r="B4" s="12">
        <v>2037.70129205218</v>
      </c>
      <c r="C4" s="12">
        <v>2570.0067551000002</v>
      </c>
      <c r="D4" s="13">
        <v>5.4156734493493203E-2</v>
      </c>
      <c r="E4" s="13">
        <v>6.4667917991918705E-2</v>
      </c>
    </row>
    <row r="5" spans="1:5" ht="13.5" customHeight="1" x14ac:dyDescent="0.2">
      <c r="A5" s="3" t="s">
        <v>4</v>
      </c>
      <c r="B5" s="4">
        <v>1252.5028993349699</v>
      </c>
      <c r="C5" s="4">
        <v>1498.2502572000001</v>
      </c>
      <c r="D5" s="5">
        <v>3.9926137592163499E-2</v>
      </c>
      <c r="E5" s="5">
        <v>4.50954207E-2</v>
      </c>
    </row>
    <row r="6" spans="1:5" ht="13.5" customHeight="1" x14ac:dyDescent="0.2">
      <c r="A6" s="14" t="s">
        <v>5</v>
      </c>
      <c r="B6" s="15">
        <v>477.70115975468002</v>
      </c>
      <c r="C6" s="15">
        <v>739.96798419000004</v>
      </c>
      <c r="D6" s="16">
        <v>9.1519476292486399E-2</v>
      </c>
      <c r="E6" s="16">
        <v>0.1350799533</v>
      </c>
    </row>
    <row r="7" spans="1:5" ht="13.5" customHeight="1" thickBot="1" x14ac:dyDescent="0.25">
      <c r="A7" s="7" t="s">
        <v>6</v>
      </c>
      <c r="B7" s="8">
        <v>307.49723296253302</v>
      </c>
      <c r="C7" s="8">
        <v>331.78851367999999</v>
      </c>
      <c r="D7" s="9">
        <v>0.29685975829045702</v>
      </c>
      <c r="E7" s="9">
        <v>0.31914909689999998</v>
      </c>
    </row>
    <row r="8" spans="1:5" ht="13.5" customHeight="1" x14ac:dyDescent="0.2">
      <c r="B8" s="17"/>
    </row>
    <row r="10" spans="1:5" ht="13.5" customHeight="1" thickBot="1" x14ac:dyDescent="0.25">
      <c r="A10" s="2" t="s">
        <v>55</v>
      </c>
    </row>
    <row r="11" spans="1:5" ht="13.5" customHeight="1" thickBot="1" x14ac:dyDescent="0.25">
      <c r="A11" s="10"/>
      <c r="B11" s="115" t="s">
        <v>7</v>
      </c>
      <c r="C11" s="115"/>
      <c r="D11" s="115" t="s">
        <v>8</v>
      </c>
      <c r="E11" s="115"/>
    </row>
    <row r="12" spans="1:5" ht="13.5" customHeight="1" thickBot="1" x14ac:dyDescent="0.25">
      <c r="A12" s="6" t="s">
        <v>0</v>
      </c>
      <c r="B12" s="6">
        <v>2019</v>
      </c>
      <c r="C12" s="6">
        <v>2021</v>
      </c>
      <c r="D12" s="6">
        <v>2019</v>
      </c>
      <c r="E12" s="6">
        <v>2021</v>
      </c>
    </row>
    <row r="13" spans="1:5" ht="13.5" customHeight="1" x14ac:dyDescent="0.2">
      <c r="A13" s="11" t="s">
        <v>24</v>
      </c>
      <c r="B13" s="12">
        <v>118</v>
      </c>
      <c r="C13" s="12">
        <v>130</v>
      </c>
      <c r="D13" s="13">
        <v>0.2248</v>
      </c>
      <c r="E13" s="13">
        <v>0.26640000000000003</v>
      </c>
    </row>
    <row r="14" spans="1:5" ht="13.5" customHeight="1" x14ac:dyDescent="0.2">
      <c r="A14" s="3" t="s">
        <v>4</v>
      </c>
      <c r="B14" s="4">
        <v>2</v>
      </c>
      <c r="C14" s="4">
        <v>0</v>
      </c>
      <c r="D14" s="5">
        <v>5.7142857142857141E-2</v>
      </c>
      <c r="E14" s="5">
        <v>0</v>
      </c>
    </row>
    <row r="15" spans="1:5" ht="13.5" customHeight="1" x14ac:dyDescent="0.2">
      <c r="A15" s="14" t="s">
        <v>5</v>
      </c>
      <c r="B15" s="15">
        <v>12</v>
      </c>
      <c r="C15" s="15">
        <v>16</v>
      </c>
      <c r="D15" s="16">
        <v>0.17391304347826086</v>
      </c>
      <c r="E15" s="16">
        <v>0.26666666666666666</v>
      </c>
    </row>
    <row r="16" spans="1:5" ht="13.5" customHeight="1" thickBot="1" x14ac:dyDescent="0.25">
      <c r="A16" s="7" t="s">
        <v>6</v>
      </c>
      <c r="B16" s="8">
        <v>103</v>
      </c>
      <c r="C16" s="8">
        <v>106</v>
      </c>
      <c r="D16" s="9">
        <v>0.27176781002638523</v>
      </c>
      <c r="E16" s="9">
        <v>0.29859154929577464</v>
      </c>
    </row>
    <row r="18" spans="1:1" ht="13.5" customHeight="1" x14ac:dyDescent="0.2">
      <c r="A18" s="66" t="s">
        <v>25</v>
      </c>
    </row>
  </sheetData>
  <mergeCells count="4">
    <mergeCell ref="D2:E2"/>
    <mergeCell ref="B2:C2"/>
    <mergeCell ref="B11:C11"/>
    <mergeCell ref="D11:E1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C40B-B397-488C-BC59-5F9BFA5CED57}">
  <dimension ref="A1:G12"/>
  <sheetViews>
    <sheetView workbookViewId="0"/>
  </sheetViews>
  <sheetFormatPr defaultRowHeight="13.5" customHeight="1" x14ac:dyDescent="0.25"/>
  <cols>
    <col min="1" max="1" width="51" customWidth="1"/>
    <col min="2" max="2" width="11.125" customWidth="1"/>
    <col min="3" max="3" width="10.875" customWidth="1"/>
    <col min="4" max="4" width="18.625" customWidth="1"/>
    <col min="5" max="5" width="10.375" customWidth="1"/>
    <col min="7" max="7" width="14.875" customWidth="1"/>
  </cols>
  <sheetData>
    <row r="1" spans="1:7" ht="13.5" customHeight="1" thickBot="1" x14ac:dyDescent="0.3">
      <c r="A1" s="26" t="s">
        <v>63</v>
      </c>
      <c r="B1" s="18"/>
      <c r="C1" s="18"/>
      <c r="D1" s="18"/>
      <c r="E1" s="18"/>
      <c r="F1" s="18"/>
      <c r="G1" s="18"/>
    </row>
    <row r="2" spans="1:7" ht="13.5" customHeight="1" thickBot="1" x14ac:dyDescent="0.3">
      <c r="A2" s="62"/>
      <c r="B2" s="115" t="s">
        <v>9</v>
      </c>
      <c r="C2" s="115"/>
      <c r="D2" s="115"/>
      <c r="E2" s="115" t="s">
        <v>10</v>
      </c>
      <c r="F2" s="115"/>
      <c r="G2" s="115"/>
    </row>
    <row r="3" spans="1:7" ht="13.5" customHeight="1" thickBot="1" x14ac:dyDescent="0.3">
      <c r="A3" s="6" t="s">
        <v>45</v>
      </c>
      <c r="B3" s="6" t="s">
        <v>11</v>
      </c>
      <c r="C3" s="6" t="s">
        <v>12</v>
      </c>
      <c r="D3" s="6" t="s">
        <v>13</v>
      </c>
      <c r="E3" s="6" t="s">
        <v>11</v>
      </c>
      <c r="F3" s="6" t="s">
        <v>12</v>
      </c>
      <c r="G3" s="6" t="s">
        <v>13</v>
      </c>
    </row>
    <row r="4" spans="1:7" ht="13.5" customHeight="1" x14ac:dyDescent="0.25">
      <c r="A4" s="11" t="s">
        <v>15</v>
      </c>
      <c r="B4" s="63">
        <v>0.45300000000000001</v>
      </c>
      <c r="C4" s="63">
        <v>0.5</v>
      </c>
      <c r="D4" s="63">
        <v>0.30940000000000001</v>
      </c>
      <c r="E4" s="11">
        <v>130</v>
      </c>
      <c r="F4" s="11">
        <v>10</v>
      </c>
      <c r="G4" s="11">
        <v>56</v>
      </c>
    </row>
    <row r="5" spans="1:7" ht="13.5" customHeight="1" x14ac:dyDescent="0.25">
      <c r="A5" s="3" t="s">
        <v>16</v>
      </c>
      <c r="B5" s="19">
        <v>0.53659999999999997</v>
      </c>
      <c r="C5" s="19">
        <v>0.55000000000000004</v>
      </c>
      <c r="D5" s="19">
        <v>0.35909999999999997</v>
      </c>
      <c r="E5" s="3">
        <v>154</v>
      </c>
      <c r="F5" s="3">
        <v>11</v>
      </c>
      <c r="G5" s="3">
        <v>65</v>
      </c>
    </row>
    <row r="6" spans="1:7" ht="13.5" customHeight="1" x14ac:dyDescent="0.25">
      <c r="A6" s="14" t="s">
        <v>17</v>
      </c>
      <c r="B6" s="23">
        <v>0.41460000000000002</v>
      </c>
      <c r="C6" s="23">
        <v>0.35</v>
      </c>
      <c r="D6" s="23">
        <v>0.24859999999999999</v>
      </c>
      <c r="E6" s="14">
        <v>119</v>
      </c>
      <c r="F6" s="14">
        <v>7</v>
      </c>
      <c r="G6" s="14">
        <v>45</v>
      </c>
    </row>
    <row r="7" spans="1:7" ht="13.5" customHeight="1" x14ac:dyDescent="0.25">
      <c r="A7" s="3" t="s">
        <v>18</v>
      </c>
      <c r="B7" s="19">
        <v>0.35189999999999999</v>
      </c>
      <c r="C7" s="19">
        <v>0.4</v>
      </c>
      <c r="D7" s="19">
        <v>0.2707</v>
      </c>
      <c r="E7" s="3">
        <v>101</v>
      </c>
      <c r="F7" s="3">
        <v>8</v>
      </c>
      <c r="G7" s="3">
        <v>49</v>
      </c>
    </row>
    <row r="8" spans="1:7" ht="13.5" customHeight="1" x14ac:dyDescent="0.25">
      <c r="A8" s="14" t="s">
        <v>19</v>
      </c>
      <c r="B8" s="23">
        <v>0.37280000000000002</v>
      </c>
      <c r="C8" s="23">
        <v>0.45</v>
      </c>
      <c r="D8" s="23">
        <v>0.2928</v>
      </c>
      <c r="E8" s="14">
        <v>107</v>
      </c>
      <c r="F8" s="14">
        <v>9</v>
      </c>
      <c r="G8" s="14">
        <v>53</v>
      </c>
    </row>
    <row r="9" spans="1:7" ht="13.5" customHeight="1" x14ac:dyDescent="0.25">
      <c r="A9" s="3" t="s">
        <v>20</v>
      </c>
      <c r="B9" s="19">
        <v>0.34150000000000003</v>
      </c>
      <c r="C9" s="19">
        <v>0.3</v>
      </c>
      <c r="D9" s="19">
        <v>0.32040000000000002</v>
      </c>
      <c r="E9" s="3">
        <v>98</v>
      </c>
      <c r="F9" s="3">
        <v>6</v>
      </c>
      <c r="G9" s="3">
        <v>58</v>
      </c>
    </row>
    <row r="10" spans="1:7" ht="13.5" customHeight="1" x14ac:dyDescent="0.25">
      <c r="A10" s="14" t="s">
        <v>21</v>
      </c>
      <c r="B10" s="23">
        <v>0.439</v>
      </c>
      <c r="C10" s="23">
        <v>0.45</v>
      </c>
      <c r="D10" s="23">
        <v>0.2762</v>
      </c>
      <c r="E10" s="14">
        <v>126</v>
      </c>
      <c r="F10" s="14">
        <v>9</v>
      </c>
      <c r="G10" s="14">
        <v>50</v>
      </c>
    </row>
    <row r="11" spans="1:7" ht="13.5" customHeight="1" x14ac:dyDescent="0.25">
      <c r="A11" s="3" t="s">
        <v>22</v>
      </c>
      <c r="B11" s="19">
        <v>0.439</v>
      </c>
      <c r="C11" s="19">
        <v>0.55000000000000004</v>
      </c>
      <c r="D11" s="19">
        <v>0.31490000000000001</v>
      </c>
      <c r="E11" s="3">
        <v>126</v>
      </c>
      <c r="F11" s="3">
        <v>11</v>
      </c>
      <c r="G11" s="3">
        <v>57</v>
      </c>
    </row>
    <row r="12" spans="1:7" ht="13.5" customHeight="1" thickBot="1" x14ac:dyDescent="0.3">
      <c r="A12" s="64" t="s">
        <v>23</v>
      </c>
      <c r="B12" s="65">
        <v>0.3624</v>
      </c>
      <c r="C12" s="65">
        <v>0.5</v>
      </c>
      <c r="D12" s="65">
        <v>0.2873</v>
      </c>
      <c r="E12" s="64">
        <v>104</v>
      </c>
      <c r="F12" s="64">
        <v>10</v>
      </c>
      <c r="G12" s="64">
        <v>52</v>
      </c>
    </row>
  </sheetData>
  <mergeCells count="2">
    <mergeCell ref="B2:D2"/>
    <mergeCell ref="E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6ABC-EA07-46CE-83D6-F35C7476F2AF}">
  <dimension ref="A1:D22"/>
  <sheetViews>
    <sheetView workbookViewId="0">
      <selection activeCell="A2" sqref="A2"/>
    </sheetView>
  </sheetViews>
  <sheetFormatPr defaultRowHeight="13.5" customHeight="1" x14ac:dyDescent="0.2"/>
  <cols>
    <col min="1" max="2" width="48.875" style="67" customWidth="1"/>
    <col min="3" max="3" width="18" style="67" bestFit="1" customWidth="1"/>
    <col min="4" max="4" width="22.125" style="67" bestFit="1" customWidth="1"/>
    <col min="5" max="16384" width="9" style="67"/>
  </cols>
  <sheetData>
    <row r="1" spans="1:4" ht="13.5" customHeight="1" thickBot="1" x14ac:dyDescent="0.25">
      <c r="A1" s="84" t="s">
        <v>56</v>
      </c>
      <c r="B1" s="85"/>
      <c r="C1" s="86"/>
      <c r="D1" s="86"/>
    </row>
    <row r="2" spans="1:4" ht="13.5" customHeight="1" thickBot="1" x14ac:dyDescent="0.25">
      <c r="A2" s="70" t="s">
        <v>26</v>
      </c>
      <c r="B2" s="69" t="s">
        <v>0</v>
      </c>
      <c r="C2" s="70" t="s">
        <v>27</v>
      </c>
      <c r="D2" s="70" t="s">
        <v>28</v>
      </c>
    </row>
    <row r="3" spans="1:4" ht="13.5" customHeight="1" x14ac:dyDescent="0.2">
      <c r="A3" s="121" t="s">
        <v>29</v>
      </c>
      <c r="B3" s="68" t="s">
        <v>3</v>
      </c>
      <c r="C3" s="74">
        <v>2.5853346677726999E-2</v>
      </c>
      <c r="D3" s="74">
        <v>0.47738008798948567</v>
      </c>
    </row>
    <row r="4" spans="1:4" ht="13.5" customHeight="1" x14ac:dyDescent="0.2">
      <c r="A4" s="116"/>
      <c r="B4" s="3" t="s">
        <v>4</v>
      </c>
      <c r="C4" s="19">
        <v>1.7244501300607E-2</v>
      </c>
      <c r="D4" s="19">
        <v>0.43191008047799906</v>
      </c>
    </row>
    <row r="5" spans="1:4" ht="13.5" customHeight="1" x14ac:dyDescent="0.2">
      <c r="A5" s="116"/>
      <c r="B5" s="3" t="s">
        <v>5</v>
      </c>
      <c r="C5" s="19">
        <v>5.0586472037387697E-2</v>
      </c>
      <c r="D5" s="19">
        <v>0.55273996406752568</v>
      </c>
    </row>
    <row r="6" spans="1:4" ht="13.5" customHeight="1" thickBot="1" x14ac:dyDescent="0.25">
      <c r="A6" s="117"/>
      <c r="B6" s="7" t="s">
        <v>6</v>
      </c>
      <c r="C6" s="75">
        <v>0.16194195221333799</v>
      </c>
      <c r="D6" s="75">
        <v>0.54551668823663468</v>
      </c>
    </row>
    <row r="7" spans="1:4" ht="13.5" customHeight="1" x14ac:dyDescent="0.2">
      <c r="A7" s="118" t="s">
        <v>30</v>
      </c>
      <c r="B7" s="72" t="s">
        <v>3</v>
      </c>
      <c r="C7" s="76">
        <v>2.5045939778769202E-2</v>
      </c>
      <c r="D7" s="76">
        <v>0.46247138076204369</v>
      </c>
    </row>
    <row r="8" spans="1:4" ht="13.5" customHeight="1" x14ac:dyDescent="0.2">
      <c r="A8" s="119"/>
      <c r="B8" s="14" t="s">
        <v>4</v>
      </c>
      <c r="C8" s="23">
        <v>1.7946338888386301E-2</v>
      </c>
      <c r="D8" s="23">
        <v>0.44948847974487566</v>
      </c>
    </row>
    <row r="9" spans="1:4" ht="13.5" customHeight="1" x14ac:dyDescent="0.2">
      <c r="A9" s="119"/>
      <c r="B9" s="14" t="s">
        <v>5</v>
      </c>
      <c r="C9" s="23">
        <v>4.3947673065846501E-2</v>
      </c>
      <c r="D9" s="23">
        <v>0.4802002245444944</v>
      </c>
    </row>
    <row r="10" spans="1:4" ht="13.5" customHeight="1" thickBot="1" x14ac:dyDescent="0.25">
      <c r="A10" s="120"/>
      <c r="B10" s="64" t="s">
        <v>6</v>
      </c>
      <c r="C10" s="65">
        <v>0.144811618830398</v>
      </c>
      <c r="D10" s="65">
        <v>0.48781155002056464</v>
      </c>
    </row>
    <row r="11" spans="1:4" ht="13.5" customHeight="1" x14ac:dyDescent="0.2">
      <c r="A11" s="121" t="s">
        <v>31</v>
      </c>
      <c r="B11" s="73" t="s">
        <v>3</v>
      </c>
      <c r="C11" s="74">
        <v>3.2460529613366498E-2</v>
      </c>
      <c r="D11" s="74">
        <v>0.59938122039589647</v>
      </c>
    </row>
    <row r="12" spans="1:4" ht="13.5" customHeight="1" x14ac:dyDescent="0.2">
      <c r="A12" s="116"/>
      <c r="B12" s="3" t="s">
        <v>4</v>
      </c>
      <c r="C12" s="19">
        <v>2.3187568096226401E-2</v>
      </c>
      <c r="D12" s="19">
        <v>0.58076161368480428</v>
      </c>
    </row>
    <row r="13" spans="1:4" ht="13.5" customHeight="1" x14ac:dyDescent="0.2">
      <c r="A13" s="116"/>
      <c r="B13" s="3" t="s">
        <v>5</v>
      </c>
      <c r="C13" s="19">
        <v>5.9391350053049199E-2</v>
      </c>
      <c r="D13" s="19">
        <v>0.64894766074972754</v>
      </c>
    </row>
    <row r="14" spans="1:4" ht="13.5" customHeight="1" thickBot="1" x14ac:dyDescent="0.25">
      <c r="A14" s="117"/>
      <c r="B14" s="7" t="s">
        <v>6</v>
      </c>
      <c r="C14" s="75">
        <v>0.17758767379851401</v>
      </c>
      <c r="D14" s="75">
        <v>0.59822077206152202</v>
      </c>
    </row>
    <row r="15" spans="1:4" ht="13.5" customHeight="1" x14ac:dyDescent="0.2">
      <c r="A15" s="118" t="s">
        <v>32</v>
      </c>
      <c r="B15" s="72" t="s">
        <v>3</v>
      </c>
      <c r="C15" s="76">
        <v>2.1145093960654601E-2</v>
      </c>
      <c r="D15" s="76">
        <v>0.39044255822320917</v>
      </c>
    </row>
    <row r="16" spans="1:4" ht="13.5" customHeight="1" x14ac:dyDescent="0.2">
      <c r="A16" s="119"/>
      <c r="B16" s="14" t="s">
        <v>4</v>
      </c>
      <c r="C16" s="23">
        <v>1.2187825102824901E-2</v>
      </c>
      <c r="D16" s="23">
        <v>0.30525930725683481</v>
      </c>
    </row>
    <row r="17" spans="1:4" ht="13.5" customHeight="1" x14ac:dyDescent="0.2">
      <c r="A17" s="119"/>
      <c r="B17" s="14" t="s">
        <v>5</v>
      </c>
      <c r="C17" s="23">
        <v>4.5448380013247497E-2</v>
      </c>
      <c r="D17" s="23">
        <v>0.49659790302994483</v>
      </c>
    </row>
    <row r="18" spans="1:4" ht="13.5" customHeight="1" thickBot="1" x14ac:dyDescent="0.25">
      <c r="A18" s="120"/>
      <c r="B18" s="64" t="s">
        <v>6</v>
      </c>
      <c r="C18" s="65">
        <v>0.16995180411869101</v>
      </c>
      <c r="D18" s="65">
        <v>0.5724986272892022</v>
      </c>
    </row>
    <row r="19" spans="1:4" ht="13.5" customHeight="1" x14ac:dyDescent="0.2">
      <c r="A19" s="116" t="s">
        <v>33</v>
      </c>
      <c r="B19" s="71" t="s">
        <v>3</v>
      </c>
      <c r="C19" s="77">
        <v>5.4873430219720201E-3</v>
      </c>
      <c r="D19" s="77">
        <v>0.10132337322944224</v>
      </c>
    </row>
    <row r="20" spans="1:4" ht="13.5" customHeight="1" x14ac:dyDescent="0.2">
      <c r="A20" s="116"/>
      <c r="B20" s="3" t="s">
        <v>4</v>
      </c>
      <c r="C20" s="19">
        <v>3.3894204380808001E-3</v>
      </c>
      <c r="D20" s="19">
        <v>8.489226963807435E-2</v>
      </c>
    </row>
    <row r="21" spans="1:4" ht="13.5" customHeight="1" x14ac:dyDescent="0.2">
      <c r="A21" s="116"/>
      <c r="B21" s="3" t="s">
        <v>5</v>
      </c>
      <c r="C21" s="19">
        <v>1.3610925347795099E-2</v>
      </c>
      <c r="D21" s="19">
        <v>0.14872162625030816</v>
      </c>
    </row>
    <row r="22" spans="1:4" ht="13.5" customHeight="1" thickBot="1" x14ac:dyDescent="0.25">
      <c r="A22" s="117"/>
      <c r="B22" s="7" t="s">
        <v>6</v>
      </c>
      <c r="C22" s="75">
        <v>2.8087975560609501E-2</v>
      </c>
      <c r="D22" s="75">
        <v>9.4616985887077801E-2</v>
      </c>
    </row>
  </sheetData>
  <mergeCells count="5">
    <mergeCell ref="A19:A22"/>
    <mergeCell ref="A15:A18"/>
    <mergeCell ref="A11:A14"/>
    <mergeCell ref="A7:A10"/>
    <mergeCell ref="A3:A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4FA92-4214-4F59-9AC0-34E14535827E}">
  <dimension ref="A1:D30"/>
  <sheetViews>
    <sheetView workbookViewId="0"/>
  </sheetViews>
  <sheetFormatPr defaultRowHeight="13.5" customHeight="1" x14ac:dyDescent="0.2"/>
  <cols>
    <col min="1" max="1" width="34.875" style="66" customWidth="1"/>
    <col min="2" max="2" width="19.875" style="66" bestFit="1" customWidth="1"/>
    <col min="3" max="3" width="18.5" style="66" bestFit="1" customWidth="1"/>
    <col min="4" max="4" width="22.5" style="66" bestFit="1" customWidth="1"/>
    <col min="5" max="16384" width="9" style="66"/>
  </cols>
  <sheetData>
    <row r="1" spans="1:4" ht="13.5" customHeight="1" thickBot="1" x14ac:dyDescent="0.25">
      <c r="A1" s="2" t="s">
        <v>57</v>
      </c>
    </row>
    <row r="2" spans="1:4" ht="13.5" customHeight="1" thickBot="1" x14ac:dyDescent="0.25">
      <c r="A2" s="10" t="s">
        <v>41</v>
      </c>
      <c r="B2" s="10" t="s">
        <v>0</v>
      </c>
      <c r="C2" s="10" t="s">
        <v>27</v>
      </c>
      <c r="D2" s="10" t="s">
        <v>28</v>
      </c>
    </row>
    <row r="3" spans="1:4" ht="13.5" customHeight="1" x14ac:dyDescent="0.2">
      <c r="A3" s="122" t="s">
        <v>34</v>
      </c>
      <c r="B3" s="78" t="s">
        <v>3</v>
      </c>
      <c r="C3" s="79">
        <v>0.03</v>
      </c>
      <c r="D3" s="79">
        <v>0.46390854896161926</v>
      </c>
    </row>
    <row r="4" spans="1:4" ht="13.5" customHeight="1" x14ac:dyDescent="0.2">
      <c r="A4" s="123"/>
      <c r="B4" s="35" t="s">
        <v>4</v>
      </c>
      <c r="C4" s="36">
        <v>0.03</v>
      </c>
      <c r="D4" s="36">
        <v>0.66525601789096955</v>
      </c>
    </row>
    <row r="5" spans="1:4" ht="13.5" customHeight="1" x14ac:dyDescent="0.2">
      <c r="A5" s="123"/>
      <c r="B5" s="35" t="s">
        <v>5</v>
      </c>
      <c r="C5" s="36">
        <v>0.06</v>
      </c>
      <c r="D5" s="36">
        <v>0.44418137950303838</v>
      </c>
    </row>
    <row r="6" spans="1:4" ht="13.5" customHeight="1" thickBot="1" x14ac:dyDescent="0.25">
      <c r="A6" s="124"/>
      <c r="B6" s="37" t="s">
        <v>6</v>
      </c>
      <c r="C6" s="38">
        <v>0.12</v>
      </c>
      <c r="D6" s="38">
        <v>0.37599981063897536</v>
      </c>
    </row>
    <row r="7" spans="1:4" ht="13.5" customHeight="1" x14ac:dyDescent="0.2">
      <c r="A7" s="125" t="s">
        <v>35</v>
      </c>
      <c r="B7" s="80" t="s">
        <v>3</v>
      </c>
      <c r="C7" s="81">
        <v>0.02</v>
      </c>
      <c r="D7" s="81">
        <v>0.30927236597441288</v>
      </c>
    </row>
    <row r="8" spans="1:4" ht="13.5" customHeight="1" x14ac:dyDescent="0.2">
      <c r="A8" s="126"/>
      <c r="B8" s="41" t="s">
        <v>4</v>
      </c>
      <c r="C8" s="42">
        <v>0.01</v>
      </c>
      <c r="D8" s="42">
        <v>0.22175200596365655</v>
      </c>
    </row>
    <row r="9" spans="1:4" ht="13.5" customHeight="1" x14ac:dyDescent="0.2">
      <c r="A9" s="126"/>
      <c r="B9" s="41" t="s">
        <v>5</v>
      </c>
      <c r="C9" s="42">
        <v>0.04</v>
      </c>
      <c r="D9" s="42">
        <v>0.29612091966869225</v>
      </c>
    </row>
    <row r="10" spans="1:4" ht="13.5" customHeight="1" thickBot="1" x14ac:dyDescent="0.25">
      <c r="A10" s="127"/>
      <c r="B10" s="82" t="s">
        <v>6</v>
      </c>
      <c r="C10" s="83">
        <v>0.15</v>
      </c>
      <c r="D10" s="83">
        <v>0.46999976329871923</v>
      </c>
    </row>
    <row r="11" spans="1:4" ht="13.5" customHeight="1" x14ac:dyDescent="0.2">
      <c r="A11" s="122" t="s">
        <v>36</v>
      </c>
      <c r="B11" s="78" t="s">
        <v>3</v>
      </c>
      <c r="C11" s="79">
        <v>0.03</v>
      </c>
      <c r="D11" s="79">
        <v>0.46390854896161926</v>
      </c>
    </row>
    <row r="12" spans="1:4" ht="13.5" customHeight="1" x14ac:dyDescent="0.2">
      <c r="A12" s="123"/>
      <c r="B12" s="35" t="s">
        <v>4</v>
      </c>
      <c r="C12" s="36">
        <v>0.02</v>
      </c>
      <c r="D12" s="36">
        <v>0.44350401192731309</v>
      </c>
    </row>
    <row r="13" spans="1:4" ht="13.5" customHeight="1" x14ac:dyDescent="0.2">
      <c r="A13" s="123"/>
      <c r="B13" s="35" t="s">
        <v>5</v>
      </c>
      <c r="C13" s="36">
        <v>0.06</v>
      </c>
      <c r="D13" s="36">
        <v>0.44418137950303838</v>
      </c>
    </row>
    <row r="14" spans="1:4" ht="13.5" customHeight="1" thickBot="1" x14ac:dyDescent="0.25">
      <c r="A14" s="124"/>
      <c r="B14" s="37" t="s">
        <v>6</v>
      </c>
      <c r="C14" s="38">
        <v>0.15</v>
      </c>
      <c r="D14" s="38">
        <v>0.46999976329871923</v>
      </c>
    </row>
    <row r="15" spans="1:4" ht="13.5" customHeight="1" x14ac:dyDescent="0.2">
      <c r="A15" s="125" t="s">
        <v>37</v>
      </c>
      <c r="B15" s="80" t="s">
        <v>3</v>
      </c>
      <c r="C15" s="81">
        <v>0.01</v>
      </c>
      <c r="D15" s="81">
        <v>0.15463618298720644</v>
      </c>
    </row>
    <row r="16" spans="1:4" ht="13.5" customHeight="1" x14ac:dyDescent="0.2">
      <c r="A16" s="126"/>
      <c r="B16" s="41" t="s">
        <v>4</v>
      </c>
      <c r="C16" s="42">
        <v>0.01</v>
      </c>
      <c r="D16" s="42">
        <v>0.22175200596365655</v>
      </c>
    </row>
    <row r="17" spans="1:4" ht="13.5" customHeight="1" x14ac:dyDescent="0.2">
      <c r="A17" s="126"/>
      <c r="B17" s="41" t="s">
        <v>5</v>
      </c>
      <c r="C17" s="42">
        <v>0.03</v>
      </c>
      <c r="D17" s="42">
        <v>0.22209068975151919</v>
      </c>
    </row>
    <row r="18" spans="1:4" ht="13.5" customHeight="1" thickBot="1" x14ac:dyDescent="0.25">
      <c r="A18" s="127"/>
      <c r="B18" s="82" t="s">
        <v>6</v>
      </c>
      <c r="C18" s="83">
        <v>0.05</v>
      </c>
      <c r="D18" s="83">
        <v>0.15666658776623976</v>
      </c>
    </row>
    <row r="19" spans="1:4" ht="13.5" customHeight="1" x14ac:dyDescent="0.2">
      <c r="A19" s="122" t="s">
        <v>38</v>
      </c>
      <c r="B19" s="78" t="s">
        <v>3</v>
      </c>
      <c r="C19" s="79">
        <v>0.01</v>
      </c>
      <c r="D19" s="79">
        <v>0.15463618298720644</v>
      </c>
    </row>
    <row r="20" spans="1:4" ht="13.5" customHeight="1" x14ac:dyDescent="0.2">
      <c r="A20" s="123"/>
      <c r="B20" s="35" t="s">
        <v>4</v>
      </c>
      <c r="C20" s="36">
        <v>0.01</v>
      </c>
      <c r="D20" s="36">
        <v>0.22175200596365655</v>
      </c>
    </row>
    <row r="21" spans="1:4" ht="13.5" customHeight="1" x14ac:dyDescent="0.2">
      <c r="A21" s="123"/>
      <c r="B21" s="35" t="s">
        <v>5</v>
      </c>
      <c r="C21" s="36">
        <v>0.02</v>
      </c>
      <c r="D21" s="36">
        <v>0.14806045983434613</v>
      </c>
    </row>
    <row r="22" spans="1:4" ht="13.5" customHeight="1" thickBot="1" x14ac:dyDescent="0.25">
      <c r="A22" s="124"/>
      <c r="B22" s="37" t="s">
        <v>6</v>
      </c>
      <c r="C22" s="38">
        <v>0.08</v>
      </c>
      <c r="D22" s="38">
        <v>0.25066654042598357</v>
      </c>
    </row>
    <row r="23" spans="1:4" ht="13.5" customHeight="1" x14ac:dyDescent="0.2">
      <c r="A23" s="125" t="s">
        <v>39</v>
      </c>
      <c r="B23" s="80" t="s">
        <v>3</v>
      </c>
      <c r="C23" s="81">
        <v>0.03</v>
      </c>
      <c r="D23" s="81">
        <v>0.46390854896161926</v>
      </c>
    </row>
    <row r="24" spans="1:4" ht="13.5" customHeight="1" x14ac:dyDescent="0.2">
      <c r="A24" s="126"/>
      <c r="B24" s="41" t="s">
        <v>4</v>
      </c>
      <c r="C24" s="42">
        <v>0.02</v>
      </c>
      <c r="D24" s="42">
        <v>0.44350401192731309</v>
      </c>
    </row>
    <row r="25" spans="1:4" ht="13.5" customHeight="1" x14ac:dyDescent="0.2">
      <c r="A25" s="126"/>
      <c r="B25" s="41" t="s">
        <v>5</v>
      </c>
      <c r="C25" s="42">
        <v>0.08</v>
      </c>
      <c r="D25" s="42">
        <v>0.5922418393373845</v>
      </c>
    </row>
    <row r="26" spans="1:4" ht="13.5" customHeight="1" thickBot="1" x14ac:dyDescent="0.25">
      <c r="A26" s="127"/>
      <c r="B26" s="82" t="s">
        <v>6</v>
      </c>
      <c r="C26" s="83">
        <v>0.2</v>
      </c>
      <c r="D26" s="83">
        <v>0.62666635106495905</v>
      </c>
    </row>
    <row r="27" spans="1:4" ht="13.5" customHeight="1" x14ac:dyDescent="0.2">
      <c r="A27" s="122" t="s">
        <v>40</v>
      </c>
      <c r="B27" s="78" t="s">
        <v>3</v>
      </c>
      <c r="C27" s="79">
        <v>0.01</v>
      </c>
      <c r="D27" s="79">
        <v>0.15463618298720644</v>
      </c>
    </row>
    <row r="28" spans="1:4" ht="13.5" customHeight="1" x14ac:dyDescent="0.2">
      <c r="A28" s="123"/>
      <c r="B28" s="35" t="s">
        <v>4</v>
      </c>
      <c r="C28" s="36">
        <v>0.01</v>
      </c>
      <c r="D28" s="36">
        <v>0.22175200596365655</v>
      </c>
    </row>
    <row r="29" spans="1:4" ht="13.5" customHeight="1" x14ac:dyDescent="0.2">
      <c r="A29" s="123"/>
      <c r="B29" s="35" t="s">
        <v>5</v>
      </c>
      <c r="C29" s="36">
        <v>0.02</v>
      </c>
      <c r="D29" s="36">
        <v>0.14806045983434613</v>
      </c>
    </row>
    <row r="30" spans="1:4" ht="13.5" customHeight="1" thickBot="1" x14ac:dyDescent="0.25">
      <c r="A30" s="124"/>
      <c r="B30" s="37" t="s">
        <v>6</v>
      </c>
      <c r="C30" s="38">
        <v>0.06</v>
      </c>
      <c r="D30" s="38">
        <v>0.18799990531948768</v>
      </c>
    </row>
  </sheetData>
  <mergeCells count="7">
    <mergeCell ref="A3:A6"/>
    <mergeCell ref="A27:A30"/>
    <mergeCell ref="A23:A26"/>
    <mergeCell ref="A19:A22"/>
    <mergeCell ref="A15:A18"/>
    <mergeCell ref="A11:A14"/>
    <mergeCell ref="A7:A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C9D56-0698-4513-A5EB-1FEBB41A67B9}">
  <dimension ref="A1:E42"/>
  <sheetViews>
    <sheetView workbookViewId="0">
      <selection activeCell="E6" sqref="E6"/>
    </sheetView>
  </sheetViews>
  <sheetFormatPr defaultRowHeight="13.5" customHeight="1" x14ac:dyDescent="0.2"/>
  <cols>
    <col min="1" max="1" width="38.625" style="66" customWidth="1"/>
    <col min="2" max="2" width="19.875" style="66" bestFit="1" customWidth="1"/>
    <col min="3" max="3" width="18.5" style="66" bestFit="1" customWidth="1"/>
    <col min="4" max="4" width="22.5" style="66" bestFit="1" customWidth="1"/>
    <col min="5" max="5" width="25.5" style="66" bestFit="1" customWidth="1"/>
    <col min="6" max="16384" width="9" style="66"/>
  </cols>
  <sheetData>
    <row r="1" spans="1:5" ht="13.5" customHeight="1" thickBot="1" x14ac:dyDescent="0.25">
      <c r="A1" s="2" t="s">
        <v>58</v>
      </c>
    </row>
    <row r="2" spans="1:5" ht="13.5" customHeight="1" thickBot="1" x14ac:dyDescent="0.25">
      <c r="A2" s="10" t="s">
        <v>45</v>
      </c>
      <c r="B2" s="10" t="s">
        <v>0</v>
      </c>
      <c r="C2" s="10" t="s">
        <v>27</v>
      </c>
      <c r="D2" s="10" t="s">
        <v>28</v>
      </c>
      <c r="E2" s="10" t="s">
        <v>44</v>
      </c>
    </row>
    <row r="3" spans="1:5" ht="13.5" customHeight="1" x14ac:dyDescent="0.2">
      <c r="A3" s="122" t="s">
        <v>15</v>
      </c>
      <c r="B3" s="78" t="s">
        <v>3</v>
      </c>
      <c r="C3" s="79">
        <v>0.1079262475378051</v>
      </c>
      <c r="D3" s="79">
        <v>0.3436743580715636</v>
      </c>
      <c r="E3" s="79">
        <v>9.4427871754918791E-2</v>
      </c>
    </row>
    <row r="4" spans="1:5" ht="13.5" customHeight="1" x14ac:dyDescent="0.2">
      <c r="A4" s="123"/>
      <c r="B4" s="35" t="s">
        <v>4</v>
      </c>
      <c r="C4" s="36">
        <v>8.92692984176853E-2</v>
      </c>
      <c r="D4" s="36">
        <v>0.30145974348018201</v>
      </c>
      <c r="E4" s="36">
        <v>8.04450347469087E-2</v>
      </c>
    </row>
    <row r="5" spans="1:5" ht="13.5" customHeight="1" x14ac:dyDescent="0.2">
      <c r="A5" s="123"/>
      <c r="B5" s="35" t="s">
        <v>5</v>
      </c>
      <c r="C5" s="36">
        <v>0.17397060649175508</v>
      </c>
      <c r="D5" s="36">
        <v>0.35938731449725891</v>
      </c>
      <c r="E5" s="36">
        <v>0.1552919011483653</v>
      </c>
    </row>
    <row r="6" spans="1:5" ht="13.5" customHeight="1" thickBot="1" x14ac:dyDescent="0.25">
      <c r="A6" s="124"/>
      <c r="B6" s="37" t="s">
        <v>6</v>
      </c>
      <c r="C6" s="38">
        <v>0.34015306982526372</v>
      </c>
      <c r="D6" s="38">
        <v>0.4912133431388333</v>
      </c>
      <c r="E6" s="38">
        <v>0.27637672257179668</v>
      </c>
    </row>
    <row r="7" spans="1:5" ht="13.5" customHeight="1" x14ac:dyDescent="0.2">
      <c r="A7" s="125" t="s">
        <v>16</v>
      </c>
      <c r="B7" s="80" t="s">
        <v>3</v>
      </c>
      <c r="C7" s="81">
        <v>0.1408875823886015</v>
      </c>
      <c r="D7" s="81">
        <v>0.50972316862129097</v>
      </c>
      <c r="E7" s="81">
        <v>0.1197689344647742</v>
      </c>
    </row>
    <row r="8" spans="1:5" ht="13.5" customHeight="1" x14ac:dyDescent="0.2">
      <c r="A8" s="126"/>
      <c r="B8" s="41" t="s">
        <v>4</v>
      </c>
      <c r="C8" s="42">
        <v>0.1205517689230278</v>
      </c>
      <c r="D8" s="42">
        <v>0.47301436042896899</v>
      </c>
      <c r="E8" s="42">
        <v>0.1058940738481266</v>
      </c>
    </row>
    <row r="9" spans="1:5" ht="13.5" customHeight="1" x14ac:dyDescent="0.2">
      <c r="A9" s="126"/>
      <c r="B9" s="41" t="s">
        <v>5</v>
      </c>
      <c r="C9" s="42">
        <v>0.20985372627124718</v>
      </c>
      <c r="D9" s="42">
        <v>0.51760089594982928</v>
      </c>
      <c r="E9" s="42">
        <v>0.17885156489904941</v>
      </c>
    </row>
    <row r="10" spans="1:5" ht="13.5" customHeight="1" thickBot="1" x14ac:dyDescent="0.25">
      <c r="A10" s="127"/>
      <c r="B10" s="82" t="s">
        <v>6</v>
      </c>
      <c r="C10" s="83">
        <v>0.409236113975746</v>
      </c>
      <c r="D10" s="83">
        <v>0.64700794612719703</v>
      </c>
      <c r="E10" s="83">
        <v>0.30885089288650314</v>
      </c>
    </row>
    <row r="11" spans="1:5" ht="13.5" customHeight="1" x14ac:dyDescent="0.2">
      <c r="A11" s="122" t="s">
        <v>17</v>
      </c>
      <c r="B11" s="78" t="s">
        <v>3</v>
      </c>
      <c r="C11" s="79">
        <v>9.3035122801850292E-2</v>
      </c>
      <c r="D11" s="79">
        <v>0.34502323449159711</v>
      </c>
      <c r="E11" s="79">
        <v>7.86068832002393E-2</v>
      </c>
    </row>
    <row r="12" spans="1:5" ht="13.5" customHeight="1" x14ac:dyDescent="0.2">
      <c r="A12" s="123"/>
      <c r="B12" s="35" t="s">
        <v>4</v>
      </c>
      <c r="C12" s="36">
        <v>7.3833314808577299E-2</v>
      </c>
      <c r="D12" s="36">
        <v>0.28923158746239352</v>
      </c>
      <c r="E12" s="36">
        <v>6.4875648729092503E-2</v>
      </c>
    </row>
    <row r="13" spans="1:5" ht="13.5" customHeight="1" x14ac:dyDescent="0.2">
      <c r="A13" s="123"/>
      <c r="B13" s="35" t="s">
        <v>5</v>
      </c>
      <c r="C13" s="36">
        <v>0.16615553913843231</v>
      </c>
      <c r="D13" s="36">
        <v>0.39611088040359133</v>
      </c>
      <c r="E13" s="36">
        <v>0.14299005363373352</v>
      </c>
    </row>
    <row r="14" spans="1:5" ht="13.5" customHeight="1" thickBot="1" x14ac:dyDescent="0.25">
      <c r="A14" s="124"/>
      <c r="B14" s="37" t="s">
        <v>6</v>
      </c>
      <c r="C14" s="38">
        <v>0.30610619393440242</v>
      </c>
      <c r="D14" s="38">
        <v>0.4929093521107345</v>
      </c>
      <c r="E14" s="38">
        <v>0.2272395083223081</v>
      </c>
    </row>
    <row r="15" spans="1:5" ht="13.5" customHeight="1" x14ac:dyDescent="0.2">
      <c r="A15" s="125" t="s">
        <v>18</v>
      </c>
      <c r="B15" s="80" t="s">
        <v>3</v>
      </c>
      <c r="C15" s="81">
        <v>9.2849654656211394E-2</v>
      </c>
      <c r="D15" s="81">
        <v>0.41230810893998843</v>
      </c>
      <c r="E15" s="81">
        <v>7.4558223801562004E-2</v>
      </c>
    </row>
    <row r="16" spans="1:5" ht="13.5" customHeight="1" x14ac:dyDescent="0.2">
      <c r="A16" s="126"/>
      <c r="B16" s="41" t="s">
        <v>4</v>
      </c>
      <c r="C16" s="42">
        <v>7.5380610773000789E-2</v>
      </c>
      <c r="D16" s="42">
        <v>0.36092987163402318</v>
      </c>
      <c r="E16" s="42">
        <v>6.3505608729007401E-2</v>
      </c>
    </row>
    <row r="17" spans="1:5" ht="13.5" customHeight="1" x14ac:dyDescent="0.2">
      <c r="A17" s="126"/>
      <c r="B17" s="41" t="s">
        <v>5</v>
      </c>
      <c r="C17" s="42">
        <v>0.151656041851156</v>
      </c>
      <c r="D17" s="42">
        <v>0.46360597852721502</v>
      </c>
      <c r="E17" s="42">
        <v>0.12023049767156591</v>
      </c>
    </row>
    <row r="18" spans="1:5" ht="13.5" customHeight="1" thickBot="1" x14ac:dyDescent="0.25">
      <c r="A18" s="127"/>
      <c r="B18" s="82" t="s">
        <v>6</v>
      </c>
      <c r="C18" s="83">
        <v>0.325573293056585</v>
      </c>
      <c r="D18" s="83">
        <v>0.54189086651405594</v>
      </c>
      <c r="E18" s="83">
        <v>0.23424587533628349</v>
      </c>
    </row>
    <row r="19" spans="1:5" ht="13.5" customHeight="1" x14ac:dyDescent="0.2">
      <c r="A19" s="122" t="s">
        <v>19</v>
      </c>
      <c r="B19" s="78" t="s">
        <v>3</v>
      </c>
      <c r="C19" s="79">
        <v>8.1496669543234007E-2</v>
      </c>
      <c r="D19" s="79">
        <v>0.2965994385388373</v>
      </c>
      <c r="E19" s="79">
        <v>6.9180396885658302E-2</v>
      </c>
    </row>
    <row r="20" spans="1:5" ht="13.5" customHeight="1" x14ac:dyDescent="0.2">
      <c r="A20" s="123"/>
      <c r="B20" s="35" t="s">
        <v>4</v>
      </c>
      <c r="C20" s="36">
        <v>6.5220799990391598E-2</v>
      </c>
      <c r="D20" s="36">
        <v>0.30076887573586486</v>
      </c>
      <c r="E20" s="36">
        <v>5.5425173580776796E-2</v>
      </c>
    </row>
    <row r="21" spans="1:5" ht="13.5" customHeight="1" x14ac:dyDescent="0.2">
      <c r="A21" s="123"/>
      <c r="B21" s="35" t="s">
        <v>5</v>
      </c>
      <c r="C21" s="36">
        <v>0.13926765829682239</v>
      </c>
      <c r="D21" s="36">
        <v>0.24338105290111622</v>
      </c>
      <c r="E21" s="36">
        <v>0.12877937252671839</v>
      </c>
    </row>
    <row r="22" spans="1:5" ht="13.5" customHeight="1" thickBot="1" x14ac:dyDescent="0.25">
      <c r="A22" s="124"/>
      <c r="B22" s="37" t="s">
        <v>6</v>
      </c>
      <c r="C22" s="38">
        <v>0.2833021673806963</v>
      </c>
      <c r="D22" s="38">
        <v>0.3622919072707475</v>
      </c>
      <c r="E22" s="38">
        <v>0.24995337904485448</v>
      </c>
    </row>
    <row r="23" spans="1:5" ht="13.5" customHeight="1" x14ac:dyDescent="0.2">
      <c r="A23" s="125" t="s">
        <v>42</v>
      </c>
      <c r="B23" s="80" t="s">
        <v>3</v>
      </c>
      <c r="C23" s="81">
        <v>0.1009163322588475</v>
      </c>
      <c r="D23" s="81">
        <v>0.28897934319085988</v>
      </c>
      <c r="E23" s="81">
        <v>9.0148291799588595E-2</v>
      </c>
    </row>
    <row r="24" spans="1:5" ht="13.5" customHeight="1" x14ac:dyDescent="0.2">
      <c r="A24" s="126"/>
      <c r="B24" s="41" t="s">
        <v>4</v>
      </c>
      <c r="C24" s="42">
        <v>8.0834869195812495E-2</v>
      </c>
      <c r="D24" s="42">
        <v>0.29559041350277782</v>
      </c>
      <c r="E24" s="42">
        <v>7.1903931956071795E-2</v>
      </c>
    </row>
    <row r="25" spans="1:5" ht="13.5" customHeight="1" x14ac:dyDescent="0.2">
      <c r="A25" s="126"/>
      <c r="B25" s="41" t="s">
        <v>5</v>
      </c>
      <c r="C25" s="42">
        <v>0.17670475748782299</v>
      </c>
      <c r="D25" s="42">
        <v>0.20950499496144342</v>
      </c>
      <c r="E25" s="42">
        <v>0.17340049231370108</v>
      </c>
    </row>
    <row r="26" spans="1:5" ht="13.5" customHeight="1" thickBot="1" x14ac:dyDescent="0.25">
      <c r="A26" s="127"/>
      <c r="B26" s="82" t="s">
        <v>6</v>
      </c>
      <c r="C26" s="83">
        <v>0.32718364051188298</v>
      </c>
      <c r="D26" s="83">
        <v>0.38551550808757878</v>
      </c>
      <c r="E26" s="83">
        <v>0.30255642806981298</v>
      </c>
    </row>
    <row r="27" spans="1:5" ht="13.5" customHeight="1" x14ac:dyDescent="0.2">
      <c r="A27" s="122" t="s">
        <v>21</v>
      </c>
      <c r="B27" s="78" t="s">
        <v>3</v>
      </c>
      <c r="C27" s="79">
        <v>0.1235526508245821</v>
      </c>
      <c r="D27" s="79">
        <v>0.41498094397070501</v>
      </c>
      <c r="E27" s="79">
        <v>0.1068661602913389</v>
      </c>
    </row>
    <row r="28" spans="1:5" ht="13.5" customHeight="1" x14ac:dyDescent="0.2">
      <c r="A28" s="123"/>
      <c r="B28" s="35" t="s">
        <v>4</v>
      </c>
      <c r="C28" s="36">
        <v>0.1034810750985182</v>
      </c>
      <c r="D28" s="36">
        <v>0.38877718600739603</v>
      </c>
      <c r="E28" s="36">
        <v>9.16166006818422E-2</v>
      </c>
    </row>
    <row r="29" spans="1:5" ht="13.5" customHeight="1" x14ac:dyDescent="0.2">
      <c r="A29" s="123"/>
      <c r="B29" s="35" t="s">
        <v>5</v>
      </c>
      <c r="C29" s="36">
        <v>0.20050341473304428</v>
      </c>
      <c r="D29" s="36">
        <v>0.41525023588374399</v>
      </c>
      <c r="E29" s="36">
        <v>0.17887002128726931</v>
      </c>
    </row>
    <row r="30" spans="1:5" ht="13.5" customHeight="1" thickBot="1" x14ac:dyDescent="0.25">
      <c r="A30" s="124"/>
      <c r="B30" s="37" t="s">
        <v>6</v>
      </c>
      <c r="C30" s="38">
        <v>0.34366337870901997</v>
      </c>
      <c r="D30" s="38">
        <v>0.52129618280516088</v>
      </c>
      <c r="E30" s="38">
        <v>0.268668337662547</v>
      </c>
    </row>
    <row r="31" spans="1:5" ht="13.5" customHeight="1" x14ac:dyDescent="0.2">
      <c r="A31" s="125" t="s">
        <v>43</v>
      </c>
      <c r="B31" s="80" t="s">
        <v>3</v>
      </c>
      <c r="C31" s="81">
        <v>9.1138792880910896E-2</v>
      </c>
      <c r="D31" s="81">
        <v>0.37800294462583528</v>
      </c>
      <c r="E31" s="81">
        <v>7.4713634222693601E-2</v>
      </c>
    </row>
    <row r="32" spans="1:5" ht="13.5" customHeight="1" x14ac:dyDescent="0.2">
      <c r="A32" s="126"/>
      <c r="B32" s="41" t="s">
        <v>4</v>
      </c>
      <c r="C32" s="42">
        <v>7.2677916723676197E-2</v>
      </c>
      <c r="D32" s="42">
        <v>0.30909936714790459</v>
      </c>
      <c r="E32" s="42">
        <v>6.2845969694410198E-2</v>
      </c>
    </row>
    <row r="33" spans="1:5" ht="13.5" customHeight="1" x14ac:dyDescent="0.2">
      <c r="A33" s="126"/>
      <c r="B33" s="41" t="s">
        <v>5</v>
      </c>
      <c r="C33" s="42">
        <v>0.15906230912247932</v>
      </c>
      <c r="D33" s="42">
        <v>0.45581264186427495</v>
      </c>
      <c r="E33" s="42">
        <v>0.12916795879417919</v>
      </c>
    </row>
    <row r="34" spans="1:5" ht="13.5" customHeight="1" thickBot="1" x14ac:dyDescent="0.25">
      <c r="A34" s="127"/>
      <c r="B34" s="82" t="s">
        <v>6</v>
      </c>
      <c r="C34" s="83">
        <v>0.30795823154378738</v>
      </c>
      <c r="D34" s="83">
        <v>0.53778372535462715</v>
      </c>
      <c r="E34" s="83">
        <v>0.21092788610972149</v>
      </c>
    </row>
    <row r="35" spans="1:5" ht="13.5" customHeight="1" x14ac:dyDescent="0.2">
      <c r="A35" s="122" t="s">
        <v>23</v>
      </c>
      <c r="B35" s="78" t="s">
        <v>3</v>
      </c>
      <c r="C35" s="79">
        <v>6.9428136860259795E-2</v>
      </c>
      <c r="D35" s="79">
        <v>0.25327980310960879</v>
      </c>
      <c r="E35" s="79">
        <v>5.8901227975498398E-2</v>
      </c>
    </row>
    <row r="36" spans="1:5" ht="13.5" customHeight="1" x14ac:dyDescent="0.2">
      <c r="A36" s="123"/>
      <c r="B36" s="35" t="s">
        <v>4</v>
      </c>
      <c r="C36" s="36">
        <v>5.67068719237954E-2</v>
      </c>
      <c r="D36" s="36">
        <v>0.1993660435849153</v>
      </c>
      <c r="E36" s="36">
        <v>5.0774172431028303E-2</v>
      </c>
    </row>
    <row r="37" spans="1:5" ht="13.5" customHeight="1" x14ac:dyDescent="0.2">
      <c r="A37" s="123"/>
      <c r="B37" s="35" t="s">
        <v>5</v>
      </c>
      <c r="C37" s="36">
        <v>0.1178413406309583</v>
      </c>
      <c r="D37" s="36">
        <v>0.3350419648164194</v>
      </c>
      <c r="E37" s="36">
        <v>9.5960753367808002E-2</v>
      </c>
    </row>
    <row r="38" spans="1:5" ht="13.5" customHeight="1" thickBot="1" x14ac:dyDescent="0.25">
      <c r="A38" s="124"/>
      <c r="B38" s="37" t="s">
        <v>6</v>
      </c>
      <c r="C38" s="38">
        <v>0.21073625181527819</v>
      </c>
      <c r="D38" s="38">
        <v>0.34586359767924391</v>
      </c>
      <c r="E38" s="38">
        <v>0.15368664940014981</v>
      </c>
    </row>
    <row r="39" spans="1:5" ht="13.5" customHeight="1" x14ac:dyDescent="0.2">
      <c r="A39" s="125" t="s">
        <v>33</v>
      </c>
      <c r="B39" s="80" t="s">
        <v>3</v>
      </c>
      <c r="C39" s="81">
        <v>3.11640342250173E-3</v>
      </c>
      <c r="D39" s="81">
        <v>1.2835424900978151E-2</v>
      </c>
      <c r="E39" s="81">
        <v>2.5599153816797289E-3</v>
      </c>
    </row>
    <row r="40" spans="1:5" ht="13.5" customHeight="1" x14ac:dyDescent="0.2">
      <c r="A40" s="126"/>
      <c r="B40" s="41" t="s">
        <v>4</v>
      </c>
      <c r="C40" s="42">
        <v>2.2540650351810503E-3</v>
      </c>
      <c r="D40" s="42">
        <v>9.8089308154396797E-3</v>
      </c>
      <c r="E40" s="42">
        <v>1.9398844054986249E-3</v>
      </c>
    </row>
    <row r="41" spans="1:5" ht="13.5" customHeight="1" x14ac:dyDescent="0.2">
      <c r="A41" s="126"/>
      <c r="B41" s="41" t="s">
        <v>5</v>
      </c>
      <c r="C41" s="42">
        <v>6.9186746083210893E-3</v>
      </c>
      <c r="D41" s="42">
        <v>2.215471559409302E-2</v>
      </c>
      <c r="E41" s="42">
        <v>5.3838101226211799E-3</v>
      </c>
    </row>
    <row r="42" spans="1:5" ht="13.5" customHeight="1" thickBot="1" x14ac:dyDescent="0.25">
      <c r="A42" s="127"/>
      <c r="B42" s="82" t="s">
        <v>6</v>
      </c>
      <c r="C42" s="83">
        <v>1.007254007240861E-2</v>
      </c>
      <c r="D42" s="83">
        <v>1.0685345861680099E-2</v>
      </c>
      <c r="E42" s="83">
        <v>9.8138187424506203E-3</v>
      </c>
    </row>
  </sheetData>
  <mergeCells count="10">
    <mergeCell ref="A27:A30"/>
    <mergeCell ref="A39:A42"/>
    <mergeCell ref="A35:A38"/>
    <mergeCell ref="A31:A34"/>
    <mergeCell ref="A3:A6"/>
    <mergeCell ref="A7:A10"/>
    <mergeCell ref="A11:A14"/>
    <mergeCell ref="A15:A18"/>
    <mergeCell ref="A19:A22"/>
    <mergeCell ref="A23:A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7DAD5-1A28-4938-9A36-5B0AE124FDAB}">
  <dimension ref="A1:D34"/>
  <sheetViews>
    <sheetView workbookViewId="0">
      <selection activeCell="A2" sqref="A2"/>
    </sheetView>
  </sheetViews>
  <sheetFormatPr defaultRowHeight="13.5" customHeight="1" x14ac:dyDescent="0.2"/>
  <cols>
    <col min="1" max="1" width="50.125" style="66" customWidth="1"/>
    <col min="2" max="2" width="19.875" style="66" bestFit="1" customWidth="1"/>
    <col min="3" max="3" width="18" style="66" bestFit="1" customWidth="1"/>
    <col min="4" max="4" width="25" style="66" bestFit="1" customWidth="1"/>
    <col min="5" max="16384" width="9" style="66"/>
  </cols>
  <sheetData>
    <row r="1" spans="1:4" ht="13.5" customHeight="1" thickBot="1" x14ac:dyDescent="0.25">
      <c r="A1" s="2" t="s">
        <v>59</v>
      </c>
    </row>
    <row r="2" spans="1:4" ht="13.5" customHeight="1" thickBot="1" x14ac:dyDescent="0.25">
      <c r="A2" s="10" t="s">
        <v>45</v>
      </c>
      <c r="B2" s="10" t="s">
        <v>0</v>
      </c>
      <c r="C2" s="10" t="s">
        <v>27</v>
      </c>
      <c r="D2" s="10" t="s">
        <v>44</v>
      </c>
    </row>
    <row r="3" spans="1:4" ht="13.5" customHeight="1" x14ac:dyDescent="0.2">
      <c r="A3" s="122" t="s">
        <v>46</v>
      </c>
      <c r="B3" s="78" t="s">
        <v>3</v>
      </c>
      <c r="C3" s="79">
        <v>0.02</v>
      </c>
      <c r="D3" s="79">
        <v>2.1382779854040333E-2</v>
      </c>
    </row>
    <row r="4" spans="1:4" ht="13.5" customHeight="1" x14ac:dyDescent="0.2">
      <c r="A4" s="123"/>
      <c r="B4" s="35" t="s">
        <v>4</v>
      </c>
      <c r="C4" s="36">
        <v>0.02</v>
      </c>
      <c r="D4" s="36">
        <v>2.0944501087910954E-2</v>
      </c>
    </row>
    <row r="5" spans="1:4" ht="13.5" customHeight="1" x14ac:dyDescent="0.2">
      <c r="A5" s="123"/>
      <c r="B5" s="35" t="s">
        <v>5</v>
      </c>
      <c r="C5" s="36">
        <v>0.04</v>
      </c>
      <c r="D5" s="36">
        <v>4.6247049253413955E-2</v>
      </c>
    </row>
    <row r="6" spans="1:4" ht="13.5" customHeight="1" thickBot="1" x14ac:dyDescent="0.25">
      <c r="A6" s="124"/>
      <c r="B6" s="37" t="s">
        <v>6</v>
      </c>
      <c r="C6" s="38">
        <v>0.06</v>
      </c>
      <c r="D6" s="38">
        <v>8.8125020803838883E-2</v>
      </c>
    </row>
    <row r="7" spans="1:4" ht="13.5" customHeight="1" x14ac:dyDescent="0.2">
      <c r="A7" s="125" t="s">
        <v>47</v>
      </c>
      <c r="B7" s="80" t="s">
        <v>3</v>
      </c>
      <c r="C7" s="81">
        <v>0.05</v>
      </c>
      <c r="D7" s="81">
        <v>5.3456949635100837E-2</v>
      </c>
    </row>
    <row r="8" spans="1:4" ht="13.5" customHeight="1" x14ac:dyDescent="0.2">
      <c r="A8" s="126"/>
      <c r="B8" s="41" t="s">
        <v>4</v>
      </c>
      <c r="C8" s="42">
        <v>0.04</v>
      </c>
      <c r="D8" s="42">
        <v>4.1889002175821907E-2</v>
      </c>
    </row>
    <row r="9" spans="1:4" ht="13.5" customHeight="1" x14ac:dyDescent="0.2">
      <c r="A9" s="126"/>
      <c r="B9" s="41" t="s">
        <v>5</v>
      </c>
      <c r="C9" s="42">
        <v>0.09</v>
      </c>
      <c r="D9" s="42">
        <v>0.1040558608201814</v>
      </c>
    </row>
    <row r="10" spans="1:4" ht="13.5" customHeight="1" thickBot="1" x14ac:dyDescent="0.25">
      <c r="A10" s="127"/>
      <c r="B10" s="82" t="s">
        <v>6</v>
      </c>
      <c r="C10" s="83">
        <v>0.14000000000000001</v>
      </c>
      <c r="D10" s="83">
        <v>0.20562504854229074</v>
      </c>
    </row>
    <row r="11" spans="1:4" ht="13.5" customHeight="1" x14ac:dyDescent="0.2">
      <c r="A11" s="122" t="s">
        <v>48</v>
      </c>
      <c r="B11" s="78" t="s">
        <v>3</v>
      </c>
      <c r="C11" s="79">
        <v>0.03</v>
      </c>
      <c r="D11" s="79">
        <v>3.2074169781060501E-2</v>
      </c>
    </row>
    <row r="12" spans="1:4" ht="13.5" customHeight="1" x14ac:dyDescent="0.2">
      <c r="A12" s="123"/>
      <c r="B12" s="35" t="s">
        <v>4</v>
      </c>
      <c r="C12" s="36">
        <v>0.02</v>
      </c>
      <c r="D12" s="36">
        <v>2.0944501087910954E-2</v>
      </c>
    </row>
    <row r="13" spans="1:4" ht="13.5" customHeight="1" x14ac:dyDescent="0.2">
      <c r="A13" s="123"/>
      <c r="B13" s="35" t="s">
        <v>5</v>
      </c>
      <c r="C13" s="36">
        <v>7.0000000000000007E-2</v>
      </c>
      <c r="D13" s="36">
        <v>8.0932336193474438E-2</v>
      </c>
    </row>
    <row r="14" spans="1:4" ht="13.5" customHeight="1" thickBot="1" x14ac:dyDescent="0.25">
      <c r="A14" s="124"/>
      <c r="B14" s="37" t="s">
        <v>6</v>
      </c>
      <c r="C14" s="38">
        <v>0.1</v>
      </c>
      <c r="D14" s="38">
        <v>0.14687503467306481</v>
      </c>
    </row>
    <row r="15" spans="1:4" ht="13.5" customHeight="1" x14ac:dyDescent="0.2">
      <c r="A15" s="125" t="s">
        <v>49</v>
      </c>
      <c r="B15" s="80" t="s">
        <v>3</v>
      </c>
      <c r="C15" s="81">
        <v>0.03</v>
      </c>
      <c r="D15" s="81">
        <v>3.2074169781060501E-2</v>
      </c>
    </row>
    <row r="16" spans="1:4" ht="13.5" customHeight="1" x14ac:dyDescent="0.2">
      <c r="A16" s="126"/>
      <c r="B16" s="41" t="s">
        <v>4</v>
      </c>
      <c r="C16" s="42">
        <v>0.02</v>
      </c>
      <c r="D16" s="42">
        <v>2.0944501087910954E-2</v>
      </c>
    </row>
    <row r="17" spans="1:4" ht="13.5" customHeight="1" x14ac:dyDescent="0.2">
      <c r="A17" s="126"/>
      <c r="B17" s="41" t="s">
        <v>5</v>
      </c>
      <c r="C17" s="42">
        <v>0.06</v>
      </c>
      <c r="D17" s="42">
        <v>6.9370573880120939E-2</v>
      </c>
    </row>
    <row r="18" spans="1:4" ht="13.5" customHeight="1" thickBot="1" x14ac:dyDescent="0.25">
      <c r="A18" s="127"/>
      <c r="B18" s="82" t="s">
        <v>6</v>
      </c>
      <c r="C18" s="83">
        <v>0.1</v>
      </c>
      <c r="D18" s="83">
        <v>0.14687503467306481</v>
      </c>
    </row>
    <row r="19" spans="1:4" ht="13.5" customHeight="1" x14ac:dyDescent="0.2">
      <c r="A19" s="122" t="s">
        <v>50</v>
      </c>
      <c r="B19" s="78" t="s">
        <v>3</v>
      </c>
      <c r="C19" s="79">
        <v>0.02</v>
      </c>
      <c r="D19" s="79">
        <v>2.1382779854040333E-2</v>
      </c>
    </row>
    <row r="20" spans="1:4" ht="13.5" customHeight="1" x14ac:dyDescent="0.2">
      <c r="A20" s="123"/>
      <c r="B20" s="35" t="s">
        <v>4</v>
      </c>
      <c r="C20" s="36">
        <v>0.02</v>
      </c>
      <c r="D20" s="36">
        <v>2.0944501087910954E-2</v>
      </c>
    </row>
    <row r="21" spans="1:4" ht="13.5" customHeight="1" x14ac:dyDescent="0.2">
      <c r="A21" s="123"/>
      <c r="B21" s="35" t="s">
        <v>5</v>
      </c>
      <c r="C21" s="36">
        <v>0.03</v>
      </c>
      <c r="D21" s="36">
        <v>3.468528694006047E-2</v>
      </c>
    </row>
    <row r="22" spans="1:4" ht="13.5" customHeight="1" thickBot="1" x14ac:dyDescent="0.25">
      <c r="A22" s="124"/>
      <c r="B22" s="37" t="s">
        <v>6</v>
      </c>
      <c r="C22" s="38">
        <v>0.06</v>
      </c>
      <c r="D22" s="38">
        <v>8.8125020803838883E-2</v>
      </c>
    </row>
    <row r="23" spans="1:4" ht="13.5" customHeight="1" x14ac:dyDescent="0.2">
      <c r="A23" s="125" t="s">
        <v>51</v>
      </c>
      <c r="B23" s="80" t="s">
        <v>3</v>
      </c>
      <c r="C23" s="81">
        <v>0.02</v>
      </c>
      <c r="D23" s="81">
        <v>2.1382779854040333E-2</v>
      </c>
    </row>
    <row r="24" spans="1:4" ht="13.5" customHeight="1" x14ac:dyDescent="0.2">
      <c r="A24" s="126"/>
      <c r="B24" s="41" t="s">
        <v>4</v>
      </c>
      <c r="C24" s="42">
        <v>0.01</v>
      </c>
      <c r="D24" s="42">
        <v>1.0472250543955477E-2</v>
      </c>
    </row>
    <row r="25" spans="1:4" ht="13.5" customHeight="1" x14ac:dyDescent="0.2">
      <c r="A25" s="126"/>
      <c r="B25" s="41" t="s">
        <v>5</v>
      </c>
      <c r="C25" s="42">
        <v>0.04</v>
      </c>
      <c r="D25" s="42">
        <v>4.6247049253413955E-2</v>
      </c>
    </row>
    <row r="26" spans="1:4" ht="13.5" customHeight="1" thickBot="1" x14ac:dyDescent="0.25">
      <c r="A26" s="127"/>
      <c r="B26" s="82" t="s">
        <v>6</v>
      </c>
      <c r="C26" s="83">
        <v>0.05</v>
      </c>
      <c r="D26" s="83">
        <v>7.3437517336532407E-2</v>
      </c>
    </row>
    <row r="27" spans="1:4" ht="13.5" customHeight="1" x14ac:dyDescent="0.2">
      <c r="A27" s="122" t="s">
        <v>52</v>
      </c>
      <c r="B27" s="78" t="s">
        <v>3</v>
      </c>
      <c r="C27" s="79">
        <v>0.01</v>
      </c>
      <c r="D27" s="79">
        <v>1.0691389927020166E-2</v>
      </c>
    </row>
    <row r="28" spans="1:4" ht="13.5" customHeight="1" x14ac:dyDescent="0.2">
      <c r="A28" s="123"/>
      <c r="B28" s="35" t="s">
        <v>4</v>
      </c>
      <c r="C28" s="36">
        <v>0.01</v>
      </c>
      <c r="D28" s="36">
        <v>1.0472250543955477E-2</v>
      </c>
    </row>
    <row r="29" spans="1:4" ht="13.5" customHeight="1" x14ac:dyDescent="0.2">
      <c r="A29" s="123"/>
      <c r="B29" s="35" t="s">
        <v>5</v>
      </c>
      <c r="C29" s="36">
        <v>0.02</v>
      </c>
      <c r="D29" s="36">
        <v>2.3123524626706977E-2</v>
      </c>
    </row>
    <row r="30" spans="1:4" ht="13.5" customHeight="1" thickBot="1" x14ac:dyDescent="0.25">
      <c r="A30" s="124"/>
      <c r="B30" s="37" t="s">
        <v>6</v>
      </c>
      <c r="C30" s="38">
        <v>0.02</v>
      </c>
      <c r="D30" s="38">
        <v>2.9375006934612962E-2</v>
      </c>
    </row>
    <row r="31" spans="1:4" ht="13.5" customHeight="1" x14ac:dyDescent="0.2">
      <c r="A31" s="125" t="s">
        <v>53</v>
      </c>
      <c r="B31" s="80" t="s">
        <v>3</v>
      </c>
      <c r="C31" s="81">
        <v>0.01</v>
      </c>
      <c r="D31" s="81">
        <v>1.0691389927020166E-2</v>
      </c>
    </row>
    <row r="32" spans="1:4" ht="13.5" customHeight="1" x14ac:dyDescent="0.2">
      <c r="A32" s="126"/>
      <c r="B32" s="41" t="s">
        <v>4</v>
      </c>
      <c r="C32" s="42">
        <v>0.01</v>
      </c>
      <c r="D32" s="42">
        <v>1.0472250543955477E-2</v>
      </c>
    </row>
    <row r="33" spans="1:4" ht="13.5" customHeight="1" x14ac:dyDescent="0.2">
      <c r="A33" s="126"/>
      <c r="B33" s="41" t="s">
        <v>5</v>
      </c>
      <c r="C33" s="42">
        <v>0.02</v>
      </c>
      <c r="D33" s="42">
        <v>2.3123524626706977E-2</v>
      </c>
    </row>
    <row r="34" spans="1:4" ht="13.5" customHeight="1" thickBot="1" x14ac:dyDescent="0.25">
      <c r="A34" s="127"/>
      <c r="B34" s="82" t="s">
        <v>6</v>
      </c>
      <c r="C34" s="83">
        <v>0.02</v>
      </c>
      <c r="D34" s="83">
        <v>2.9375006934612962E-2</v>
      </c>
    </row>
  </sheetData>
  <mergeCells count="8">
    <mergeCell ref="A7:A10"/>
    <mergeCell ref="A3:A6"/>
    <mergeCell ref="A31:A34"/>
    <mergeCell ref="A27:A30"/>
    <mergeCell ref="A23:A26"/>
    <mergeCell ref="A19:A22"/>
    <mergeCell ref="A15:A18"/>
    <mergeCell ref="A11:A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5576-5767-4492-93FD-6F1186D18D3F}">
  <dimension ref="A1:I13"/>
  <sheetViews>
    <sheetView workbookViewId="0"/>
  </sheetViews>
  <sheetFormatPr defaultRowHeight="13.5" customHeight="1" x14ac:dyDescent="0.25"/>
  <cols>
    <col min="1" max="1" width="9" style="100"/>
    <col min="2" max="2" width="17.625" style="100" customWidth="1"/>
    <col min="3" max="3" width="9" style="100"/>
    <col min="4" max="4" width="10.375" style="100" customWidth="1"/>
    <col min="5" max="5" width="11.625" style="100" customWidth="1"/>
    <col min="6" max="6" width="10.375" style="100" customWidth="1"/>
    <col min="7" max="16384" width="9" style="100"/>
  </cols>
  <sheetData>
    <row r="1" spans="1:9" ht="13.5" customHeight="1" thickBot="1" x14ac:dyDescent="0.3">
      <c r="A1" s="98" t="s">
        <v>66</v>
      </c>
      <c r="B1" s="99"/>
      <c r="C1" s="99"/>
      <c r="D1" s="99"/>
      <c r="E1" s="99"/>
      <c r="F1" s="99"/>
    </row>
    <row r="2" spans="1:9" ht="13.5" customHeight="1" thickBot="1" x14ac:dyDescent="0.3">
      <c r="A2" s="101"/>
      <c r="B2" s="101"/>
      <c r="C2" s="128" t="s">
        <v>9</v>
      </c>
      <c r="D2" s="128"/>
      <c r="E2" s="128" t="s">
        <v>10</v>
      </c>
      <c r="F2" s="128"/>
    </row>
    <row r="3" spans="1:9" ht="13.5" customHeight="1" thickBot="1" x14ac:dyDescent="0.3">
      <c r="A3" s="102"/>
      <c r="B3" s="102"/>
      <c r="C3" s="102" t="s">
        <v>64</v>
      </c>
      <c r="D3" s="102" t="s">
        <v>65</v>
      </c>
      <c r="E3" s="102" t="s">
        <v>64</v>
      </c>
      <c r="F3" s="102" t="s">
        <v>65</v>
      </c>
    </row>
    <row r="4" spans="1:9" ht="13.5" customHeight="1" x14ac:dyDescent="0.25">
      <c r="A4" s="103">
        <v>2019</v>
      </c>
      <c r="B4" s="104" t="s">
        <v>11</v>
      </c>
      <c r="C4" s="105">
        <v>0.1893</v>
      </c>
      <c r="D4" s="105">
        <v>0.81069999999999998</v>
      </c>
      <c r="E4" s="104">
        <v>60</v>
      </c>
      <c r="F4" s="104">
        <v>257</v>
      </c>
    </row>
    <row r="5" spans="1:9" ht="13.5" customHeight="1" x14ac:dyDescent="0.25">
      <c r="A5" s="106"/>
      <c r="B5" s="106" t="s">
        <v>12</v>
      </c>
      <c r="C5" s="107">
        <v>0.55000000000000004</v>
      </c>
      <c r="D5" s="107">
        <v>0.45</v>
      </c>
      <c r="E5" s="106">
        <v>11</v>
      </c>
      <c r="F5" s="106">
        <v>9</v>
      </c>
    </row>
    <row r="6" spans="1:9" ht="13.5" customHeight="1" x14ac:dyDescent="0.25">
      <c r="A6" s="108"/>
      <c r="B6" s="108" t="s">
        <v>13</v>
      </c>
      <c r="C6" s="109">
        <v>0.25</v>
      </c>
      <c r="D6" s="109">
        <v>0.75</v>
      </c>
      <c r="E6" s="108">
        <v>47</v>
      </c>
      <c r="F6" s="108">
        <v>141</v>
      </c>
    </row>
    <row r="7" spans="1:9" ht="13.5" customHeight="1" x14ac:dyDescent="0.25">
      <c r="A7" s="110">
        <v>2021</v>
      </c>
      <c r="B7" s="106" t="s">
        <v>11</v>
      </c>
      <c r="C7" s="107">
        <v>0.2369</v>
      </c>
      <c r="D7" s="107">
        <v>0.7631</v>
      </c>
      <c r="E7" s="106">
        <v>68</v>
      </c>
      <c r="F7" s="106">
        <v>219</v>
      </c>
    </row>
    <row r="8" spans="1:9" ht="13.5" customHeight="1" x14ac:dyDescent="0.25">
      <c r="A8" s="108"/>
      <c r="B8" s="108" t="s">
        <v>12</v>
      </c>
      <c r="C8" s="109">
        <v>0.65</v>
      </c>
      <c r="D8" s="109">
        <v>0.35</v>
      </c>
      <c r="E8" s="108">
        <v>13</v>
      </c>
      <c r="F8" s="108">
        <v>7</v>
      </c>
    </row>
    <row r="9" spans="1:9" ht="13.5" customHeight="1" thickBot="1" x14ac:dyDescent="0.3">
      <c r="A9" s="111"/>
      <c r="B9" s="111" t="s">
        <v>13</v>
      </c>
      <c r="C9" s="112">
        <v>0.2707</v>
      </c>
      <c r="D9" s="112">
        <v>0.72929999999999995</v>
      </c>
      <c r="E9" s="111">
        <v>49</v>
      </c>
      <c r="F9" s="111">
        <v>132</v>
      </c>
    </row>
    <row r="11" spans="1:9" ht="13.5" customHeight="1" x14ac:dyDescent="0.25">
      <c r="C11" s="113"/>
    </row>
    <row r="12" spans="1:9" ht="13.5" customHeight="1" x14ac:dyDescent="0.25">
      <c r="C12" s="113"/>
    </row>
    <row r="13" spans="1:9" ht="13.5" customHeight="1" x14ac:dyDescent="0.25">
      <c r="C13" s="113"/>
      <c r="I13" s="114"/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E360-CF95-41D8-9815-148DC72CC120}">
  <dimension ref="A1:F8"/>
  <sheetViews>
    <sheetView workbookViewId="0"/>
  </sheetViews>
  <sheetFormatPr defaultRowHeight="13.5" customHeight="1" x14ac:dyDescent="0.25"/>
  <cols>
    <col min="1" max="1" width="54.5" style="89" customWidth="1"/>
    <col min="2" max="3" width="12.375" style="89" customWidth="1"/>
    <col min="4" max="16384" width="9" style="89"/>
  </cols>
  <sheetData>
    <row r="1" spans="1:6" ht="13.5" customHeight="1" thickBot="1" x14ac:dyDescent="0.3">
      <c r="A1" s="87" t="s">
        <v>60</v>
      </c>
      <c r="B1" s="88"/>
      <c r="C1" s="88"/>
      <c r="D1" s="88"/>
      <c r="E1" s="88"/>
    </row>
    <row r="2" spans="1:6" ht="13.5" customHeight="1" thickBot="1" x14ac:dyDescent="0.3">
      <c r="A2" s="90"/>
      <c r="B2" s="129" t="s">
        <v>9</v>
      </c>
      <c r="C2" s="130"/>
      <c r="D2" s="131" t="s">
        <v>10</v>
      </c>
      <c r="E2" s="131"/>
      <c r="F2" s="91"/>
    </row>
    <row r="3" spans="1:6" ht="13.5" customHeight="1" thickBot="1" x14ac:dyDescent="0.3">
      <c r="A3" s="92" t="s">
        <v>26</v>
      </c>
      <c r="B3" s="93">
        <v>2019</v>
      </c>
      <c r="C3" s="93">
        <v>2021</v>
      </c>
      <c r="D3" s="93">
        <v>2019</v>
      </c>
      <c r="E3" s="92">
        <v>2021</v>
      </c>
      <c r="F3" s="91"/>
    </row>
    <row r="4" spans="1:6" ht="13.5" customHeight="1" x14ac:dyDescent="0.25">
      <c r="A4" s="94" t="s">
        <v>67</v>
      </c>
      <c r="B4" s="34">
        <v>0.31359999999999999</v>
      </c>
      <c r="C4" s="34">
        <v>0.3</v>
      </c>
      <c r="D4" s="27">
        <v>37</v>
      </c>
      <c r="E4" s="28">
        <v>39</v>
      </c>
      <c r="F4" s="91"/>
    </row>
    <row r="5" spans="1:6" ht="13.5" customHeight="1" x14ac:dyDescent="0.25">
      <c r="A5" s="95" t="s">
        <v>30</v>
      </c>
      <c r="B5" s="29">
        <v>0.29659999999999997</v>
      </c>
      <c r="C5" s="29">
        <v>0.3231</v>
      </c>
      <c r="D5" s="20">
        <v>35</v>
      </c>
      <c r="E5" s="21">
        <v>42</v>
      </c>
      <c r="F5" s="91"/>
    </row>
    <row r="6" spans="1:6" ht="13.5" customHeight="1" x14ac:dyDescent="0.25">
      <c r="A6" s="96" t="s">
        <v>31</v>
      </c>
      <c r="B6" s="32">
        <v>0.32200000000000001</v>
      </c>
      <c r="C6" s="32">
        <v>0.3538</v>
      </c>
      <c r="D6" s="24">
        <v>38</v>
      </c>
      <c r="E6" s="25">
        <v>46</v>
      </c>
      <c r="F6" s="91"/>
    </row>
    <row r="7" spans="1:6" ht="13.5" customHeight="1" x14ac:dyDescent="0.25">
      <c r="A7" s="95" t="s">
        <v>68</v>
      </c>
      <c r="B7" s="30">
        <v>0.39829999999999999</v>
      </c>
      <c r="C7" s="29">
        <v>0.33079999999999998</v>
      </c>
      <c r="D7" s="20">
        <v>47</v>
      </c>
      <c r="E7" s="21">
        <v>43</v>
      </c>
      <c r="F7" s="91"/>
    </row>
    <row r="8" spans="1:6" ht="13.5" customHeight="1" thickBot="1" x14ac:dyDescent="0.3">
      <c r="A8" s="97" t="s">
        <v>33</v>
      </c>
      <c r="B8" s="33">
        <v>0.31359999999999999</v>
      </c>
      <c r="C8" s="33">
        <v>0.31540000000000001</v>
      </c>
      <c r="D8" s="31">
        <v>37</v>
      </c>
      <c r="E8" s="31">
        <v>41</v>
      </c>
      <c r="F8" s="91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60BD-B5B8-41C5-BEDA-2D1738526D67}">
  <dimension ref="A1:N9"/>
  <sheetViews>
    <sheetView workbookViewId="0"/>
  </sheetViews>
  <sheetFormatPr defaultRowHeight="13.5" customHeight="1" x14ac:dyDescent="0.25"/>
  <cols>
    <col min="1" max="1" width="34.125" customWidth="1"/>
    <col min="2" max="2" width="8.875" customWidth="1"/>
    <col min="3" max="3" width="8.375" customWidth="1"/>
    <col min="4" max="4" width="15.125" customWidth="1"/>
    <col min="5" max="5" width="10.125" customWidth="1"/>
    <col min="7" max="7" width="15.25" customWidth="1"/>
    <col min="10" max="10" width="14.875" customWidth="1"/>
    <col min="13" max="13" width="15.125" customWidth="1"/>
  </cols>
  <sheetData>
    <row r="1" spans="1:14" ht="13.5" customHeight="1" thickBot="1" x14ac:dyDescent="0.3">
      <c r="A1" s="44" t="s">
        <v>61</v>
      </c>
      <c r="B1" s="44"/>
      <c r="C1" s="44"/>
      <c r="D1" s="44"/>
      <c r="E1" s="44"/>
      <c r="F1" s="43"/>
      <c r="G1" s="43"/>
      <c r="H1" s="18"/>
      <c r="I1" s="18"/>
      <c r="J1" s="18"/>
      <c r="K1" s="18"/>
      <c r="L1" s="18"/>
      <c r="M1" s="18"/>
    </row>
    <row r="2" spans="1:14" ht="13.5" customHeight="1" thickBot="1" x14ac:dyDescent="0.3">
      <c r="A2" s="39"/>
      <c r="B2" s="132" t="s">
        <v>9</v>
      </c>
      <c r="C2" s="132"/>
      <c r="D2" s="132"/>
      <c r="E2" s="132"/>
      <c r="F2" s="132"/>
      <c r="G2" s="132"/>
      <c r="H2" s="132" t="s">
        <v>10</v>
      </c>
      <c r="I2" s="132"/>
      <c r="J2" s="132"/>
      <c r="K2" s="132"/>
      <c r="L2" s="132"/>
      <c r="M2" s="132"/>
      <c r="N2" s="22"/>
    </row>
    <row r="3" spans="1:14" ht="13.5" customHeight="1" thickBot="1" x14ac:dyDescent="0.3">
      <c r="A3" s="6" t="s">
        <v>26</v>
      </c>
      <c r="B3" s="133">
        <v>2019</v>
      </c>
      <c r="C3" s="133"/>
      <c r="D3" s="133"/>
      <c r="E3" s="133">
        <v>2021</v>
      </c>
      <c r="F3" s="133"/>
      <c r="G3" s="133"/>
      <c r="H3" s="133">
        <v>2019</v>
      </c>
      <c r="I3" s="133"/>
      <c r="J3" s="133"/>
      <c r="K3" s="133">
        <v>2021</v>
      </c>
      <c r="L3" s="133"/>
      <c r="M3" s="133"/>
    </row>
    <row r="4" spans="1:14" ht="13.5" customHeight="1" x14ac:dyDescent="0.25">
      <c r="A4" s="40"/>
      <c r="B4" s="40" t="s">
        <v>11</v>
      </c>
      <c r="C4" s="40" t="s">
        <v>12</v>
      </c>
      <c r="D4" s="40" t="s">
        <v>13</v>
      </c>
      <c r="E4" s="40" t="s">
        <v>11</v>
      </c>
      <c r="F4" s="40" t="s">
        <v>12</v>
      </c>
      <c r="G4" s="40" t="s">
        <v>13</v>
      </c>
      <c r="H4" s="40" t="s">
        <v>11</v>
      </c>
      <c r="I4" s="40" t="s">
        <v>12</v>
      </c>
      <c r="J4" s="40" t="s">
        <v>13</v>
      </c>
      <c r="K4" s="40" t="s">
        <v>11</v>
      </c>
      <c r="L4" s="40" t="s">
        <v>12</v>
      </c>
      <c r="M4" s="40" t="s">
        <v>13</v>
      </c>
    </row>
    <row r="5" spans="1:14" ht="13.5" customHeight="1" x14ac:dyDescent="0.25">
      <c r="A5" s="35" t="s">
        <v>69</v>
      </c>
      <c r="B5" s="36">
        <v>0.36670000000000003</v>
      </c>
      <c r="C5" s="36">
        <v>0.45450000000000002</v>
      </c>
      <c r="D5" s="36">
        <v>0.21279999999999999</v>
      </c>
      <c r="E5" s="36">
        <v>0.3382</v>
      </c>
      <c r="F5" s="36">
        <v>0.46150000000000002</v>
      </c>
      <c r="G5" s="36">
        <v>0.2041</v>
      </c>
      <c r="H5" s="35">
        <v>22</v>
      </c>
      <c r="I5" s="35">
        <v>5</v>
      </c>
      <c r="J5" s="35">
        <v>10</v>
      </c>
      <c r="K5" s="35">
        <v>23</v>
      </c>
      <c r="L5" s="35">
        <v>6</v>
      </c>
      <c r="M5" s="35">
        <v>10</v>
      </c>
    </row>
    <row r="6" spans="1:14" ht="13.5" customHeight="1" x14ac:dyDescent="0.25">
      <c r="A6" s="41" t="s">
        <v>30</v>
      </c>
      <c r="B6" s="42">
        <v>0.2</v>
      </c>
      <c r="C6" s="42">
        <v>0.54549999999999998</v>
      </c>
      <c r="D6" s="42">
        <v>0.36170000000000002</v>
      </c>
      <c r="E6" s="42">
        <v>0.22059999999999999</v>
      </c>
      <c r="F6" s="42">
        <v>0.69230000000000003</v>
      </c>
      <c r="G6" s="42">
        <v>0.36730000000000002</v>
      </c>
      <c r="H6" s="41">
        <v>12</v>
      </c>
      <c r="I6" s="41">
        <v>6</v>
      </c>
      <c r="J6" s="41">
        <v>17</v>
      </c>
      <c r="K6" s="41">
        <v>15</v>
      </c>
      <c r="L6" s="41">
        <v>9</v>
      </c>
      <c r="M6" s="41">
        <v>18</v>
      </c>
    </row>
    <row r="7" spans="1:14" ht="13.5" customHeight="1" x14ac:dyDescent="0.25">
      <c r="A7" s="35" t="s">
        <v>31</v>
      </c>
      <c r="B7" s="36">
        <v>0.26669999999999999</v>
      </c>
      <c r="C7" s="36">
        <v>0.2727</v>
      </c>
      <c r="D7" s="36">
        <v>0.40429999999999999</v>
      </c>
      <c r="E7" s="36">
        <v>0.39710000000000001</v>
      </c>
      <c r="F7" s="36">
        <v>0.3846</v>
      </c>
      <c r="G7" s="36">
        <v>0.28570000000000001</v>
      </c>
      <c r="H7" s="35">
        <v>16</v>
      </c>
      <c r="I7" s="35">
        <v>3</v>
      </c>
      <c r="J7" s="35">
        <v>19</v>
      </c>
      <c r="K7" s="35">
        <v>27</v>
      </c>
      <c r="L7" s="35">
        <v>5</v>
      </c>
      <c r="M7" s="35">
        <v>14</v>
      </c>
    </row>
    <row r="8" spans="1:14" ht="13.5" customHeight="1" x14ac:dyDescent="0.25">
      <c r="A8" s="41" t="s">
        <v>68</v>
      </c>
      <c r="B8" s="42">
        <v>0.41670000000000001</v>
      </c>
      <c r="C8" s="42">
        <v>0.36359999999999998</v>
      </c>
      <c r="D8" s="42">
        <v>0.38300000000000001</v>
      </c>
      <c r="E8" s="42">
        <v>0.32350000000000001</v>
      </c>
      <c r="F8" s="42">
        <v>0.53849999999999998</v>
      </c>
      <c r="G8" s="42">
        <v>0.28570000000000001</v>
      </c>
      <c r="H8" s="41">
        <v>25</v>
      </c>
      <c r="I8" s="41">
        <v>4</v>
      </c>
      <c r="J8" s="41">
        <v>18</v>
      </c>
      <c r="K8" s="41">
        <v>22</v>
      </c>
      <c r="L8" s="41">
        <v>7</v>
      </c>
      <c r="M8" s="41">
        <v>14</v>
      </c>
    </row>
    <row r="9" spans="1:14" ht="13.5" customHeight="1" thickBot="1" x14ac:dyDescent="0.3">
      <c r="A9" s="37" t="s">
        <v>33</v>
      </c>
      <c r="B9" s="38">
        <v>0.31669999999999998</v>
      </c>
      <c r="C9" s="38">
        <v>0.36359999999999998</v>
      </c>
      <c r="D9" s="38">
        <v>0.2979</v>
      </c>
      <c r="E9" s="38">
        <v>0.26469999999999999</v>
      </c>
      <c r="F9" s="38">
        <v>0.15379999999999999</v>
      </c>
      <c r="G9" s="38">
        <v>0.42859999999999998</v>
      </c>
      <c r="H9" s="37">
        <v>19</v>
      </c>
      <c r="I9" s="37">
        <v>4</v>
      </c>
      <c r="J9" s="37">
        <v>14</v>
      </c>
      <c r="K9" s="37">
        <v>18</v>
      </c>
      <c r="L9" s="37">
        <v>2</v>
      </c>
      <c r="M9" s="37">
        <v>21</v>
      </c>
    </row>
  </sheetData>
  <mergeCells count="6">
    <mergeCell ref="B2:G2"/>
    <mergeCell ref="B3:D3"/>
    <mergeCell ref="E3:G3"/>
    <mergeCell ref="H2:M2"/>
    <mergeCell ref="H3:J3"/>
    <mergeCell ref="K3:M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FE3E-4BB6-4E81-916F-E6BFC3A524EF}">
  <dimension ref="A1:E9"/>
  <sheetViews>
    <sheetView workbookViewId="0"/>
  </sheetViews>
  <sheetFormatPr defaultRowHeight="13.5" customHeight="1" x14ac:dyDescent="0.25"/>
  <cols>
    <col min="1" max="1" width="5.75" customWidth="1"/>
    <col min="2" max="2" width="20.625" customWidth="1"/>
    <col min="3" max="3" width="19.125" customWidth="1"/>
    <col min="4" max="4" width="18.375" customWidth="1"/>
  </cols>
  <sheetData>
    <row r="1" spans="1:5" ht="13.5" customHeight="1" thickBot="1" x14ac:dyDescent="0.3">
      <c r="A1" s="44" t="s">
        <v>62</v>
      </c>
      <c r="B1" s="18"/>
      <c r="C1" s="18"/>
      <c r="D1" s="18"/>
    </row>
    <row r="2" spans="1:5" ht="13.5" customHeight="1" thickBot="1" x14ac:dyDescent="0.3">
      <c r="A2" s="10"/>
      <c r="B2" s="10"/>
      <c r="C2" s="10" t="s">
        <v>9</v>
      </c>
      <c r="D2" s="10" t="s">
        <v>10</v>
      </c>
    </row>
    <row r="3" spans="1:5" ht="13.5" customHeight="1" thickBot="1" x14ac:dyDescent="0.3">
      <c r="A3" s="50"/>
      <c r="B3" s="50"/>
      <c r="C3" s="51" t="s">
        <v>14</v>
      </c>
      <c r="D3" s="51" t="s">
        <v>14</v>
      </c>
      <c r="E3" s="22"/>
    </row>
    <row r="4" spans="1:5" ht="13.5" customHeight="1" x14ac:dyDescent="0.25">
      <c r="A4" s="54">
        <v>2019</v>
      </c>
      <c r="B4" s="45" t="s">
        <v>11</v>
      </c>
      <c r="C4" s="46">
        <v>0.60880000000000001</v>
      </c>
      <c r="D4" s="58">
        <v>193</v>
      </c>
    </row>
    <row r="5" spans="1:5" ht="13.5" customHeight="1" x14ac:dyDescent="0.25">
      <c r="A5" s="55"/>
      <c r="B5" s="48" t="s">
        <v>12</v>
      </c>
      <c r="C5" s="49">
        <v>0.65</v>
      </c>
      <c r="D5" s="59">
        <v>13</v>
      </c>
    </row>
    <row r="6" spans="1:5" ht="13.5" customHeight="1" x14ac:dyDescent="0.25">
      <c r="A6" s="56"/>
      <c r="B6" s="47" t="s">
        <v>13</v>
      </c>
      <c r="C6" s="42">
        <v>0.50529999999999997</v>
      </c>
      <c r="D6" s="60">
        <v>95</v>
      </c>
    </row>
    <row r="7" spans="1:5" ht="13.5" customHeight="1" x14ac:dyDescent="0.25">
      <c r="A7" s="55">
        <v>2021</v>
      </c>
      <c r="B7" s="48" t="s">
        <v>11</v>
      </c>
      <c r="C7" s="49">
        <v>0.60629999999999995</v>
      </c>
      <c r="D7" s="59">
        <v>174</v>
      </c>
    </row>
    <row r="8" spans="1:5" ht="13.5" customHeight="1" x14ac:dyDescent="0.25">
      <c r="A8" s="56"/>
      <c r="B8" s="47" t="s">
        <v>12</v>
      </c>
      <c r="C8" s="42">
        <v>0.65</v>
      </c>
      <c r="D8" s="60">
        <v>13</v>
      </c>
    </row>
    <row r="9" spans="1:5" ht="13.5" customHeight="1" thickBot="1" x14ac:dyDescent="0.3">
      <c r="A9" s="57"/>
      <c r="B9" s="52" t="s">
        <v>13</v>
      </c>
      <c r="C9" s="53">
        <v>0.46410000000000001</v>
      </c>
      <c r="D9" s="61">
        <v>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Stendahl Elin ESA/NUP/INF-S</dc:creator>
  <cp:lastModifiedBy>Kvick Jellvik Carina KOM/DESIGN-S</cp:lastModifiedBy>
  <dcterms:created xsi:type="dcterms:W3CDTF">2015-06-05T18:19:34Z</dcterms:created>
  <dcterms:modified xsi:type="dcterms:W3CDTF">2023-03-14T13:23:53Z</dcterms:modified>
</cp:coreProperties>
</file>