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20" windowWidth="22875" windowHeight="10740" activeTab="0"/>
  </bookViews>
  <sheets>
    <sheet name="Innehåll" sheetId="1" r:id="rId1"/>
    <sheet name="5.1 Arbetskraftstillhörighet" sheetId="2" r:id="rId2"/>
    <sheet name="5.2 Relativa arbetskraftstal" sheetId="3" r:id="rId3"/>
    <sheet name="5.3 Rel. arbetskraf.tal_föd.reg" sheetId="4" r:id="rId4"/>
    <sheet name="5.4 Arbetslösa__ålder" sheetId="5" r:id="rId5"/>
    <sheet name="5.5 Arbetslösa_sektor" sheetId="6" r:id="rId6"/>
    <sheet name="5.6 Arbetslösa_utbildning" sheetId="7" r:id="rId7"/>
    <sheet name="5.7 Arbets.utbild_utbildning" sheetId="8" r:id="rId8"/>
    <sheet name="5.8  Arbetsmarknadspolit progr" sheetId="9" r:id="rId9"/>
    <sheet name="5.9 Arb.pol.prog_tid i arbetsl" sheetId="10" r:id="rId10"/>
    <sheet name="5.10 arb.polit.prog.födelsereg" sheetId="11" r:id="rId11"/>
    <sheet name="5.11 Ungd.arb.mark.pol.prog" sheetId="12" r:id="rId12"/>
    <sheet name="5.12 Ungd.arb.mark.pol.prog_föd" sheetId="13" r:id="rId13"/>
    <sheet name="5.13 Tid i obetalt arb_ant barn" sheetId="14" r:id="rId14"/>
    <sheet name="5.14 Sysselsatta_sektor" sheetId="15" r:id="rId15"/>
    <sheet name="5.15 De 30 största yrkena" sheetId="16" r:id="rId16"/>
    <sheet name="5.16 Anställda_näringsgren" sheetId="17" r:id="rId17"/>
    <sheet name="5.17 Chefer privat sektor" sheetId="18" r:id="rId18"/>
    <sheet name="5.18 Chefer offentlig sektor" sheetId="19" r:id="rId19"/>
    <sheet name="5.19 Börsföretag" sheetId="20" r:id="rId20"/>
    <sheet name="5.20 Föräldraledigt_antal barn" sheetId="21" r:id="rId21"/>
    <sheet name="5.21 Föräldraledigt_utb" sheetId="22" r:id="rId22"/>
    <sheet name="5.22 Föräldraledig_sektor" sheetId="23" r:id="rId23"/>
    <sheet name="5.23  Anställda_sekt_barn_arbt" sheetId="24" r:id="rId24"/>
    <sheet name="5.24 Sysselsatt_sekt_barn_hushå" sheetId="25" r:id="rId25"/>
    <sheet name="5.25 Sysselsatt_sektor_barn_utb" sheetId="26" r:id="rId26"/>
    <sheet name="5.26 Sysselsatt_sektor_barn_åld" sheetId="27" r:id="rId27"/>
    <sheet name="5.27 Undersysselsatt_sektor" sheetId="28" r:id="rId28"/>
    <sheet name="5.28 Arbetstidens omfattning" sheetId="29" r:id="rId29"/>
    <sheet name="5.29 Arbetad tid" sheetId="30" r:id="rId30"/>
    <sheet name="5.30 Sysselsatta_ålder_ankn" sheetId="31" r:id="rId31"/>
    <sheet name="5.31 Anställda_sektor_ankn" sheetId="32" r:id="rId32"/>
    <sheet name="5.32 Sysselsatt_ankn_utbildn" sheetId="33" r:id="rId33"/>
    <sheet name="5.33 Tidsbegränsat anställda" sheetId="34" r:id="rId34"/>
    <sheet name="5.34 Anställda_sektor_anknytn" sheetId="35" r:id="rId35"/>
    <sheet name="5.35 Medellön" sheetId="36" r:id="rId36"/>
    <sheet name="5.36 Lönespridning" sheetId="37" r:id="rId37"/>
    <sheet name="5.37 sjukersättning_sektor" sheetId="38" r:id="rId38"/>
    <sheet name="5.38 Besvär av arbete" sheetId="39" r:id="rId39"/>
    <sheet name="5.39 Besvär av arbete_ålder" sheetId="40" r:id="rId40"/>
    <sheet name="5.40 Besvär av arbete_könsförd" sheetId="41" r:id="rId41"/>
    <sheet name="5.41 Fysiskt påfrestande_sektor" sheetId="42" r:id="rId42"/>
    <sheet name="5.42 Psykiskt påfrestand_sektor" sheetId="43" r:id="rId43"/>
    <sheet name="5.43  Ej i arbetskraften_ålder" sheetId="44" r:id="rId44"/>
    <sheet name="5.44  Ej i arb.kraft_utbildning" sheetId="45" r:id="rId45"/>
    <sheet name="5.45 Ej förvärvsarb_födelsereg" sheetId="46" r:id="rId46"/>
    <sheet name="5.46  Ej i arb.kraf_antal barn" sheetId="47" r:id="rId47"/>
    <sheet name="5.47 Ej i arb.raft_bostadsort" sheetId="48" r:id="rId48"/>
    <sheet name="Blad1" sheetId="49" r:id="rId49"/>
  </sheets>
  <definedNames/>
  <calcPr fullCalcOnLoad="1"/>
</workbook>
</file>

<file path=xl/sharedStrings.xml><?xml version="1.0" encoding="utf-8"?>
<sst xmlns="http://schemas.openxmlformats.org/spreadsheetml/2006/main" count="1701" uniqueCount="522">
  <si>
    <t>20-24</t>
  </si>
  <si>
    <t>25-34</t>
  </si>
  <si>
    <t>35-44</t>
  </si>
  <si>
    <t>45-54</t>
  </si>
  <si>
    <t>55-64</t>
  </si>
  <si>
    <t>Kvinnor</t>
  </si>
  <si>
    <t>Män</t>
  </si>
  <si>
    <t>Antal</t>
  </si>
  <si>
    <t>Förgymnasial</t>
  </si>
  <si>
    <t>Gymnasial</t>
  </si>
  <si>
    <t>1 barn</t>
  </si>
  <si>
    <t>0 år</t>
  </si>
  <si>
    <t>1-2 år</t>
  </si>
  <si>
    <t>3-5 år</t>
  </si>
  <si>
    <t>6-10 år</t>
  </si>
  <si>
    <t>11-16 år</t>
  </si>
  <si>
    <t>2 barn</t>
  </si>
  <si>
    <t>3 barn eller fler</t>
  </si>
  <si>
    <t>Större städer</t>
  </si>
  <si>
    <t>År</t>
  </si>
  <si>
    <t>Heltid 
35- tim</t>
  </si>
  <si>
    <t>Lång deltid 
20-34 t</t>
  </si>
  <si>
    <t>Kort deltid 
1-19 t</t>
  </si>
  <si>
    <t>Arbets-
lösa</t>
  </si>
  <si>
    <t>Ej i arbets-
kraften</t>
  </si>
  <si>
    <t>Procent</t>
  </si>
  <si>
    <t>25-44 år</t>
  </si>
  <si>
    <t>Sverige</t>
  </si>
  <si>
    <t>Norden utom Sverige</t>
  </si>
  <si>
    <t>Europa utom Norden</t>
  </si>
  <si>
    <t>Asien</t>
  </si>
  <si>
    <t>Övriga länder</t>
  </si>
  <si>
    <t>Totalt</t>
  </si>
  <si>
    <t>45-64 år</t>
  </si>
  <si>
    <t>Landsting</t>
  </si>
  <si>
    <t>Statlig</t>
  </si>
  <si>
    <t>Privat</t>
  </si>
  <si>
    <t>Sektor</t>
  </si>
  <si>
    <t>1-2 veckor</t>
  </si>
  <si>
    <t>3-4 veckor</t>
  </si>
  <si>
    <t>5-26 veckor</t>
  </si>
  <si>
    <t>Utbildningsinriktning</t>
  </si>
  <si>
    <t>Datateknik</t>
  </si>
  <si>
    <t>Teknik/naturvetenskap</t>
  </si>
  <si>
    <t>Kultur/media</t>
  </si>
  <si>
    <t>Ekonomi/samhällsvetenskap</t>
  </si>
  <si>
    <t>Pedagogik</t>
  </si>
  <si>
    <t>Vård/omsorg</t>
  </si>
  <si>
    <t>Kontor/lager</t>
  </si>
  <si>
    <t>Kundservice</t>
  </si>
  <si>
    <t>Bygg/anläggning</t>
  </si>
  <si>
    <t>Tillverkning/hantverk</t>
  </si>
  <si>
    <t>Transport</t>
  </si>
  <si>
    <t>Övriga utbildningar</t>
  </si>
  <si>
    <t>Könsfördelning</t>
  </si>
  <si>
    <t>Kommunal</t>
  </si>
  <si>
    <t>Antal i 1000-tal</t>
  </si>
  <si>
    <t>Egen företagare</t>
  </si>
  <si>
    <t>Antal i 1 000-tal, procentuell fördelning och könsfördelning (%)</t>
  </si>
  <si>
    <t>Enheter för vård och omsorg</t>
  </si>
  <si>
    <t>Utbildningsväsendet</t>
  </si>
  <si>
    <t>Kreditinstitut och försäkringsbolag</t>
  </si>
  <si>
    <t>Hotell och restauranger</t>
  </si>
  <si>
    <t>Personliga och kulturella tjänster m.m.</t>
  </si>
  <si>
    <t>Företagstjänster</t>
  </si>
  <si>
    <t>Handel</t>
  </si>
  <si>
    <t>Fastighetsbolag</t>
  </si>
  <si>
    <t>Informations- och kommunikationsföretag</t>
  </si>
  <si>
    <t>Jordbruk, skogsbruk och fiske</t>
  </si>
  <si>
    <t>Transportföretag</t>
  </si>
  <si>
    <t>Tillverknings- och utvinningsindustri</t>
  </si>
  <si>
    <t>Företag inom energi och miljö</t>
  </si>
  <si>
    <t>Byggindustri</t>
  </si>
  <si>
    <t>Uppgift saknas</t>
  </si>
  <si>
    <t>Stat</t>
  </si>
  <si>
    <t>Heltid</t>
  </si>
  <si>
    <t>Deltid</t>
  </si>
  <si>
    <t>3 eller flera barn</t>
  </si>
  <si>
    <t>55-64 år</t>
  </si>
  <si>
    <t>Övriga orter</t>
  </si>
  <si>
    <t>Ålder</t>
  </si>
  <si>
    <t>Utbildningsnivå</t>
  </si>
  <si>
    <t>Afrika</t>
  </si>
  <si>
    <t>Övriga världen</t>
  </si>
  <si>
    <t>0-4 år i Sverige</t>
  </si>
  <si>
    <t>5-9 år i Sverige</t>
  </si>
  <si>
    <t>10-19 år i Sverige</t>
  </si>
  <si>
    <t>Timmar</t>
  </si>
  <si>
    <t>Fast anställning</t>
  </si>
  <si>
    <t>20-34</t>
  </si>
  <si>
    <t>Vikariat</t>
  </si>
  <si>
    <t>Kallas vid behov</t>
  </si>
  <si>
    <t>Prov och praktik</t>
  </si>
  <si>
    <t>Tidsbegränsad anställning</t>
  </si>
  <si>
    <t>Andel (%) av alla sysselsatta</t>
  </si>
  <si>
    <t>20-24 år</t>
  </si>
  <si>
    <t>25-34 år</t>
  </si>
  <si>
    <t>Antal i 1 000-tal</t>
  </si>
  <si>
    <t>Offentlig sektor</t>
  </si>
  <si>
    <t>Privat sektor</t>
  </si>
  <si>
    <t>Tabell</t>
  </si>
  <si>
    <t>Källa: Arbetskraftsundersökningar (AKU), SCB</t>
  </si>
  <si>
    <t>Källa: Tidsanvändningsundersökningen (TA), SCB</t>
  </si>
  <si>
    <t>Yrke</t>
  </si>
  <si>
    <t>Antal i 1 000 tal, procentuell fördelning och könsfördelning (%)</t>
  </si>
  <si>
    <t>Eftergymnasial</t>
  </si>
  <si>
    <t>Antal barn
Yngsta barnets ålder</t>
  </si>
  <si>
    <t>Procentuell fördelning</t>
  </si>
  <si>
    <t>16-19 år</t>
  </si>
  <si>
    <t>35-54 år</t>
  </si>
  <si>
    <t>Ålder
Födelseregion</t>
  </si>
  <si>
    <t>I arbetskraften
Antal</t>
  </si>
  <si>
    <t>Befolkningen
Antal</t>
  </si>
  <si>
    <t xml:space="preserve">Relativa arbetskraftstal
Procent
</t>
  </si>
  <si>
    <t>1-4 veckor</t>
  </si>
  <si>
    <t>27- veckor</t>
  </si>
  <si>
    <t>Kommuner</t>
  </si>
  <si>
    <t>Staten</t>
  </si>
  <si>
    <t>Antal, procentuell fördelning och könsfördelning (%)</t>
  </si>
  <si>
    <t>Näringsgren
Sektor</t>
  </si>
  <si>
    <t xml:space="preserve">Civila myndigheter och försvaret </t>
  </si>
  <si>
    <t>Hushållstyp
Antal barn</t>
  </si>
  <si>
    <t>Gifta/sammanboende</t>
  </si>
  <si>
    <t>Ensamstående</t>
  </si>
  <si>
    <t>Utbildningsnivå
Antal barn</t>
  </si>
  <si>
    <t>Ålder
Antal barn</t>
  </si>
  <si>
    <t>Ålder
Sektor</t>
  </si>
  <si>
    <t>Anknytningsgrad</t>
  </si>
  <si>
    <t>Offentlig</t>
  </si>
  <si>
    <t>Fast</t>
  </si>
  <si>
    <t>Tidsbegränsat</t>
  </si>
  <si>
    <t>Eftergymnasial utbildning</t>
  </si>
  <si>
    <t>Företagare och medhjälpare</t>
  </si>
  <si>
    <t>Personer som genomgått ett arbetsmarknadspolitiskt program efter typ av program</t>
  </si>
  <si>
    <t>Arbetsmarknadsutbildning</t>
  </si>
  <si>
    <t>Arbetspraktik</t>
  </si>
  <si>
    <t>Start av näringsverksamhet</t>
  </si>
  <si>
    <t>Ungdomsinsatser</t>
  </si>
  <si>
    <t>Förberedande insatser</t>
  </si>
  <si>
    <t>Jobb- och utvecklingsgarantin</t>
  </si>
  <si>
    <t>Anställningsstöd</t>
  </si>
  <si>
    <t>Ungdomar som genomgått ett arbetsmarknadspolitiskt program efter utbildningsnivå</t>
  </si>
  <si>
    <t>Källa: Arbetsförmedlingen</t>
  </si>
  <si>
    <t>Personer som genomgått ett arbetsmarknadspolitiskt program efter tid i arbetslöshet</t>
  </si>
  <si>
    <t xml:space="preserve">Eftergymnasial </t>
  </si>
  <si>
    <t>Ungdomar som genomgått ett arbetsmarknadspolitiskt program efter födelseregion</t>
  </si>
  <si>
    <t>Yrkesgrupp</t>
  </si>
  <si>
    <t xml:space="preserve">3 barn eller fler </t>
  </si>
  <si>
    <t>Månadslön i 1 000-tal kronor</t>
  </si>
  <si>
    <t>Månadslön</t>
  </si>
  <si>
    <t xml:space="preserve">Lönespridning efter yrkesområden </t>
  </si>
  <si>
    <t>P10</t>
  </si>
  <si>
    <t>P25</t>
  </si>
  <si>
    <t>P50</t>
  </si>
  <si>
    <t>P75</t>
  </si>
  <si>
    <t>P90</t>
  </si>
  <si>
    <t>Ledningsarbete</t>
  </si>
  <si>
    <t>Kv</t>
  </si>
  <si>
    <t>M</t>
  </si>
  <si>
    <t>Arbete som kräver teoretisk specialistkompetens</t>
  </si>
  <si>
    <t>Arbete som kräver kortare högskoleutbildning</t>
  </si>
  <si>
    <t>Kontors- och kundservicearbete</t>
  </si>
  <si>
    <t>Service-, omsorgs- och försäljningsarbete</t>
  </si>
  <si>
    <t>Arbete inom jordbruk, trädgård, skogsbruk m.m.</t>
  </si>
  <si>
    <t>Hantverksarbete inom byggverksamhet och tillverkning</t>
  </si>
  <si>
    <t>Process- och maskinoperatörsarbete, transportarbete m.m.</t>
  </si>
  <si>
    <t>Arbete utan krav på särskild yrkesutbildning</t>
  </si>
  <si>
    <t>De 30 största yrkena</t>
  </si>
  <si>
    <t>Källa: Yrkesregistret, SCB</t>
  </si>
  <si>
    <t>5.1</t>
  </si>
  <si>
    <t>5.2</t>
  </si>
  <si>
    <t>Arbetslöshet</t>
  </si>
  <si>
    <t>Arbetsmarknadspolitiska program</t>
  </si>
  <si>
    <t>Arbetsmarknadspolitiska program riktade till ungdomar - jobbgaranti</t>
  </si>
  <si>
    <t>Ansvar för hemarbete - obetalt arbete</t>
  </si>
  <si>
    <t>Den könssegregerade arbetsmarknaden</t>
  </si>
  <si>
    <t>Föräldraledighet</t>
  </si>
  <si>
    <t>Arbetstidens omfattning</t>
  </si>
  <si>
    <t>Anknytningsgard</t>
  </si>
  <si>
    <t>Lön</t>
  </si>
  <si>
    <t>Sjuk- och aktivitetsersättning</t>
  </si>
  <si>
    <t>Besvär av arbetet</t>
  </si>
  <si>
    <t>Källa: STATIV , SCB</t>
  </si>
  <si>
    <t>Bostadsort</t>
  </si>
  <si>
    <t>Tillbaka till innehåll</t>
  </si>
  <si>
    <t>Därav anställda utomlands</t>
  </si>
  <si>
    <t>..</t>
  </si>
  <si>
    <t>Faktisk 
arbetad tid</t>
  </si>
  <si>
    <t>Vanligen
arbetad tid</t>
  </si>
  <si>
    <t>Med barn under 7 år</t>
  </si>
  <si>
    <t>Utan barn under 7 år</t>
  </si>
  <si>
    <t>Summa alla anställda</t>
  </si>
  <si>
    <t>Anknytning</t>
  </si>
  <si>
    <t>Timanställd med överenskommet schema för viss tid</t>
  </si>
  <si>
    <t>Objekt/projekt</t>
  </si>
  <si>
    <t>Ferie- och säsongsarbete</t>
  </si>
  <si>
    <t>Övrigt</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</si>
  <si>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</si>
  <si>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</si>
  <si>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</si>
  <si>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</si>
  <si>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</si>
  <si>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</si>
  <si>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</si>
  <si>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</si>
  <si>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</si>
  <si>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</si>
  <si>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</si>
  <si>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</si>
  <si>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</si>
  <si>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</si>
  <si>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</si>
  <si>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</si>
  <si>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</si>
  <si>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</si>
  <si>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</si>
  <si>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</si>
  <si>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</si>
  <si>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</si>
  <si>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</si>
  <si>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</si>
  <si>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</si>
  <si>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</si>
  <si>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</si>
  <si>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Antal och könsfördelning (%)</t>
  </si>
  <si>
    <t>Typ av chef</t>
  </si>
  <si>
    <t>Chefstjänstemän i intresseorganisationer</t>
  </si>
  <si>
    <t>Verkställande direktörer, verkschefer m.fl.</t>
  </si>
  <si>
    <t>Drift- och verksamhetschefer</t>
  </si>
  <si>
    <t>Chefer för särskilda funktioner</t>
  </si>
  <si>
    <t>Chefer för mindre företag och enheter</t>
  </si>
  <si>
    <t>Källa: Lönestrukturstatistik, Medlingsinstitutet</t>
  </si>
  <si>
    <t>Styrelseordförande</t>
  </si>
  <si>
    <t>Verkställande direktör</t>
  </si>
  <si>
    <t>Styrelseledamöter</t>
  </si>
  <si>
    <t>Högre ämbetsmän och politiker</t>
  </si>
  <si>
    <t>5.30</t>
  </si>
  <si>
    <t>5.31</t>
  </si>
  <si>
    <t>5.32</t>
  </si>
  <si>
    <t>5.33</t>
  </si>
  <si>
    <t>5.34</t>
  </si>
  <si>
    <t>5.35</t>
  </si>
  <si>
    <t>5.36</t>
  </si>
  <si>
    <t>5.37</t>
  </si>
  <si>
    <t>5.38</t>
  </si>
  <si>
    <t>5.39</t>
  </si>
  <si>
    <t>5.40</t>
  </si>
  <si>
    <t>5.41</t>
  </si>
  <si>
    <t>5.42</t>
  </si>
  <si>
    <t>5.43</t>
  </si>
  <si>
    <t>5.44</t>
  </si>
  <si>
    <t>5.45</t>
  </si>
  <si>
    <t>5.46</t>
  </si>
  <si>
    <t>5.47</t>
  </si>
  <si>
    <t>Kommentar:</t>
  </si>
  <si>
    <t>Tid i Sverige
Födelseregion</t>
  </si>
  <si>
    <t>Personer födda i Turkiet redovisas i gruppen Europa utom Norden.</t>
  </si>
  <si>
    <t>Företagare</t>
  </si>
  <si>
    <t>Andel (%) av alla i gruppen</t>
  </si>
  <si>
    <t>Sektor
Antal barn</t>
  </si>
  <si>
    <t>Definition:</t>
  </si>
  <si>
    <t>Undersysselsatta är personer som vill öka sin arbetstid och kan börja arbeta mer.</t>
  </si>
  <si>
    <t xml:space="preserve">Uppgift saknas </t>
  </si>
  <si>
    <t>Sammanboende</t>
  </si>
  <si>
    <r>
      <t>Faktisk</t>
    </r>
    <r>
      <rPr>
        <sz val="9"/>
        <color indexed="8"/>
        <rFont val="Arial"/>
        <family val="2"/>
      </rPr>
      <t xml:space="preserve"> 
arbetad tid</t>
    </r>
  </si>
  <si>
    <r>
      <t>Vanligen</t>
    </r>
    <r>
      <rPr>
        <sz val="9"/>
        <color indexed="8"/>
        <rFont val="Arial"/>
        <family val="2"/>
      </rPr>
      <t xml:space="preserve">
arbetad tid</t>
    </r>
  </si>
  <si>
    <t>Faktisk arbetad tid är de antal timmar en person arbetar under referensveckan</t>
  </si>
  <si>
    <t>Vanligen arbetad tid är den tid personen skulle arbeta enligt överenskommelse</t>
  </si>
  <si>
    <t>Yngsta barnets ålder
Hushållstyp</t>
  </si>
  <si>
    <t>Bland företagare ingår medhjälpande hushållsmedlemmar, ca 4 000 kvinnor och 2 000 män.</t>
  </si>
  <si>
    <t>Privat och offentlig sektor</t>
  </si>
  <si>
    <t>Undersköterskor, sjukvårdsbiträden m.fl.</t>
  </si>
  <si>
    <t>Vårdbiträden, personliga assistenter m.fl.</t>
  </si>
  <si>
    <t>Försäljare, fackhandel</t>
  </si>
  <si>
    <t>Barnskötare m.fl.</t>
  </si>
  <si>
    <t>Företagssäljare</t>
  </si>
  <si>
    <t>Övrig kontorspersonal</t>
  </si>
  <si>
    <t>Förskollärare och fritidspedagoger</t>
  </si>
  <si>
    <t>Grundskollärare</t>
  </si>
  <si>
    <t>Systemerare och programmerare</t>
  </si>
  <si>
    <t>Hotell- och kontorsstädare m.fl.</t>
  </si>
  <si>
    <t>Skötare och vårdare</t>
  </si>
  <si>
    <t>Försäljare, dagligvaror</t>
  </si>
  <si>
    <t>Lastbils- och långtradarförare</t>
  </si>
  <si>
    <t>Bokförings- och redovisningsassistenter</t>
  </si>
  <si>
    <t>Lagerassistenter m.fl.</t>
  </si>
  <si>
    <t>Köks- och restaurangbiträden</t>
  </si>
  <si>
    <t>Administratörer i offentlig förvaltning</t>
  </si>
  <si>
    <t>Administrativa assistenter</t>
  </si>
  <si>
    <t>Byggnadsträarbetare, inredningssnickare m.fl.</t>
  </si>
  <si>
    <t>Verktygsmaskinoperatörer</t>
  </si>
  <si>
    <t>Övriga sjuksköterskor</t>
  </si>
  <si>
    <t>Datatekniker</t>
  </si>
  <si>
    <t>Fastighetsskötare</t>
  </si>
  <si>
    <t>Läkare</t>
  </si>
  <si>
    <t>Universitets- och högskollärare</t>
  </si>
  <si>
    <t>Kockar och kokerskor</t>
  </si>
  <si>
    <t>Övriga servicearbetare</t>
  </si>
  <si>
    <t>Mer än 19 år i Sverige</t>
  </si>
  <si>
    <t>Relativa arbetskraftstal anger andel (%) i arbetskraften av befolkningen</t>
  </si>
  <si>
    <t xml:space="preserve"> </t>
  </si>
  <si>
    <t>Personer som genomgått ett arbetsmarknadspolitiskt program efter födelseregion</t>
  </si>
  <si>
    <t>Anställningen avser huvudsysslan.</t>
  </si>
  <si>
    <t>Avser biologiska och adopterade barn.</t>
  </si>
  <si>
    <t>Mindre än 
30 dagar</t>
  </si>
  <si>
    <t>0 dagar</t>
  </si>
  <si>
    <t>30-89 dagar</t>
  </si>
  <si>
    <t>90-179 dagar</t>
  </si>
  <si>
    <t>Mer än 179 dagar</t>
  </si>
  <si>
    <t>6-8 år</t>
  </si>
  <si>
    <t>Antal och procentuell fördelning</t>
  </si>
  <si>
    <t>Källa: Longitudinell integrationsdatabas för sjukförsäkrings- och arbetsmarknadsstudier (LISA), SCB</t>
  </si>
  <si>
    <t>Typ av anställning</t>
  </si>
  <si>
    <t>Här ingår inte personer för vilka uppgift om sektor saknas, bl.a. för utlandsanställda.</t>
  </si>
  <si>
    <t>20-29 år</t>
  </si>
  <si>
    <t>30-39 år</t>
  </si>
  <si>
    <t>40-49 år</t>
  </si>
  <si>
    <t>50-59 år</t>
  </si>
  <si>
    <t>60-64 år</t>
  </si>
  <si>
    <t>20-64 år</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</si>
  <si>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</si>
  <si>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t>
  </si>
  <si>
    <t>Sektor
Typ av chef</t>
  </si>
  <si>
    <t>Yrkesgrupp (3-siffernivå)</t>
  </si>
  <si>
    <t>Könsfördelning (%)</t>
  </si>
  <si>
    <t>Kvinnors lön i %</t>
  </si>
  <si>
    <t>av mäns lön</t>
  </si>
  <si>
    <t>Vård- och omsorgspersonal</t>
  </si>
  <si>
    <t>Försäljare, detaljhandel; demonstratörer m.fl.</t>
  </si>
  <si>
    <t>Säljare, inköpare, mäklare m.fl.</t>
  </si>
  <si>
    <t>Ingenjörer och tekniker</t>
  </si>
  <si>
    <t>Fordonsförare</t>
  </si>
  <si>
    <t>Företagsekonomer, marknadsförare och personaltjänstemän</t>
  </si>
  <si>
    <t>Byggnads- och anläggningsarbetare</t>
  </si>
  <si>
    <t>Dataspecialister</t>
  </si>
  <si>
    <t>Byggnadshantverkare</t>
  </si>
  <si>
    <t>Samtliga yrkesgrupper</t>
  </si>
  <si>
    <t>Källa: Lönestrukturstatistik, Medlingsinstitutet (MI)</t>
  </si>
  <si>
    <t>Ej registrerad som arbetslös</t>
  </si>
  <si>
    <t>Uppgifterna avser månadsgenomsnitt</t>
  </si>
  <si>
    <t>Storstäder inklusive förorter</t>
  </si>
  <si>
    <t>Mer än 26 veckor</t>
  </si>
  <si>
    <t>Tid i arbetslöshet</t>
  </si>
  <si>
    <t>Arbetsmarknadspolitiskt program</t>
  </si>
  <si>
    <t>Födelseland</t>
  </si>
  <si>
    <t>Maskinoperatörsarbete</t>
  </si>
  <si>
    <t>Restaurang</t>
  </si>
  <si>
    <t>För att kunna bestämma sektortillhörighet måste personerna vara sysselsatta. Eftersom många personer får sjuk- och aktivitetsersättning på "heltid" kan därmed inte någon sysselsättningsstatus anges. Det innebär att det kan finnas ett stort mörkertal.</t>
  </si>
  <si>
    <t>0-3 år</t>
  </si>
  <si>
    <t>4-10 år</t>
  </si>
  <si>
    <t>2 eller fler barn</t>
  </si>
  <si>
    <t>Sysselsatta i åldern 20-64 år efter antal barn, yngsta barnets ålder och tid i obetalt arbete 2010/11</t>
  </si>
  <si>
    <t>Timmar och minuter ett genomsnittligt dygn</t>
  </si>
  <si>
    <t>föräldraledig från arbete och tjänstledig av annat skäl.</t>
  </si>
  <si>
    <t>Antal i 1 000-tal och procentuell fördelning</t>
  </si>
  <si>
    <t>Städare m.fl.</t>
  </si>
  <si>
    <t>Lager- och transportassistenter</t>
  </si>
  <si>
    <t>Maskinförare</t>
  </si>
  <si>
    <t>Exempel på yrkesgrupper med besvär av arbete hos kvinnor</t>
  </si>
  <si>
    <t>Storhushålls- och restaurangpersonal</t>
  </si>
  <si>
    <t>Psykologer, socialsekreterare m.fl.</t>
  </si>
  <si>
    <t>Journalister, konstnärer, skådespelare m.fl.</t>
  </si>
  <si>
    <t>Kontorssekreterare och dataregistrerare</t>
  </si>
  <si>
    <t>Frisörer och annan servicepersonal, personliga tjänster</t>
  </si>
  <si>
    <t>Kassapersonal m.fl.</t>
  </si>
  <si>
    <t>Barnmorskor; sjuksköterskor med särskild kompetens</t>
  </si>
  <si>
    <t>Exempel på yrkesgrupper med besvär av arbete hos män</t>
  </si>
  <si>
    <t>Gymnasielärare m.fl.</t>
  </si>
  <si>
    <t>Montörer</t>
  </si>
  <si>
    <t>Gjutare, svetsare, plåtslagare m.fl.</t>
  </si>
  <si>
    <t>Källa: Arbetsorsakade besvär, Arbetsmiljöverket</t>
  </si>
  <si>
    <t>Med besvär av arbete menas de som har svarat ja på frågan om de under de senaste 12 månaderna haft kroppsliga eller andra typer av besvär till följd av arbetet som gjort det svårt att arbeta eller utföra det dagliga hemarbetet.</t>
  </si>
  <si>
    <t>Samtliga</t>
  </si>
  <si>
    <t>Flest kvinnor</t>
  </si>
  <si>
    <t>Flest män</t>
  </si>
  <si>
    <t>Ungefär lika många kvinnor som män</t>
  </si>
  <si>
    <t>Har inga arbetskamrater</t>
  </si>
  <si>
    <t>Med besvär av arbete menas de som har svarat ja på frågan om de under de senaste 12 månaderna haft andra typer av besvär än kroppsliga till följd av arbetet som gjort det svårt att arbeta eller utföra det dagliga hemarbetet.</t>
  </si>
  <si>
    <t>5:39</t>
  </si>
  <si>
    <t>4:35</t>
  </si>
  <si>
    <t>4:08</t>
  </si>
  <si>
    <t>3:03</t>
  </si>
  <si>
    <t>3:43</t>
  </si>
  <si>
    <t>3:00</t>
  </si>
  <si>
    <t>6:25</t>
  </si>
  <si>
    <t>4:41</t>
  </si>
  <si>
    <t>4:45</t>
  </si>
  <si>
    <t>4:00</t>
  </si>
  <si>
    <t>3:36</t>
  </si>
  <si>
    <t>3:37</t>
  </si>
  <si>
    <t>Timmar och minuter ett genomsnittligt dygn omräknat till decimaltal</t>
  </si>
  <si>
    <t>Med större städer menas större städer och förortskommuner till större städer enligt Sveriges kommuner och landstings kommungrupps indelning.</t>
  </si>
  <si>
    <t>Andel (%) av alla sysselsatta som har besvär av arbete och könsfördelning (%) bland sysselsatta</t>
  </si>
  <si>
    <t>Med besvär av arbete menas de som har svarat ja på frågan om de under de senaste 12 månaderna haft kroppsliga besvär till följd av arbetet som gjort det svårt att arbeta eller utföra det dagliga hemarbetet.</t>
  </si>
  <si>
    <t>Med besvär av arbete menas de som har svarat ja på frågan om de under de senaste 12 månaderna haft kroppsliga besvär eller andra typer av besvär till följd av arbetet som gjort det svårt att arbeta eller utföra det dagliga hemarbetet.</t>
  </si>
  <si>
    <t>Antal och andel (%) av alla sysselsatta</t>
  </si>
  <si>
    <t>Bland uppgift saknas ingår sysselsatta utomlands.</t>
  </si>
  <si>
    <t>Uppgift om sektor saknas för anställda utomlands.</t>
  </si>
  <si>
    <t>Det finns två sätt att redovisa uppgift om heltid eller deltid. I denna tabell används personens svar på frågan "Arbetar du heltid eller deltid".</t>
  </si>
  <si>
    <t>Månadslön i 1 000- tal kronor</t>
  </si>
  <si>
    <t>Andel (%) av alla sysselsatta i respektive grupp</t>
  </si>
  <si>
    <t>Arbetskraftstillhörighet och arbetskraftstal</t>
  </si>
  <si>
    <t>Utanför arbetskraften</t>
  </si>
  <si>
    <t>Styrelser och ledning i  börsföretag</t>
  </si>
  <si>
    <t>Sysselsatta är anställda, egen företagare/medhjälpande familjemedlem, jordbrukare/medhjälpande familjemedlem</t>
  </si>
  <si>
    <t>År 1987 infördes en ny mätmetod. Alla som arbetade i aktiebolag räknades som anställda före 1987. Därefter räknas företagsledaren som egen företagare. Eftersom fler män än kvinnor är egna företagare blir brottet synligare för män än för kvinnor.</t>
  </si>
  <si>
    <t>Antal i 1 000-tal och relativa arbetskraftstal (%)</t>
  </si>
  <si>
    <t>därav</t>
  </si>
  <si>
    <t>därav anställda utomlands</t>
  </si>
  <si>
    <t>Övriga maskinoperatörer och montörer</t>
  </si>
  <si>
    <t>Totalt  antal</t>
  </si>
  <si>
    <t>-</t>
  </si>
  <si>
    <t>Personer 20-64 år efter arbetskraftstillhörighet och vanligen arbetad tid 1970-</t>
  </si>
  <si>
    <t xml:space="preserve">Befolkningen och relativa arbetskraftstal efter ålder och födelseregion </t>
  </si>
  <si>
    <t xml:space="preserve">Arbetslösa 20-64 år efter ålder och tid i arbetslöshet </t>
  </si>
  <si>
    <t xml:space="preserve">Arbetslösa 20-64 år efter sektor i senaste anställning och tid i arbetslöshet </t>
  </si>
  <si>
    <t xml:space="preserve">Arbetslösa 20-64 år efter utbildningsnivå och tid i arbetslöshet </t>
  </si>
  <si>
    <t xml:space="preserve">Sysselsatta 20-64 år efter antal barn, barnens ålder och tid i obetalt arbete </t>
  </si>
  <si>
    <t>Sysselsatta 16-64 år efter sektor 1970-</t>
  </si>
  <si>
    <t xml:space="preserve">Anställda 20-64 år efter näringsgren och sektor </t>
  </si>
  <si>
    <t xml:space="preserve">Chefer i privat sektor efter typ av chef </t>
  </si>
  <si>
    <t xml:space="preserve">Chefer i offentlig sektor efter typ av chef </t>
  </si>
  <si>
    <t xml:space="preserve">Förvärvsarbetande 20-64 år med yngsta barn högst 8 år efter antal barn och yngsta barnets ålder och antal dagar med föräldrapenning </t>
  </si>
  <si>
    <t xml:space="preserve">Förvärvsarbetande 20-64 år med yngsta barn högst 8 år efter utbildningsnivå och antal dagar med föräldrapenning </t>
  </si>
  <si>
    <t xml:space="preserve">Anställda 20-64 år efter sektor, antal hemmavarande barn och arbetstidens omfattning </t>
  </si>
  <si>
    <t xml:space="preserve">Sysselsatta 20-64 år efter hushållstyp antal hemmavarande barn och arbetstidens omfattning </t>
  </si>
  <si>
    <t xml:space="preserve">Sysselsatta 20-64 år efter utbildningsnivå, antal hemmavarande barn och arbetstidens omfattning </t>
  </si>
  <si>
    <t xml:space="preserve">Sysselsatta 20-64 år efter ålder, antal hemmavarande barn och arbetstidens omfattning </t>
  </si>
  <si>
    <t xml:space="preserve">Undersyselsatta deltidsanställda 20-64 år efter sektor </t>
  </si>
  <si>
    <t xml:space="preserve">Undersysselsatta deltidsanställda 20-64 år efter ålder </t>
  </si>
  <si>
    <t xml:space="preserve">Faktisk och vanligen arbetad tid i genomsnitt per vecka för sysselsatta 20-64 år efter hushållstyp </t>
  </si>
  <si>
    <t xml:space="preserve">Sysselsatta 20-64 år efter ålder och anknytningsgrad till arbetsmarknaden </t>
  </si>
  <si>
    <t xml:space="preserve">Anställda 20-64 år efter sektor och anknytningsgrad till arbetsmarknaden </t>
  </si>
  <si>
    <t xml:space="preserve">Sysselsatta 20-64 år efter anknytningsgrad till arbetsmarknaden och utbildningsnivå </t>
  </si>
  <si>
    <t xml:space="preserve">Tidsbegränsat anställda 20-64 år efter typ av anställning </t>
  </si>
  <si>
    <t>Anställda 20-64 år efter sektor och anknytning till arbetsmarknaden 1987-</t>
  </si>
  <si>
    <t xml:space="preserve">Medellön i de tio största yrkesgrupperna </t>
  </si>
  <si>
    <t xml:space="preserve">Personer 20-64 år som inte tillhör arbetskraften efter ålder </t>
  </si>
  <si>
    <t xml:space="preserve">Personer 20-64 år som inte tillhör arbetskraften efter utbildningsnivå </t>
  </si>
  <si>
    <t xml:space="preserve">Ej förvärvsarbetande i åldern 20-64 år efter tid i Sverige och födelseregion </t>
  </si>
  <si>
    <t xml:space="preserve">Personer 20-64 år som inte tillhör arbetskraften efter antal barn och yngsta barnets ålder </t>
  </si>
  <si>
    <t xml:space="preserve">Personer 20-64 år som inte tillhör arbetskraften efter bostadsort </t>
  </si>
  <si>
    <t>Relativa arbetskraftstal efter ålder 1970-</t>
  </si>
  <si>
    <t xml:space="preserve">Personer i arbetsmarknadsutbildning efter typ av utbildning </t>
  </si>
  <si>
    <t>Personer i åldern 20-64 år med sjuk- och aktivitetsersättning efter sektor och ålder</t>
  </si>
  <si>
    <t>Yrkesgrupper ned besvär av arbete</t>
  </si>
  <si>
    <t>Besvär av arbetet efter könsfördelningen i företaget</t>
  </si>
  <si>
    <t>Sysselsatta i åldern 20-64 år med fysiska besvär till följd av arbetet efter sektor</t>
  </si>
  <si>
    <t xml:space="preserve">Sysselsatta i åldern 20-64 år med psykiska besvär till föld av arbetet efter sektor </t>
  </si>
  <si>
    <t>Senast uppdaterad</t>
  </si>
  <si>
    <t>Nr</t>
  </si>
  <si>
    <t>Chefer i privat sektor efter typ av chef 2011</t>
  </si>
  <si>
    <t>Chefer i offentlig sektor efter typ av chef 2011</t>
  </si>
  <si>
    <t>Styrelser och ledning i börsföretag 2012</t>
  </si>
  <si>
    <t>Antal och könsfördelning(%)</t>
  </si>
  <si>
    <t>Källa: Styrelser och revisorer i Sveriges Börsföretag 2012-2013, SIS Ägarservice AB</t>
  </si>
  <si>
    <t>Medellön i de tio största yrkesgrupperna år 2011</t>
  </si>
  <si>
    <t>Städare</t>
  </si>
  <si>
    <t>Lönespridning efter yrkesområden 2011</t>
  </si>
  <si>
    <t>Yrkesgrupper med besvär av arbete 2012</t>
  </si>
  <si>
    <t>Andel (%) av sysselsatta  i åldern 20-64 år som har besvär av arbete och könsfördelning (%) bland sysselsatta</t>
  </si>
  <si>
    <t>Besvär av arbete efter ålder 2012</t>
  </si>
  <si>
    <t>Andel (%) av sysselsatta i åldern 20-64 år som har besvär av arbete</t>
  </si>
  <si>
    <t>Sysselsatta i åldern 20-64 år med besvär av arbete efter könsfördelning i företaget 2011/2012</t>
  </si>
  <si>
    <t>Källa: Arbetsorsakade besvär 2012 och Arbetsmiljöundersökningen 2011, Arbetsmiljöverket</t>
  </si>
  <si>
    <t>Sysselsatta i åldern 20-64 år med fysiska besvär till följd av arbetet efter sektor 2012</t>
  </si>
  <si>
    <t>Sysselsatta i åldern 20-64 år med psykiska besvär till följd av arbetet efter sektor 2012</t>
  </si>
  <si>
    <t>Ej förvärvsarbetande i åldern 20-64 år efter tid i Sverige och födelseregion 2011</t>
  </si>
  <si>
    <t>Personer 20-64 år efter arbetskraftstillhörighet och vanligen arbetad tid 1970-2012</t>
  </si>
  <si>
    <t>Relativa arbetskraftstal efter ålder 1970-2012</t>
  </si>
  <si>
    <t>Befolkningen och relativa arbetskraftstal efter ålder (25-64 år) och födelseregion 2012</t>
  </si>
  <si>
    <t>Arbetslösa 20-64 år efter ålder och tid i arbetslöshet 2012</t>
  </si>
  <si>
    <t>Arbetslösa 20-64 år efter sektor i senaste anställning och tid i arbetslöshet 2012</t>
  </si>
  <si>
    <t>Arbetslösa 20-64 år efter utbildningsnivå och tid i arbetslöshet 2012</t>
  </si>
  <si>
    <t>Sysselsatta 16-64 år efter sektor 1970-2012</t>
  </si>
  <si>
    <t>Anställda 20-64 år efter näringsgren och sektor 2012</t>
  </si>
  <si>
    <t>Anställda 20-64 år efter sektor, antal hemmavarande barn och arbetstidens omfattning 2012</t>
  </si>
  <si>
    <t>Sysselsatta 20-64 år efter hushållstyp, antal hemmavarande barn och arbetstidens omfattning 2012</t>
  </si>
  <si>
    <t>Sysselsatta 20-64 år efter utbildningsnivå, antal hemmavarande barn och arbetstidens omfattning 2012</t>
  </si>
  <si>
    <t>Sysselsatta 20-64 år efter ålder, antal hemmavarande barn och arbetstidens omfattning 2012</t>
  </si>
  <si>
    <t>Undersysselsatta deltidsanställda 20-64 år efter sektor 2012</t>
  </si>
  <si>
    <t>Undersysselsatta deltidsanställda 20-64 år efter ålder 2012</t>
  </si>
  <si>
    <t>Faktisk och vanligen arbetad tid i genomsnitt per vecka för sysselsatta 20-64 år efter hushållstyp 2012</t>
  </si>
  <si>
    <t>Sysselsatta 20-64 år efter ålder och anknytningsgrad till arbetsmarknaden 2012</t>
  </si>
  <si>
    <t>Anställda 20-64 år efter sektor och anknytningsgrad till arbetsmarknaden 2012</t>
  </si>
  <si>
    <t>Sysselsatta 20-64 år efter anknytningsgrad till arbetsmarknaden och utbildningsnivå 2012</t>
  </si>
  <si>
    <t>Tidsbegränsat anställda 20-64 år efter typ av anställning 2012</t>
  </si>
  <si>
    <t>Anställda 20-64 år efter sektor och anknytning till arbetsmarknaden 1987-2012</t>
  </si>
  <si>
    <t>Personer 20-64 år som inte tillhör arbetskraften efter ålder 2012</t>
  </si>
  <si>
    <t>Personer 20-64 år som inte tillhör arbetskraften efter utbildningsnivå 2012</t>
  </si>
  <si>
    <t>Personer 20-64 år som inte tillhör arbetskraften efter antal barn och yngsta barnets ålder 2012</t>
  </si>
  <si>
    <t>Personer 20-64 år som inte tillhör arbetskraften efter bostadsort 2012</t>
  </si>
  <si>
    <t xml:space="preserve">Förvärvsarbetande 20-64 år med yngsta barn högst 8 år efter sektor och antal dagar med föräldrapenning </t>
  </si>
  <si>
    <t xml:space="preserve">Besvär av arbetet efter ålder </t>
  </si>
  <si>
    <t>Personer i arbetsmarknadsutbildning efter typ av utbildning  2012</t>
  </si>
  <si>
    <t>Personer som genomgått ett arbetsmarknadspolitiskt program efter tid i arbetslöshet 2012</t>
  </si>
  <si>
    <t>Personer som genomgått ett arbetsmarknadspolitiskt program efter typ av program 2012</t>
  </si>
  <si>
    <t>Personer som genomgått ett arbetsmarknadspolitiskt program efter födelseregion 2012</t>
  </si>
  <si>
    <t>Ungdomar som genomgått ett arbetsmarknadspolitiskt program efter utbildningsnivå 2012</t>
  </si>
  <si>
    <t>Ungdomar som genomgått ett arbetsmarknadspolitiskt program efter födelseregion 2012</t>
  </si>
  <si>
    <t>De 30 största yrkena 2011</t>
  </si>
  <si>
    <t>Motorfordonsmekaniker och motorfordonsreparatörer</t>
  </si>
  <si>
    <t>Handpaketerare och andra fabriksarbetare</t>
  </si>
  <si>
    <r>
      <t xml:space="preserve">I de 30 största yrkena finns 58 procent av alla anställda kvinnor och 37 procent av alla anställda män i åldern 20-64 år.
Endast tre av de 30 största yrkena har en jämn könsfördelning, dvs. 40-60 procent av vardera könet. Dessa är: </t>
    </r>
    <r>
      <rPr>
        <i/>
        <sz val="8"/>
        <color indexed="8"/>
        <rFont val="Arial"/>
        <family val="2"/>
      </rPr>
      <t>Kockar och kokerskor</t>
    </r>
    <r>
      <rPr>
        <sz val="8"/>
        <color indexed="8"/>
        <rFont val="Arial"/>
        <family val="2"/>
      </rPr>
      <t xml:space="preserve"> med 53 procent kvinnor och 47 procent män, </t>
    </r>
    <r>
      <rPr>
        <i/>
        <sz val="8"/>
        <color indexed="8"/>
        <rFont val="Arial"/>
        <family val="2"/>
      </rPr>
      <t>Läkare</t>
    </r>
    <r>
      <rPr>
        <sz val="8"/>
        <color indexed="8"/>
        <rFont val="Arial"/>
        <family val="2"/>
      </rPr>
      <t xml:space="preserve"> med 49 procent kvinnor och 51 procent män samt </t>
    </r>
    <r>
      <rPr>
        <i/>
        <sz val="8"/>
        <color indexed="8"/>
        <rFont val="Arial"/>
        <family val="2"/>
      </rPr>
      <t>Universitets- och högskollärare</t>
    </r>
    <r>
      <rPr>
        <sz val="8"/>
        <color indexed="8"/>
        <rFont val="Arial"/>
        <family val="2"/>
      </rPr>
      <t xml:space="preserve"> med 46 procent kvinnor och 54 procent män.
Det mest kvinnodominerade yrket är  </t>
    </r>
    <r>
      <rPr>
        <i/>
        <sz val="8"/>
        <color indexed="8"/>
        <rFont val="Arial"/>
        <family val="2"/>
      </rPr>
      <t>Undersköterskor, sjukvårdsbiträden m.fl.</t>
    </r>
    <r>
      <rPr>
        <sz val="8"/>
        <color indexed="8"/>
        <rFont val="Arial"/>
        <family val="2"/>
      </rPr>
      <t xml:space="preserve"> med 93 procent kvinnor och 7 procent män. Det mest mansdominerade yrket är </t>
    </r>
    <r>
      <rPr>
        <i/>
        <sz val="8"/>
        <color indexed="8"/>
        <rFont val="Arial"/>
        <family val="2"/>
      </rPr>
      <t>Motorfordonsmekaniker och motorfordonsreparatörer.</t>
    </r>
    <r>
      <rPr>
        <sz val="8"/>
        <color indexed="8"/>
        <rFont val="Arial"/>
        <family val="2"/>
      </rPr>
      <t xml:space="preserve"> med 2 procent kvinnor och 98 procent män.</t>
    </r>
  </si>
  <si>
    <t xml:space="preserve">Beräkningarna baseras på samtliga anställda i åldern 20-64 år. Yrket har klassificerats enligt </t>
  </si>
  <si>
    <t>standard för svensk yrkesklassificering, SSYK. Totalt finns 355 yrken.</t>
  </si>
  <si>
    <t>Förvärvsarbetande 20-64 år med yngsta barnet högst 8 år efter antal barn och yngsta barnets ålder och antal dagar med föräldrapenning 2011</t>
  </si>
  <si>
    <t>Förvärvsarbetande 20-64 år med yngsta barnet högst 8 år efter utbildningsnivå och antal dagar med föräldrapenning 2011</t>
  </si>
  <si>
    <t>Förvärvsarbetande 20-64 år med yngsta barnet högst 8 år efter sektor och antal dagar med föräldrapenning 2011</t>
  </si>
  <si>
    <t>Personer i åldern 20-64 år med sjuk- och aktivitetsersättning efter sektor och ålder 2011</t>
  </si>
  <si>
    <t>Det finns två sätt att redovisa uppgift om heltid eller deltid. I denna tabell används personens svar på frågan "Arbetar du heltid eller deltid"</t>
  </si>
  <si>
    <t>Korrigerad</t>
  </si>
  <si>
    <t>Uppgifter från Arbetskraftsundersökningarna (AKU) som avser perioden 2010-2012 skiljer sig från tidigare publicerad statistik</t>
  </si>
  <si>
    <t xml:space="preserve"> i temaingången om jämställdhet. Detta eftersom de är framtagna med en förbättrad beräkningsmetod. </t>
  </si>
  <si>
    <t xml:space="preserve">Skillnader i skattningarna som uppkommit till följd av den nya beräkningsmetoden är i huvudsak marginella </t>
  </si>
  <si>
    <t xml:space="preserve">och ändrar inte beskrivningen av den svenska arbetsmarknaden och dess utveckling. Den nya beräkningsmetoden </t>
  </si>
  <si>
    <t>har införts i syfte att minska osäkerheten i skattningarna. För vidare information angående uppdatering se</t>
  </si>
  <si>
    <t>http://www.scb.se/Pages/PressRelease____350310.aspx</t>
  </si>
  <si>
    <t>Uppgifter från Arbetskraftsundersökningarna (AKU) som avser perioden 2010-2011 skiljer sig från tidigare publicerad statistik</t>
  </si>
  <si>
    <t>Relativa arbetskraftstal anger andel (%) i arbetskraften av befolkningen.</t>
  </si>
  <si>
    <t xml:space="preserve">i temaingången om jämställdhet. Detta eftersom de är framtagna med en förbättrad beräkningsmetod. </t>
  </si>
  <si>
    <t xml:space="preserve">pressmeddelande Nr 2013:34 på AKU:s produktsida </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</si>
</sst>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0"/>
    <numFmt numFmtId="167" formatCode="0.000"/>
    <numFmt numFmtId="168" formatCode="0.0000"/>
    <numFmt numFmtId="169" formatCode="#,##0;[Red]&quot;-&quot;#,##0"/>
    <numFmt numFmtId="170" formatCode="&quot;kr&quot;#,##0_);[Red]\(&quot;kr&quot;#,##0\)"/>
    <numFmt numFmtId="171" formatCode="_(&quot;kr&quot;* #,##0.00_);_(&quot;kr&quot;* \(#,##0.00\);_(&quot;kr&quot;* &quot;-&quot;??_);_(@_)"/>
    <numFmt numFmtId="172" formatCode="&quot;Ja&quot;;&quot;Ja&quot;;&quot;Nej&quot;"/>
    <numFmt numFmtId="173" formatCode="&quot;Sant&quot;;&quot;Sant&quot;;&quot;Falskt&quot;"/>
    <numFmt numFmtId="174" formatCode="&quot;På&quot;;&quot;På&quot;;&quot;Av&quot;"/>
    <numFmt numFmtId="175" formatCode="[$€-2]\ #,##0.00_);[Red]\([$€-2]\ #,##0.00\)"/>
  </numFmts>
  <fonts count="76">
    <font>
      <sz val="11"/>
      <color theme="1"/>
      <name val="Calibri"/>
      <family val="2"/>
    </font>
    <font>
      <sz val="11"/>
      <color indexed="8"/>
      <name val="Calibri"/>
      <family val="2"/>
    </font>
    <font>
      <sz val="8"/>
      <name val="Arial"/>
      <family val="2"/>
    </font>
    <font>
      <b/>
      <sz val="9"/>
      <color indexed="8"/>
      <name val="Arial"/>
      <family val="2"/>
    </font>
    <font>
      <b/>
      <sz val="9"/>
      <name val="Arial"/>
      <family val="2"/>
    </font>
    <font>
      <sz val="9"/>
      <color indexed="8"/>
      <name val="Arial"/>
      <family val="2"/>
    </font>
    <font>
      <b/>
      <sz val="10"/>
      <color indexed="8"/>
      <name val="Arial"/>
      <family val="2"/>
    </font>
    <font>
      <sz val="9"/>
      <name val="Arial"/>
      <family val="2"/>
    </font>
    <font>
      <i/>
      <sz val="9"/>
      <color indexed="8"/>
      <name val="Arial"/>
      <family val="2"/>
    </font>
    <font>
      <i/>
      <sz val="9"/>
      <name val="Arial"/>
      <family val="2"/>
    </font>
    <font>
      <sz val="8"/>
      <color indexed="8"/>
      <name val="Arial"/>
      <family val="2"/>
    </font>
    <font>
      <sz val="10"/>
      <name val="Arial"/>
      <family val="2"/>
    </font>
    <font>
      <i/>
      <sz val="8"/>
      <color indexed="8"/>
      <name val="Arial"/>
      <family val="2"/>
    </font>
    <font>
      <u val="single"/>
      <sz val="11"/>
      <color indexed="12"/>
      <name val="Calibri"/>
      <family val="2"/>
    </font>
    <font>
      <sz val="11"/>
      <name val="Calibri"/>
      <family val="2"/>
    </font>
    <font>
      <u val="single"/>
      <sz val="9"/>
      <color indexed="12"/>
      <name val="Arial"/>
      <family val="2"/>
    </font>
    <font>
      <sz val="9"/>
      <color indexed="8"/>
      <name val="Calibri"/>
      <family val="2"/>
    </font>
    <font>
      <sz val="8"/>
      <color indexed="8"/>
      <name val="Calibri"/>
      <family val="2"/>
    </font>
    <font>
      <sz val="11"/>
      <color indexed="8"/>
      <name val="Arial"/>
      <family val="2"/>
    </font>
    <font>
      <sz val="10"/>
      <color indexed="8"/>
      <name val="Arial"/>
      <family val="2"/>
    </font>
    <font>
      <sz val="10"/>
      <color indexed="8"/>
      <name val="Calibri"/>
      <family val="2"/>
    </font>
    <font>
      <sz val="9"/>
      <name val="Helvetica"/>
      <family val="2"/>
    </font>
    <font>
      <sz val="10"/>
      <name val="MS Sans Serif"/>
      <family val="2"/>
    </font>
    <font>
      <b/>
      <sz val="11"/>
      <color indexed="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10"/>
      <name val="Arial"/>
      <family val="2"/>
    </font>
    <font>
      <sz val="8"/>
      <color indexed="10"/>
      <name val="Arial"/>
      <family val="2"/>
    </font>
    <font>
      <u val="single"/>
      <sz val="8"/>
      <color indexed="12"/>
      <name val="Arial"/>
      <family val="2"/>
    </font>
    <font>
      <u val="single"/>
      <sz val="11"/>
      <color indexed="12"/>
      <name val="Arial"/>
      <family val="2"/>
    </font>
    <font>
      <u val="single"/>
      <sz val="8"/>
      <color indexed="12"/>
      <name val="Ariel "/>
      <family val="0"/>
    </font>
    <font>
      <u val="single"/>
      <sz val="10"/>
      <color indexed="12"/>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8"/>
      <color theme="1"/>
      <name val="Arial"/>
      <family val="2"/>
    </font>
    <font>
      <sz val="9"/>
      <color rgb="FFFF0000"/>
      <name val="Arial"/>
      <family val="2"/>
    </font>
    <font>
      <sz val="8"/>
      <color rgb="FFFF0000"/>
      <name val="Arial"/>
      <family val="2"/>
    </font>
    <font>
      <b/>
      <sz val="10"/>
      <color theme="1"/>
      <name val="Arial"/>
      <family val="2"/>
    </font>
    <font>
      <u val="single"/>
      <sz val="8"/>
      <color theme="10"/>
      <name val="Arial"/>
      <family val="2"/>
    </font>
    <font>
      <b/>
      <sz val="11"/>
      <color theme="1"/>
      <name val="Arial"/>
      <family val="2"/>
    </font>
    <font>
      <sz val="11"/>
      <color theme="1"/>
      <name val="Arial"/>
      <family val="2"/>
    </font>
    <font>
      <u val="single"/>
      <sz val="11"/>
      <color theme="10"/>
      <name val="Arial"/>
      <family val="2"/>
    </font>
    <font>
      <u val="single"/>
      <sz val="8"/>
      <color theme="10"/>
      <name val="Ariel "/>
      <family val="0"/>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top/>
      <bottom style="thin">
        <color indexed="10"/>
      </bottom>
    </border>
    <border>
      <left/>
      <right style="thin"/>
      <top/>
      <bottom/>
    </border>
    <border>
      <left/>
      <right style="thin"/>
      <top/>
      <bottom style="thin"/>
    </border>
    <border>
      <left/>
      <right/>
      <top/>
      <bottom style="thin">
        <color rgb="FFFF0000"/>
      </bottom>
    </border>
    <border>
      <left style="thin"/>
      <right/>
      <top/>
      <bottom style="thin"/>
    </border>
    <border>
      <left/>
      <right style="thin"/>
      <top style="thin"/>
      <bottom style="thin"/>
    </border>
  </borders>
  <cellStyleXfs count="1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20" borderId="1" applyNumberFormat="0" applyFont="0" applyAlignment="0" applyProtection="0"/>
    <xf numFmtId="0" fontId="48" fillId="21" borderId="2" applyNumberFormat="0" applyAlignment="0" applyProtection="0"/>
    <xf numFmtId="0" fontId="49"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54" fillId="30" borderId="2" applyNumberFormat="0" applyAlignment="0" applyProtection="0"/>
    <xf numFmtId="0" fontId="55" fillId="31" borderId="3" applyNumberFormat="0" applyAlignment="0" applyProtection="0"/>
    <xf numFmtId="0" fontId="56" fillId="0" borderId="4" applyNumberFormat="0" applyFill="0" applyAlignment="0" applyProtection="0"/>
    <xf numFmtId="0" fontId="57" fillId="32" borderId="0" applyNumberFormat="0" applyBorder="0" applyAlignment="0" applyProtection="0"/>
    <xf numFmtId="0" fontId="11" fillId="0" borderId="0">
      <alignment/>
      <protection/>
    </xf>
    <xf numFmtId="0" fontId="11" fillId="0" borderId="0">
      <alignment/>
      <protection/>
    </xf>
    <xf numFmtId="0" fontId="21" fillId="0" borderId="0">
      <alignment/>
      <protection/>
    </xf>
    <xf numFmtId="0" fontId="22" fillId="0" borderId="0">
      <alignment/>
      <protection/>
    </xf>
    <xf numFmtId="0" fontId="1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3" fontId="0" fillId="0" borderId="0" applyFont="0" applyFill="0" applyBorder="0" applyAlignment="0" applyProtection="0"/>
    <xf numFmtId="169" fontId="2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21" borderId="9" applyNumberFormat="0" applyAlignment="0" applyProtection="0"/>
    <xf numFmtId="44" fontId="0" fillId="0" borderId="0" applyFont="0" applyFill="0" applyBorder="0" applyAlignment="0" applyProtection="0"/>
    <xf numFmtId="170" fontId="22" fillId="0" borderId="0" applyFont="0" applyFill="0" applyBorder="0" applyAlignment="0" applyProtection="0"/>
    <xf numFmtId="42"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64" fillId="0" borderId="0" applyNumberFormat="0" applyFill="0" applyBorder="0" applyAlignment="0" applyProtection="0"/>
  </cellStyleXfs>
  <cellXfs count="397">
    <xf numFmtId="0" fontId="0" fillId="0" borderId="0" xfId="0" applyFont="1" applyAlignment="1">
      <alignment/>
    </xf>
    <xf numFmtId="0" fontId="0" fillId="0" borderId="0" xfId="0" applyFill="1" applyAlignment="1">
      <alignment/>
    </xf>
    <xf numFmtId="0" fontId="5" fillId="0" borderId="0" xfId="0" applyFont="1" applyAlignment="1">
      <alignment/>
    </xf>
    <xf numFmtId="0" fontId="5" fillId="0" borderId="10" xfId="0" applyFont="1" applyBorder="1" applyAlignment="1">
      <alignment horizontal="right"/>
    </xf>
    <xf numFmtId="3" fontId="5" fillId="0" borderId="0" xfId="0" applyNumberFormat="1" applyFont="1" applyAlignment="1">
      <alignment/>
    </xf>
    <xf numFmtId="0" fontId="5" fillId="0" borderId="0" xfId="0" applyFont="1" applyBorder="1" applyAlignment="1">
      <alignment/>
    </xf>
    <xf numFmtId="0" fontId="5" fillId="0" borderId="10" xfId="0" applyFont="1" applyBorder="1" applyAlignment="1">
      <alignment/>
    </xf>
    <xf numFmtId="0" fontId="5" fillId="0" borderId="0" xfId="0" applyFont="1" applyAlignment="1">
      <alignment/>
    </xf>
    <xf numFmtId="0" fontId="10" fillId="0" borderId="0" xfId="0" applyFont="1" applyAlignment="1">
      <alignment/>
    </xf>
    <xf numFmtId="0" fontId="5" fillId="0" borderId="11" xfId="0" applyFont="1" applyBorder="1" applyAlignment="1">
      <alignment horizontal="center"/>
    </xf>
    <xf numFmtId="0" fontId="5" fillId="0" borderId="11" xfId="0" applyFont="1" applyBorder="1" applyAlignment="1">
      <alignment/>
    </xf>
    <xf numFmtId="0" fontId="5" fillId="0" borderId="0" xfId="0" applyFont="1" applyFill="1" applyBorder="1" applyAlignment="1">
      <alignment/>
    </xf>
    <xf numFmtId="0" fontId="5" fillId="0" borderId="0" xfId="0" applyFont="1" applyFill="1" applyAlignment="1">
      <alignment/>
    </xf>
    <xf numFmtId="1" fontId="5" fillId="0" borderId="0" xfId="0" applyNumberFormat="1" applyFont="1" applyAlignment="1">
      <alignment/>
    </xf>
    <xf numFmtId="0" fontId="5" fillId="0" borderId="10" xfId="0" applyFont="1" applyFill="1" applyBorder="1" applyAlignment="1">
      <alignment/>
    </xf>
    <xf numFmtId="0" fontId="10" fillId="0" borderId="0" xfId="0" applyFont="1" applyFill="1" applyAlignment="1">
      <alignment/>
    </xf>
    <xf numFmtId="0" fontId="3" fillId="0" borderId="0" xfId="0" applyFont="1" applyAlignment="1">
      <alignment/>
    </xf>
    <xf numFmtId="0" fontId="4" fillId="0" borderId="0" xfId="0" applyFont="1" applyFill="1" applyAlignment="1">
      <alignment/>
    </xf>
    <xf numFmtId="166" fontId="5" fillId="0" borderId="0" xfId="0" applyNumberFormat="1" applyFont="1" applyAlignment="1">
      <alignment/>
    </xf>
    <xf numFmtId="0" fontId="7" fillId="0" borderId="10" xfId="0" applyFont="1" applyFill="1" applyBorder="1" applyAlignment="1">
      <alignment vertical="top" wrapText="1"/>
    </xf>
    <xf numFmtId="0" fontId="7" fillId="0" borderId="0" xfId="0" applyFont="1" applyFill="1" applyAlignment="1">
      <alignment horizontal="left"/>
    </xf>
    <xf numFmtId="0" fontId="3" fillId="0" borderId="0" xfId="0" applyFont="1" applyFill="1" applyAlignment="1">
      <alignment/>
    </xf>
    <xf numFmtId="1" fontId="5" fillId="0" borderId="0" xfId="0" applyNumberFormat="1" applyFont="1" applyFill="1" applyBorder="1" applyAlignment="1">
      <alignment/>
    </xf>
    <xf numFmtId="165" fontId="7" fillId="0" borderId="0" xfId="0" applyNumberFormat="1" applyFont="1" applyFill="1" applyBorder="1" applyAlignment="1">
      <alignment/>
    </xf>
    <xf numFmtId="0" fontId="6" fillId="0" borderId="0" xfId="0" applyFont="1" applyFill="1" applyAlignment="1">
      <alignment/>
    </xf>
    <xf numFmtId="3" fontId="5" fillId="0" borderId="0" xfId="0" applyNumberFormat="1" applyFont="1" applyFill="1" applyBorder="1" applyAlignment="1">
      <alignment/>
    </xf>
    <xf numFmtId="0" fontId="5" fillId="0" borderId="0" xfId="0" applyFont="1" applyBorder="1" applyAlignment="1">
      <alignment wrapText="1"/>
    </xf>
    <xf numFmtId="0" fontId="5" fillId="0" borderId="0" xfId="0" applyFont="1" applyBorder="1" applyAlignment="1">
      <alignment horizontal="left" vertical="top"/>
    </xf>
    <xf numFmtId="1" fontId="5" fillId="0" borderId="0" xfId="0" applyNumberFormat="1" applyFont="1" applyBorder="1" applyAlignment="1">
      <alignment/>
    </xf>
    <xf numFmtId="0" fontId="5" fillId="0" borderId="12" xfId="0" applyFont="1" applyBorder="1" applyAlignment="1">
      <alignment/>
    </xf>
    <xf numFmtId="165" fontId="5" fillId="0" borderId="0" xfId="0" applyNumberFormat="1" applyFont="1" applyBorder="1" applyAlignment="1">
      <alignment/>
    </xf>
    <xf numFmtId="0" fontId="9" fillId="0" borderId="0" xfId="0" applyFont="1" applyFill="1" applyAlignment="1">
      <alignment/>
    </xf>
    <xf numFmtId="1" fontId="5" fillId="0" borderId="0" xfId="0" applyNumberFormat="1" applyFont="1" applyFill="1" applyBorder="1" applyAlignment="1">
      <alignment/>
    </xf>
    <xf numFmtId="0" fontId="7" fillId="0" borderId="0" xfId="0" applyFont="1" applyFill="1" applyBorder="1" applyAlignment="1">
      <alignment horizontal="left" vertical="top"/>
    </xf>
    <xf numFmtId="1" fontId="7" fillId="0" borderId="0" xfId="0" applyNumberFormat="1" applyFont="1" applyFill="1" applyBorder="1" applyAlignment="1">
      <alignment horizontal="right" vertical="top"/>
    </xf>
    <xf numFmtId="0" fontId="6" fillId="0" borderId="0" xfId="0" applyFont="1" applyAlignment="1">
      <alignment/>
    </xf>
    <xf numFmtId="0" fontId="15" fillId="0" borderId="0" xfId="49" applyFont="1" applyAlignment="1" applyProtection="1">
      <alignment/>
      <protection/>
    </xf>
    <xf numFmtId="0" fontId="3" fillId="0" borderId="0" xfId="0" applyFont="1" applyFill="1" applyBorder="1" applyAlignment="1">
      <alignment vertical="top"/>
    </xf>
    <xf numFmtId="0" fontId="6" fillId="0" borderId="0" xfId="0" applyFont="1" applyFill="1" applyBorder="1" applyAlignment="1">
      <alignment vertical="top"/>
    </xf>
    <xf numFmtId="0" fontId="5" fillId="0" borderId="11" xfId="0" applyFont="1" applyFill="1" applyBorder="1" applyAlignment="1">
      <alignment horizontal="center"/>
    </xf>
    <xf numFmtId="0" fontId="3" fillId="0" borderId="0" xfId="0" applyFont="1" applyFill="1" applyBorder="1" applyAlignment="1">
      <alignment/>
    </xf>
    <xf numFmtId="166" fontId="5" fillId="0" borderId="0" xfId="0" applyNumberFormat="1" applyFont="1" applyAlignment="1">
      <alignment/>
    </xf>
    <xf numFmtId="0" fontId="3" fillId="0" borderId="0" xfId="0" applyFont="1" applyBorder="1" applyAlignment="1">
      <alignment/>
    </xf>
    <xf numFmtId="3" fontId="5" fillId="0" borderId="0" xfId="0" applyNumberFormat="1" applyFont="1" applyAlignment="1">
      <alignment/>
    </xf>
    <xf numFmtId="0" fontId="5" fillId="0" borderId="0" xfId="0" applyFont="1" applyFill="1" applyAlignment="1">
      <alignment/>
    </xf>
    <xf numFmtId="0" fontId="10" fillId="0" borderId="0" xfId="0" applyFont="1" applyAlignment="1">
      <alignment/>
    </xf>
    <xf numFmtId="0" fontId="10" fillId="0" borderId="0" xfId="0" applyFont="1" applyFill="1" applyAlignment="1">
      <alignment/>
    </xf>
    <xf numFmtId="0" fontId="0" fillId="0" borderId="0" xfId="0" applyFont="1" applyAlignment="1" applyProtection="1">
      <alignment horizontal="left"/>
      <protection locked="0"/>
    </xf>
    <xf numFmtId="0" fontId="0" fillId="0" borderId="0" xfId="0" applyAlignment="1" applyProtection="1">
      <alignment horizontal="right"/>
      <protection locked="0"/>
    </xf>
    <xf numFmtId="0" fontId="0" fillId="0" borderId="0" xfId="0" applyFont="1" applyAlignment="1" applyProtection="1">
      <alignment horizontal="right"/>
      <protection locked="0"/>
    </xf>
    <xf numFmtId="166" fontId="5" fillId="0" borderId="0" xfId="0" applyNumberFormat="1" applyFont="1" applyBorder="1" applyAlignment="1">
      <alignment/>
    </xf>
    <xf numFmtId="164" fontId="5" fillId="0" borderId="0" xfId="0" applyNumberFormat="1" applyFont="1" applyAlignment="1">
      <alignment/>
    </xf>
    <xf numFmtId="166" fontId="0" fillId="0" borderId="0" xfId="0" applyNumberFormat="1" applyAlignment="1">
      <alignment/>
    </xf>
    <xf numFmtId="0" fontId="8" fillId="0" borderId="0" xfId="0" applyFont="1" applyAlignment="1">
      <alignment/>
    </xf>
    <xf numFmtId="0" fontId="5" fillId="0" borderId="10" xfId="0" applyFont="1" applyBorder="1" applyAlignment="1">
      <alignment horizontal="right" wrapText="1"/>
    </xf>
    <xf numFmtId="0" fontId="5" fillId="0" borderId="12" xfId="0" applyFont="1" applyBorder="1" applyAlignment="1">
      <alignment horizontal="right"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xf>
    <xf numFmtId="166" fontId="10" fillId="0" borderId="0" xfId="0" applyNumberFormat="1" applyFont="1" applyBorder="1" applyAlignment="1">
      <alignment horizontal="right"/>
    </xf>
    <xf numFmtId="0" fontId="7" fillId="0" borderId="13" xfId="0" applyFont="1" applyFill="1" applyBorder="1" applyAlignment="1">
      <alignment horizontal="left"/>
    </xf>
    <xf numFmtId="165" fontId="5" fillId="0" borderId="0" xfId="0" applyNumberFormat="1" applyFont="1" applyAlignment="1">
      <alignment/>
    </xf>
    <xf numFmtId="1" fontId="7" fillId="0" borderId="0" xfId="0" applyNumberFormat="1" applyFont="1" applyFill="1" applyAlignment="1">
      <alignment horizontal="left"/>
    </xf>
    <xf numFmtId="1" fontId="7" fillId="0" borderId="13" xfId="0" applyNumberFormat="1" applyFont="1" applyFill="1" applyBorder="1" applyAlignment="1">
      <alignment horizontal="left"/>
    </xf>
    <xf numFmtId="1" fontId="7" fillId="0" borderId="0" xfId="0" applyNumberFormat="1" applyFont="1" applyFill="1" applyAlignment="1">
      <alignment/>
    </xf>
    <xf numFmtId="1" fontId="7" fillId="0" borderId="0" xfId="0" applyNumberFormat="1" applyFont="1" applyFill="1" applyBorder="1" applyAlignment="1">
      <alignment/>
    </xf>
    <xf numFmtId="0" fontId="5" fillId="0" borderId="0" xfId="0" applyFont="1" applyFill="1" applyBorder="1" applyAlignment="1">
      <alignment horizontal="left" vertical="top"/>
    </xf>
    <xf numFmtId="0" fontId="5" fillId="0" borderId="10" xfId="0" applyFont="1" applyFill="1" applyBorder="1" applyAlignment="1">
      <alignment horizontal="righ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0" fontId="4" fillId="0" borderId="0" xfId="0" applyFont="1" applyBorder="1" applyAlignment="1">
      <alignment/>
    </xf>
    <xf numFmtId="0" fontId="7" fillId="0" borderId="0" xfId="0" applyFont="1" applyAlignment="1">
      <alignment/>
    </xf>
    <xf numFmtId="2" fontId="5" fillId="0" borderId="0" xfId="0" applyNumberFormat="1" applyFont="1" applyBorder="1" applyAlignment="1">
      <alignment/>
    </xf>
    <xf numFmtId="2" fontId="5" fillId="0" borderId="0" xfId="0" applyNumberFormat="1" applyFont="1" applyAlignment="1">
      <alignment/>
    </xf>
    <xf numFmtId="1" fontId="3" fillId="0" borderId="0" xfId="0" applyNumberFormat="1" applyFont="1" applyAlignment="1">
      <alignment/>
    </xf>
    <xf numFmtId="0" fontId="3" fillId="0" borderId="0" xfId="0" applyFont="1" applyAlignment="1">
      <alignment/>
    </xf>
    <xf numFmtId="2" fontId="5" fillId="0" borderId="10" xfId="0" applyNumberFormat="1" applyFont="1" applyBorder="1" applyAlignment="1">
      <alignment/>
    </xf>
    <xf numFmtId="49" fontId="5" fillId="0" borderId="0" xfId="0" applyNumberFormat="1" applyFont="1" applyBorder="1" applyAlignment="1">
      <alignment horizontal="right"/>
    </xf>
    <xf numFmtId="49" fontId="5" fillId="0" borderId="10" xfId="0" applyNumberFormat="1" applyFont="1" applyBorder="1" applyAlignment="1">
      <alignment horizontal="right"/>
    </xf>
    <xf numFmtId="0" fontId="17" fillId="0" borderId="0" xfId="0" applyFont="1" applyFill="1" applyAlignment="1">
      <alignment/>
    </xf>
    <xf numFmtId="0" fontId="7" fillId="0" borderId="0" xfId="49" applyFont="1" applyAlignment="1" applyProtection="1">
      <alignment/>
      <protection/>
    </xf>
    <xf numFmtId="0" fontId="7" fillId="0" borderId="10" xfId="49" applyFont="1" applyBorder="1" applyAlignment="1" applyProtection="1">
      <alignment/>
      <protection/>
    </xf>
    <xf numFmtId="1" fontId="7" fillId="0" borderId="0" xfId="0" applyNumberFormat="1" applyFont="1" applyFill="1" applyBorder="1" applyAlignment="1">
      <alignment horizontal="left"/>
    </xf>
    <xf numFmtId="0" fontId="14" fillId="0" borderId="0" xfId="0" applyFont="1" applyFill="1" applyBorder="1" applyAlignment="1">
      <alignment/>
    </xf>
    <xf numFmtId="167" fontId="5" fillId="0" borderId="0" xfId="0" applyNumberFormat="1" applyFont="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Alignment="1">
      <alignment/>
    </xf>
    <xf numFmtId="3" fontId="0" fillId="0" borderId="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ill="1" applyBorder="1" applyAlignment="1">
      <alignment horizontal="right"/>
    </xf>
    <xf numFmtId="0" fontId="0" fillId="0" borderId="0" xfId="0" applyAlignment="1">
      <alignment/>
    </xf>
    <xf numFmtId="0" fontId="7" fillId="0" borderId="10" xfId="0" applyFont="1" applyFill="1" applyBorder="1" applyAlignment="1">
      <alignment horizontal="left"/>
    </xf>
    <xf numFmtId="1" fontId="7" fillId="0" borderId="10" xfId="0" applyNumberFormat="1" applyFont="1" applyFill="1" applyBorder="1" applyAlignment="1">
      <alignment horizontal="left"/>
    </xf>
    <xf numFmtId="1" fontId="5" fillId="0" borderId="10" xfId="0" applyNumberFormat="1" applyFont="1" applyFill="1" applyBorder="1" applyAlignment="1">
      <alignment/>
    </xf>
    <xf numFmtId="3" fontId="7" fillId="0" borderId="0" xfId="0" applyNumberFormat="1" applyFont="1" applyFill="1" applyAlignment="1">
      <alignment/>
    </xf>
    <xf numFmtId="0" fontId="7" fillId="0" borderId="10" xfId="0" applyFont="1" applyFill="1" applyBorder="1" applyAlignment="1">
      <alignment horizontal="right"/>
    </xf>
    <xf numFmtId="0" fontId="7" fillId="0" borderId="0" xfId="0" applyFont="1" applyFill="1" applyBorder="1" applyAlignment="1">
      <alignment/>
    </xf>
    <xf numFmtId="165" fontId="7" fillId="0" borderId="0" xfId="0" applyNumberFormat="1" applyFont="1" applyFill="1" applyAlignment="1">
      <alignment/>
    </xf>
    <xf numFmtId="0" fontId="7" fillId="0" borderId="10" xfId="0" applyFont="1" applyFill="1" applyBorder="1" applyAlignment="1">
      <alignment/>
    </xf>
    <xf numFmtId="0" fontId="18" fillId="0" borderId="10" xfId="0" applyFont="1" applyFill="1" applyBorder="1" applyAlignment="1">
      <alignment/>
    </xf>
    <xf numFmtId="0" fontId="19" fillId="0" borderId="0" xfId="0" applyFont="1" applyFill="1" applyAlignment="1">
      <alignment/>
    </xf>
    <xf numFmtId="0" fontId="19" fillId="0" borderId="0" xfId="0" applyFont="1" applyAlignment="1">
      <alignment/>
    </xf>
    <xf numFmtId="0" fontId="8" fillId="0" borderId="10" xfId="0" applyFont="1" applyFill="1" applyBorder="1" applyAlignment="1">
      <alignment/>
    </xf>
    <xf numFmtId="166" fontId="7" fillId="0" borderId="10" xfId="0" applyNumberFormat="1"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xf>
    <xf numFmtId="164" fontId="7" fillId="0" borderId="0" xfId="0" applyNumberFormat="1" applyFont="1" applyFill="1" applyAlignment="1">
      <alignment horizontal="right"/>
    </xf>
    <xf numFmtId="164" fontId="7" fillId="0" borderId="0" xfId="0" applyNumberFormat="1" applyFont="1" applyFill="1" applyBorder="1" applyAlignment="1">
      <alignment horizontal="right"/>
    </xf>
    <xf numFmtId="164" fontId="7" fillId="0" borderId="10" xfId="0" applyNumberFormat="1" applyFont="1" applyFill="1" applyBorder="1" applyAlignment="1">
      <alignment horizontal="right"/>
    </xf>
    <xf numFmtId="164" fontId="7" fillId="0" borderId="11" xfId="0" applyNumberFormat="1" applyFont="1" applyFill="1" applyBorder="1" applyAlignment="1">
      <alignment horizontal="right"/>
    </xf>
    <xf numFmtId="0" fontId="65" fillId="0" borderId="0" xfId="0" applyFont="1" applyAlignment="1">
      <alignment/>
    </xf>
    <xf numFmtId="0" fontId="65" fillId="0" borderId="11" xfId="0" applyFont="1" applyBorder="1" applyAlignment="1">
      <alignment horizontal="center"/>
    </xf>
    <xf numFmtId="0" fontId="65" fillId="0" borderId="10" xfId="0" applyFont="1" applyBorder="1" applyAlignment="1">
      <alignment horizontal="right"/>
    </xf>
    <xf numFmtId="0" fontId="66" fillId="0" borderId="0" xfId="0" applyFont="1" applyAlignment="1">
      <alignment/>
    </xf>
    <xf numFmtId="1" fontId="65" fillId="0" borderId="0" xfId="0" applyNumberFormat="1" applyFont="1" applyAlignment="1">
      <alignment/>
    </xf>
    <xf numFmtId="1" fontId="65" fillId="0" borderId="10" xfId="0" applyNumberFormat="1" applyFont="1" applyBorder="1" applyAlignment="1">
      <alignment/>
    </xf>
    <xf numFmtId="0" fontId="5" fillId="0" borderId="10" xfId="0" applyFont="1" applyFill="1" applyBorder="1" applyAlignment="1">
      <alignment/>
    </xf>
    <xf numFmtId="1" fontId="65" fillId="0" borderId="11" xfId="0" applyNumberFormat="1" applyFont="1" applyBorder="1" applyAlignment="1">
      <alignment/>
    </xf>
    <xf numFmtId="1" fontId="65" fillId="0" borderId="0" xfId="0" applyNumberFormat="1" applyFont="1" applyBorder="1" applyAlignment="1">
      <alignment/>
    </xf>
    <xf numFmtId="3" fontId="65" fillId="0" borderId="0" xfId="0" applyNumberFormat="1" applyFont="1" applyFill="1" applyBorder="1" applyAlignment="1">
      <alignment/>
    </xf>
    <xf numFmtId="3" fontId="65" fillId="0" borderId="14" xfId="0" applyNumberFormat="1" applyFont="1" applyFill="1" applyBorder="1" applyAlignment="1">
      <alignment/>
    </xf>
    <xf numFmtId="3" fontId="65" fillId="0" borderId="15" xfId="0" applyNumberFormat="1" applyFont="1" applyFill="1" applyBorder="1" applyAlignment="1">
      <alignment/>
    </xf>
    <xf numFmtId="0" fontId="65" fillId="0" borderId="0" xfId="0" applyFont="1" applyAlignment="1">
      <alignment/>
    </xf>
    <xf numFmtId="3" fontId="0" fillId="0" borderId="0" xfId="0" applyNumberFormat="1" applyFill="1" applyBorder="1" applyAlignment="1">
      <alignment/>
    </xf>
    <xf numFmtId="0" fontId="0" fillId="0" borderId="0" xfId="0" applyAlignment="1">
      <alignment/>
    </xf>
    <xf numFmtId="167" fontId="5" fillId="0" borderId="0" xfId="0" applyNumberFormat="1" applyFont="1" applyFill="1" applyBorder="1" applyAlignment="1">
      <alignment/>
    </xf>
    <xf numFmtId="167" fontId="5" fillId="0" borderId="10" xfId="0" applyNumberFormat="1" applyFont="1" applyFill="1" applyBorder="1" applyAlignment="1">
      <alignment/>
    </xf>
    <xf numFmtId="167" fontId="5" fillId="0" borderId="0" xfId="0" applyNumberFormat="1" applyFont="1" applyFill="1" applyBorder="1" applyAlignment="1">
      <alignment/>
    </xf>
    <xf numFmtId="167" fontId="5" fillId="0" borderId="10" xfId="0" applyNumberFormat="1" applyFont="1" applyFill="1" applyBorder="1" applyAlignment="1">
      <alignment/>
    </xf>
    <xf numFmtId="165" fontId="5" fillId="0" borderId="0" xfId="0" applyNumberFormat="1" applyFont="1" applyFill="1" applyBorder="1" applyAlignment="1">
      <alignment/>
    </xf>
    <xf numFmtId="165" fontId="5" fillId="0" borderId="10" xfId="0" applyNumberFormat="1" applyFont="1" applyFill="1" applyBorder="1" applyAlignment="1">
      <alignment/>
    </xf>
    <xf numFmtId="164" fontId="5" fillId="0" borderId="0" xfId="0" applyNumberFormat="1" applyFont="1" applyFill="1" applyAlignment="1">
      <alignment/>
    </xf>
    <xf numFmtId="164" fontId="5" fillId="0" borderId="0" xfId="0" applyNumberFormat="1" applyFont="1" applyFill="1" applyBorder="1" applyAlignment="1">
      <alignment/>
    </xf>
    <xf numFmtId="164" fontId="5" fillId="0" borderId="10" xfId="0" applyNumberFormat="1" applyFont="1" applyFill="1" applyBorder="1" applyAlignment="1">
      <alignment/>
    </xf>
    <xf numFmtId="1" fontId="5" fillId="0" borderId="0" xfId="0" applyNumberFormat="1" applyFont="1" applyFill="1" applyAlignment="1">
      <alignment/>
    </xf>
    <xf numFmtId="167" fontId="5" fillId="0" borderId="11" xfId="0" applyNumberFormat="1" applyFont="1" applyFill="1" applyBorder="1" applyAlignment="1">
      <alignment/>
    </xf>
    <xf numFmtId="166" fontId="0" fillId="0" borderId="0" xfId="0" applyNumberFormat="1" applyFill="1" applyAlignment="1">
      <alignment/>
    </xf>
    <xf numFmtId="166" fontId="0" fillId="0" borderId="10" xfId="0" applyNumberFormat="1" applyFill="1" applyBorder="1" applyAlignment="1">
      <alignment/>
    </xf>
    <xf numFmtId="166" fontId="65" fillId="0" borderId="0" xfId="0" applyNumberFormat="1" applyFont="1" applyFill="1" applyAlignment="1">
      <alignment/>
    </xf>
    <xf numFmtId="166" fontId="5" fillId="0" borderId="0" xfId="0" applyNumberFormat="1" applyFont="1" applyFill="1" applyBorder="1" applyAlignment="1">
      <alignment/>
    </xf>
    <xf numFmtId="166" fontId="5" fillId="0" borderId="10" xfId="0" applyNumberFormat="1" applyFont="1" applyFill="1" applyBorder="1" applyAlignment="1">
      <alignment/>
    </xf>
    <xf numFmtId="164" fontId="65" fillId="0" borderId="0" xfId="0" applyNumberFormat="1" applyFont="1" applyFill="1" applyBorder="1" applyAlignment="1">
      <alignment horizontal="right"/>
    </xf>
    <xf numFmtId="166" fontId="5" fillId="0" borderId="0" xfId="0" applyNumberFormat="1" applyFont="1" applyFill="1" applyAlignment="1">
      <alignment/>
    </xf>
    <xf numFmtId="3" fontId="65" fillId="0" borderId="0" xfId="0" applyNumberFormat="1" applyFont="1" applyFill="1" applyAlignment="1">
      <alignment/>
    </xf>
    <xf numFmtId="166" fontId="5" fillId="0" borderId="10"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locked="0"/>
    </xf>
    <xf numFmtId="0" fontId="0" fillId="0" borderId="0" xfId="0" applyFill="1" applyAlignment="1">
      <alignment/>
    </xf>
    <xf numFmtId="0" fontId="5" fillId="0" borderId="0" xfId="0" applyFont="1" applyFill="1" applyAlignment="1" applyProtection="1">
      <alignment horizontal="left"/>
      <protection locked="0"/>
    </xf>
    <xf numFmtId="0" fontId="10" fillId="0" borderId="0" xfId="0" applyFont="1" applyFill="1" applyBorder="1" applyAlignment="1" applyProtection="1">
      <alignment horizontal="left"/>
      <protection locked="0"/>
    </xf>
    <xf numFmtId="0" fontId="0" fillId="0" borderId="0" xfId="0" applyFill="1" applyAlignment="1">
      <alignment/>
    </xf>
    <xf numFmtId="3" fontId="5" fillId="0" borderId="0" xfId="0" applyNumberFormat="1" applyFont="1" applyFill="1" applyBorder="1" applyAlignment="1" applyProtection="1">
      <alignment horizontal="right"/>
      <protection locked="0"/>
    </xf>
    <xf numFmtId="0" fontId="5" fillId="0" borderId="11" xfId="0" applyFont="1" applyFill="1" applyBorder="1" applyAlignment="1">
      <alignment horizontal="right"/>
    </xf>
    <xf numFmtId="0" fontId="5" fillId="0" borderId="0" xfId="0" applyFont="1" applyFill="1" applyAlignment="1">
      <alignment/>
    </xf>
    <xf numFmtId="0" fontId="5" fillId="0" borderId="11" xfId="0" applyFont="1" applyFill="1" applyBorder="1" applyAlignment="1">
      <alignment horizontal="center"/>
    </xf>
    <xf numFmtId="166" fontId="5" fillId="0" borderId="11" xfId="0" applyNumberFormat="1" applyFont="1" applyFill="1" applyBorder="1" applyAlignment="1">
      <alignment/>
    </xf>
    <xf numFmtId="0" fontId="5" fillId="0" borderId="0" xfId="0" applyFont="1" applyFill="1" applyBorder="1" applyAlignment="1" applyProtection="1">
      <alignment horizontal="left"/>
      <protection locked="0"/>
    </xf>
    <xf numFmtId="3" fontId="5" fillId="0" borderId="10" xfId="0" applyNumberFormat="1" applyFont="1" applyFill="1" applyBorder="1" applyAlignment="1" applyProtection="1">
      <alignment horizontal="right"/>
      <protection locked="0"/>
    </xf>
    <xf numFmtId="0" fontId="5" fillId="0" borderId="0" xfId="0" applyFont="1" applyFill="1" applyBorder="1" applyAlignment="1">
      <alignment horizontal="right"/>
    </xf>
    <xf numFmtId="3" fontId="5" fillId="0" borderId="11" xfId="0" applyNumberFormat="1" applyFont="1" applyFill="1" applyBorder="1" applyAlignment="1">
      <alignment horizontal="right"/>
    </xf>
    <xf numFmtId="0" fontId="3" fillId="0" borderId="0" xfId="0" applyFont="1" applyFill="1" applyBorder="1" applyAlignment="1" applyProtection="1">
      <alignment horizontal="left"/>
      <protection locked="0"/>
    </xf>
    <xf numFmtId="0" fontId="0" fillId="0" borderId="0" xfId="0" applyAlignment="1">
      <alignment/>
    </xf>
    <xf numFmtId="3" fontId="5" fillId="0" borderId="10" xfId="0" applyNumberFormat="1" applyFont="1" applyFill="1" applyBorder="1" applyAlignment="1">
      <alignment/>
    </xf>
    <xf numFmtId="0" fontId="5" fillId="0" borderId="10" xfId="0" applyFont="1" applyFill="1" applyBorder="1" applyAlignment="1">
      <alignment horizontal="right"/>
    </xf>
    <xf numFmtId="0" fontId="65" fillId="0" borderId="0" xfId="0" applyFont="1" applyFill="1" applyAlignment="1">
      <alignment/>
    </xf>
    <xf numFmtId="0" fontId="65" fillId="0" borderId="10" xfId="0" applyFont="1" applyFill="1" applyBorder="1" applyAlignment="1">
      <alignment/>
    </xf>
    <xf numFmtId="3" fontId="65" fillId="0" borderId="10" xfId="0" applyNumberFormat="1" applyFont="1" applyFill="1" applyBorder="1" applyAlignment="1">
      <alignment/>
    </xf>
    <xf numFmtId="164" fontId="65" fillId="0" borderId="0" xfId="0" applyNumberFormat="1" applyFont="1" applyFill="1" applyAlignment="1">
      <alignment/>
    </xf>
    <xf numFmtId="164" fontId="65" fillId="0" borderId="10" xfId="0" applyNumberFormat="1" applyFont="1" applyFill="1" applyBorder="1" applyAlignment="1">
      <alignment/>
    </xf>
    <xf numFmtId="0" fontId="65" fillId="0" borderId="0" xfId="0" applyFont="1" applyFill="1" applyBorder="1" applyAlignment="1">
      <alignment/>
    </xf>
    <xf numFmtId="166" fontId="5" fillId="0" borderId="11" xfId="0" applyNumberFormat="1" applyFont="1" applyFill="1" applyBorder="1" applyAlignment="1" applyProtection="1">
      <alignment horizontal="right"/>
      <protection locked="0"/>
    </xf>
    <xf numFmtId="0" fontId="0" fillId="0" borderId="0" xfId="0" applyFill="1" applyAlignment="1">
      <alignment/>
    </xf>
    <xf numFmtId="1" fontId="5" fillId="0" borderId="0" xfId="0" applyNumberFormat="1" applyFont="1" applyFill="1" applyBorder="1" applyAlignment="1">
      <alignment/>
    </xf>
    <xf numFmtId="0" fontId="5" fillId="0" borderId="11" xfId="0" applyFont="1" applyFill="1" applyBorder="1" applyAlignment="1">
      <alignment/>
    </xf>
    <xf numFmtId="0" fontId="5" fillId="0" borderId="0" xfId="0" applyFont="1" applyFill="1" applyBorder="1" applyAlignment="1">
      <alignment horizontal="left" vertical="top"/>
    </xf>
    <xf numFmtId="0" fontId="5" fillId="0" borderId="10" xfId="0" applyFont="1" applyFill="1" applyBorder="1" applyAlignment="1" applyProtection="1">
      <alignment horizontal="left"/>
      <protection locked="0"/>
    </xf>
    <xf numFmtId="3" fontId="5" fillId="0" borderId="11" xfId="0" applyNumberFormat="1" applyFont="1" applyFill="1" applyBorder="1" applyAlignment="1" applyProtection="1">
      <alignment horizontal="right"/>
      <protection locked="0"/>
    </xf>
    <xf numFmtId="1" fontId="5" fillId="0" borderId="11" xfId="0" applyNumberFormat="1" applyFont="1" applyFill="1" applyBorder="1" applyAlignment="1">
      <alignment horizontal="right" vertical="top" wrapText="1"/>
    </xf>
    <xf numFmtId="1" fontId="5" fillId="0" borderId="10" xfId="0" applyNumberFormat="1" applyFont="1" applyFill="1" applyBorder="1" applyAlignment="1">
      <alignment horizontal="right" vertical="top" wrapText="1"/>
    </xf>
    <xf numFmtId="1" fontId="5" fillId="0" borderId="0" xfId="0" applyNumberFormat="1" applyFont="1" applyFill="1" applyBorder="1" applyAlignment="1">
      <alignment horizontal="right" vertical="top" wrapText="1"/>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lignment horizontal="center"/>
    </xf>
    <xf numFmtId="0" fontId="5" fillId="0" borderId="12" xfId="0" applyFont="1" applyFill="1" applyBorder="1" applyAlignment="1">
      <alignment/>
    </xf>
    <xf numFmtId="3" fontId="0" fillId="0" borderId="0" xfId="0" applyNumberFormat="1" applyFill="1" applyBorder="1" applyAlignment="1">
      <alignment/>
    </xf>
    <xf numFmtId="3" fontId="0" fillId="0" borderId="11" xfId="0" applyNumberFormat="1" applyFill="1" applyBorder="1" applyAlignment="1">
      <alignment/>
    </xf>
    <xf numFmtId="3" fontId="0" fillId="0" borderId="10" xfId="0" applyNumberFormat="1" applyFill="1" applyBorder="1" applyAlignment="1">
      <alignment/>
    </xf>
    <xf numFmtId="3" fontId="7" fillId="0" borderId="10" xfId="0" applyNumberFormat="1" applyFont="1" applyFill="1" applyBorder="1" applyAlignment="1">
      <alignment/>
    </xf>
    <xf numFmtId="3" fontId="7" fillId="0" borderId="0" xfId="0" applyNumberFormat="1" applyFont="1" applyFill="1" applyAlignment="1">
      <alignment wrapText="1"/>
    </xf>
    <xf numFmtId="3" fontId="7" fillId="0" borderId="0" xfId="0" applyNumberFormat="1" applyFont="1" applyFill="1" applyBorder="1" applyAlignment="1">
      <alignment/>
    </xf>
    <xf numFmtId="3" fontId="7" fillId="0" borderId="11" xfId="0" applyNumberFormat="1" applyFont="1" applyFill="1" applyBorder="1" applyAlignment="1">
      <alignment/>
    </xf>
    <xf numFmtId="0" fontId="0" fillId="0" borderId="0" xfId="0" applyFill="1" applyAlignment="1">
      <alignment/>
    </xf>
    <xf numFmtId="1" fontId="65" fillId="0" borderId="0" xfId="0" applyNumberFormat="1" applyFont="1" applyFill="1" applyBorder="1" applyAlignment="1">
      <alignment horizontal="right"/>
    </xf>
    <xf numFmtId="1" fontId="65" fillId="0" borderId="10" xfId="0" applyNumberFormat="1" applyFont="1" applyFill="1" applyBorder="1" applyAlignment="1">
      <alignment horizontal="right"/>
    </xf>
    <xf numFmtId="0" fontId="5" fillId="0" borderId="12" xfId="0" applyFont="1" applyFill="1" applyBorder="1" applyAlignment="1">
      <alignment horizontal="center"/>
    </xf>
    <xf numFmtId="1" fontId="65" fillId="0" borderId="10" xfId="0" applyNumberFormat="1" applyFont="1" applyFill="1" applyBorder="1" applyAlignment="1">
      <alignment/>
    </xf>
    <xf numFmtId="1" fontId="65" fillId="0" borderId="0" xfId="0" applyNumberFormat="1" applyFont="1" applyFill="1" applyBorder="1" applyAlignment="1">
      <alignment/>
    </xf>
    <xf numFmtId="0" fontId="10" fillId="0" borderId="0" xfId="0" applyFont="1" applyFill="1" applyAlignment="1">
      <alignment/>
    </xf>
    <xf numFmtId="1" fontId="5" fillId="0" borderId="10" xfId="0" applyNumberFormat="1" applyFont="1" applyFill="1" applyBorder="1" applyAlignment="1">
      <alignment horizontal="right"/>
    </xf>
    <xf numFmtId="1" fontId="5" fillId="0" borderId="0" xfId="0" applyNumberFormat="1" applyFont="1" applyFill="1" applyBorder="1" applyAlignment="1">
      <alignment horizontal="right"/>
    </xf>
    <xf numFmtId="0" fontId="0" fillId="0" borderId="0" xfId="0" applyFill="1" applyAlignment="1">
      <alignment/>
    </xf>
    <xf numFmtId="0" fontId="5" fillId="0" borderId="11" xfId="0" applyFont="1" applyFill="1" applyBorder="1" applyAlignment="1">
      <alignment vertical="top"/>
    </xf>
    <xf numFmtId="1" fontId="65" fillId="0" borderId="10" xfId="0" applyNumberFormat="1" applyFont="1" applyFill="1" applyBorder="1" applyAlignment="1">
      <alignment/>
    </xf>
    <xf numFmtId="1" fontId="65" fillId="0" borderId="11" xfId="0" applyNumberFormat="1" applyFont="1" applyFill="1" applyBorder="1" applyAlignment="1">
      <alignment/>
    </xf>
    <xf numFmtId="1" fontId="65" fillId="0" borderId="0" xfId="0" applyNumberFormat="1" applyFont="1" applyFill="1" applyBorder="1" applyAlignment="1">
      <alignment/>
    </xf>
    <xf numFmtId="0" fontId="5" fillId="0" borderId="10" xfId="0" applyFont="1" applyFill="1" applyBorder="1" applyAlignment="1">
      <alignment vertical="top"/>
    </xf>
    <xf numFmtId="0" fontId="5" fillId="0" borderId="12"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1" fontId="65" fillId="0" borderId="0" xfId="0" applyNumberFormat="1" applyFont="1" applyFill="1" applyBorder="1" applyAlignment="1">
      <alignment horizontal="right"/>
    </xf>
    <xf numFmtId="1" fontId="5" fillId="0" borderId="11" xfId="0" applyNumberFormat="1" applyFont="1" applyFill="1" applyBorder="1" applyAlignment="1">
      <alignment/>
    </xf>
    <xf numFmtId="0" fontId="10" fillId="0" borderId="0" xfId="0" applyFont="1" applyFill="1" applyBorder="1" applyAlignment="1">
      <alignment/>
    </xf>
    <xf numFmtId="1" fontId="10" fillId="0" borderId="0" xfId="0" applyNumberFormat="1" applyFont="1" applyFill="1" applyBorder="1" applyAlignment="1">
      <alignment/>
    </xf>
    <xf numFmtId="0" fontId="10" fillId="0" borderId="0" xfId="0" applyFont="1" applyFill="1" applyBorder="1" applyAlignment="1">
      <alignment/>
    </xf>
    <xf numFmtId="0" fontId="0" fillId="0" borderId="0" xfId="0" applyFill="1" applyAlignment="1">
      <alignment/>
    </xf>
    <xf numFmtId="0" fontId="0" fillId="0" borderId="0" xfId="0" applyFill="1" applyAlignment="1">
      <alignment/>
    </xf>
    <xf numFmtId="166" fontId="5" fillId="0" borderId="0" xfId="0" applyNumberFormat="1" applyFont="1" applyFill="1" applyBorder="1" applyAlignment="1">
      <alignment horizontal="right"/>
    </xf>
    <xf numFmtId="166" fontId="5" fillId="0" borderId="10" xfId="0" applyNumberFormat="1" applyFont="1" applyFill="1" applyBorder="1" applyAlignment="1">
      <alignment horizontal="right"/>
    </xf>
    <xf numFmtId="0" fontId="5" fillId="0" borderId="10" xfId="0" applyFont="1" applyFill="1" applyBorder="1" applyAlignment="1">
      <alignment horizontal="left" vertical="top"/>
    </xf>
    <xf numFmtId="0" fontId="5" fillId="0" borderId="11" xfId="0" applyFont="1" applyFill="1" applyBorder="1" applyAlignment="1">
      <alignment/>
    </xf>
    <xf numFmtId="0" fontId="5" fillId="0" borderId="10" xfId="0" applyFont="1" applyFill="1" applyBorder="1" applyAlignment="1">
      <alignment vertical="top" wrapText="1"/>
    </xf>
    <xf numFmtId="1" fontId="5" fillId="0" borderId="13" xfId="0" applyNumberFormat="1" applyFont="1" applyFill="1" applyBorder="1" applyAlignment="1">
      <alignment/>
    </xf>
    <xf numFmtId="1" fontId="5" fillId="0" borderId="0" xfId="0" applyNumberFormat="1" applyFont="1" applyFill="1" applyBorder="1" applyAlignment="1">
      <alignment horizontal="left"/>
    </xf>
    <xf numFmtId="0" fontId="5" fillId="0" borderId="0" xfId="0" applyFont="1" applyFill="1" applyAlignment="1">
      <alignment horizontal="left"/>
    </xf>
    <xf numFmtId="166" fontId="7" fillId="0" borderId="0" xfId="0" applyNumberFormat="1" applyFont="1" applyFill="1" applyBorder="1" applyAlignment="1">
      <alignment horizontal="left"/>
    </xf>
    <xf numFmtId="164" fontId="5" fillId="0" borderId="11" xfId="0" applyNumberFormat="1" applyFont="1" applyFill="1" applyBorder="1" applyAlignment="1">
      <alignment/>
    </xf>
    <xf numFmtId="164" fontId="5" fillId="0" borderId="16" xfId="0" applyNumberFormat="1" applyFont="1" applyFill="1" applyBorder="1" applyAlignment="1">
      <alignment/>
    </xf>
    <xf numFmtId="164" fontId="0" fillId="0" borderId="10" xfId="0" applyNumberFormat="1" applyFill="1" applyBorder="1" applyAlignment="1">
      <alignment/>
    </xf>
    <xf numFmtId="0" fontId="5" fillId="0" borderId="0" xfId="0" applyFont="1" applyFill="1" applyAlignment="1">
      <alignment/>
    </xf>
    <xf numFmtId="0" fontId="67" fillId="0" borderId="0" xfId="0" applyFont="1" applyFill="1" applyAlignment="1">
      <alignment/>
    </xf>
    <xf numFmtId="166" fontId="10" fillId="0" borderId="0" xfId="0" applyNumberFormat="1" applyFont="1" applyFill="1" applyBorder="1" applyAlignment="1">
      <alignment/>
    </xf>
    <xf numFmtId="166" fontId="10" fillId="0" borderId="0" xfId="0" applyNumberFormat="1" applyFont="1" applyFill="1" applyBorder="1" applyAlignment="1">
      <alignment horizontal="right"/>
    </xf>
    <xf numFmtId="0" fontId="5" fillId="0" borderId="12" xfId="0" applyFont="1" applyFill="1" applyBorder="1" applyAlignment="1">
      <alignment horizontal="right"/>
    </xf>
    <xf numFmtId="164" fontId="5" fillId="0" borderId="0" xfId="0" applyNumberFormat="1" applyFont="1" applyFill="1" applyAlignment="1">
      <alignment horizontal="right" vertical="top"/>
    </xf>
    <xf numFmtId="1" fontId="5" fillId="0" borderId="0" xfId="0" applyNumberFormat="1" applyFont="1" applyFill="1" applyAlignment="1">
      <alignment horizontal="left"/>
    </xf>
    <xf numFmtId="0" fontId="5" fillId="0" borderId="13" xfId="0" applyFont="1" applyFill="1" applyBorder="1" applyAlignment="1">
      <alignment horizontal="left"/>
    </xf>
    <xf numFmtId="164" fontId="5" fillId="0" borderId="13" xfId="0" applyNumberFormat="1" applyFont="1" applyFill="1" applyBorder="1" applyAlignment="1">
      <alignment horizontal="right" vertical="top"/>
    </xf>
    <xf numFmtId="1" fontId="5" fillId="0" borderId="13" xfId="0" applyNumberFormat="1" applyFont="1" applyFill="1" applyBorder="1" applyAlignment="1">
      <alignment horizontal="left"/>
    </xf>
    <xf numFmtId="0" fontId="5" fillId="0" borderId="0" xfId="0" applyFont="1" applyFill="1" applyBorder="1" applyAlignment="1">
      <alignment horizontal="left"/>
    </xf>
    <xf numFmtId="0" fontId="68" fillId="0" borderId="0" xfId="0" applyFont="1" applyFill="1" applyAlignment="1">
      <alignment/>
    </xf>
    <xf numFmtId="0" fontId="5" fillId="0" borderId="0" xfId="0" applyFont="1" applyFill="1" applyBorder="1" applyAlignment="1">
      <alignment horizontal="center" vertical="top" wrapText="1"/>
    </xf>
    <xf numFmtId="0" fontId="18" fillId="0" borderId="0" xfId="0" applyFont="1" applyFill="1" applyAlignment="1">
      <alignment/>
    </xf>
    <xf numFmtId="0" fontId="6" fillId="0" borderId="0" xfId="0" applyFont="1" applyFill="1" applyBorder="1" applyAlignment="1">
      <alignment/>
    </xf>
    <xf numFmtId="0" fontId="20" fillId="0" borderId="0" xfId="0" applyFont="1" applyFill="1" applyAlignment="1">
      <alignment/>
    </xf>
    <xf numFmtId="0" fontId="5" fillId="0" borderId="15" xfId="0" applyFont="1" applyFill="1" applyBorder="1" applyAlignment="1">
      <alignment horizontal="right"/>
    </xf>
    <xf numFmtId="165" fontId="5" fillId="0" borderId="0" xfId="0" applyNumberFormat="1" applyFont="1" applyFill="1" applyAlignment="1">
      <alignment/>
    </xf>
    <xf numFmtId="164" fontId="5" fillId="0" borderId="0" xfId="0" applyNumberFormat="1" applyFont="1" applyFill="1" applyBorder="1" applyAlignment="1">
      <alignment/>
    </xf>
    <xf numFmtId="1" fontId="5" fillId="0" borderId="0" xfId="0" applyNumberFormat="1" applyFont="1" applyFill="1" applyBorder="1" applyAlignment="1">
      <alignment/>
    </xf>
    <xf numFmtId="168" fontId="5" fillId="0" borderId="0" xfId="0" applyNumberFormat="1" applyFont="1" applyFill="1" applyBorder="1" applyAlignment="1">
      <alignment/>
    </xf>
    <xf numFmtId="0" fontId="5" fillId="0" borderId="10" xfId="0" applyFont="1" applyFill="1" applyBorder="1" applyAlignment="1">
      <alignment horizontal="left"/>
    </xf>
    <xf numFmtId="1" fontId="5" fillId="0" borderId="10" xfId="0" applyNumberFormat="1" applyFont="1" applyFill="1" applyBorder="1" applyAlignment="1">
      <alignment/>
    </xf>
    <xf numFmtId="3" fontId="5" fillId="0" borderId="0" xfId="0" applyNumberFormat="1" applyFont="1" applyFill="1" applyBorder="1" applyAlignment="1">
      <alignment/>
    </xf>
    <xf numFmtId="0" fontId="6" fillId="0" borderId="0" xfId="0" applyFont="1" applyFill="1" applyBorder="1" applyAlignment="1">
      <alignment/>
    </xf>
    <xf numFmtId="1" fontId="3" fillId="0" borderId="0" xfId="0" applyNumberFormat="1" applyFont="1" applyFill="1" applyBorder="1" applyAlignment="1">
      <alignment/>
    </xf>
    <xf numFmtId="3" fontId="7" fillId="0" borderId="0" xfId="0" applyNumberFormat="1" applyFont="1" applyFill="1" applyBorder="1" applyAlignment="1">
      <alignment horizontal="left"/>
    </xf>
    <xf numFmtId="3" fontId="7" fillId="0" borderId="13" xfId="0" applyNumberFormat="1" applyFont="1" applyFill="1" applyBorder="1" applyAlignment="1">
      <alignment/>
    </xf>
    <xf numFmtId="3" fontId="5" fillId="0" borderId="13" xfId="0" applyNumberFormat="1" applyFont="1" applyFill="1" applyBorder="1" applyAlignment="1">
      <alignment/>
    </xf>
    <xf numFmtId="3" fontId="7" fillId="0" borderId="13" xfId="0" applyNumberFormat="1" applyFont="1" applyFill="1" applyBorder="1" applyAlignment="1">
      <alignment horizontal="left"/>
    </xf>
    <xf numFmtId="164" fontId="5" fillId="0" borderId="10" xfId="0" applyNumberFormat="1" applyFont="1" applyFill="1" applyBorder="1" applyAlignment="1">
      <alignment/>
    </xf>
    <xf numFmtId="168" fontId="5" fillId="0" borderId="10" xfId="0" applyNumberFormat="1" applyFont="1" applyFill="1" applyBorder="1" applyAlignment="1">
      <alignment/>
    </xf>
    <xf numFmtId="164" fontId="0" fillId="0" borderId="0" xfId="0" applyNumberFormat="1" applyFill="1" applyAlignment="1">
      <alignment/>
    </xf>
    <xf numFmtId="0" fontId="5" fillId="0" borderId="0" xfId="0" applyFont="1" applyFill="1" applyBorder="1" applyAlignment="1">
      <alignment vertical="top"/>
    </xf>
    <xf numFmtId="0" fontId="5" fillId="0" borderId="10" xfId="0" applyFont="1" applyFill="1" applyBorder="1" applyAlignment="1">
      <alignment horizontal="right" vertical="top"/>
    </xf>
    <xf numFmtId="0" fontId="5" fillId="0" borderId="0" xfId="0" applyFont="1" applyFill="1" applyBorder="1" applyAlignment="1">
      <alignment vertical="top" wrapText="1"/>
    </xf>
    <xf numFmtId="0" fontId="10" fillId="0" borderId="0" xfId="0" applyFont="1" applyFill="1" applyBorder="1" applyAlignment="1">
      <alignment vertical="top"/>
    </xf>
    <xf numFmtId="0" fontId="3" fillId="0" borderId="0" xfId="0" applyFont="1" applyFill="1" applyAlignment="1">
      <alignment wrapText="1"/>
    </xf>
    <xf numFmtId="3" fontId="5" fillId="0" borderId="11" xfId="0" applyNumberFormat="1" applyFont="1" applyFill="1" applyBorder="1" applyAlignment="1">
      <alignment/>
    </xf>
    <xf numFmtId="0" fontId="5" fillId="0" borderId="0" xfId="0" applyFont="1" applyFill="1" applyAlignment="1">
      <alignment wrapText="1"/>
    </xf>
    <xf numFmtId="164" fontId="65" fillId="0" borderId="0" xfId="0" applyNumberFormat="1" applyFont="1" applyFill="1" applyAlignment="1">
      <alignment vertical="top"/>
    </xf>
    <xf numFmtId="164" fontId="7" fillId="0" borderId="0" xfId="0" applyNumberFormat="1" applyFont="1" applyFill="1" applyAlignment="1">
      <alignment/>
    </xf>
    <xf numFmtId="0" fontId="5" fillId="0" borderId="10" xfId="0" applyFont="1" applyFill="1" applyBorder="1" applyAlignment="1">
      <alignment wrapText="1"/>
    </xf>
    <xf numFmtId="164" fontId="7" fillId="0" borderId="10" xfId="0" applyNumberFormat="1" applyFont="1" applyFill="1" applyBorder="1" applyAlignment="1">
      <alignment/>
    </xf>
    <xf numFmtId="3" fontId="5" fillId="0" borderId="10" xfId="0" applyNumberFormat="1" applyFont="1" applyFill="1" applyBorder="1" applyAlignment="1">
      <alignment/>
    </xf>
    <xf numFmtId="0" fontId="3" fillId="0" borderId="0" xfId="0" applyFont="1" applyFill="1" applyAlignment="1">
      <alignment horizontal="left"/>
    </xf>
    <xf numFmtId="0" fontId="10" fillId="0" borderId="0" xfId="0" applyFont="1" applyFill="1" applyBorder="1" applyAlignment="1">
      <alignment horizontal="left" vertical="top"/>
    </xf>
    <xf numFmtId="0" fontId="3" fillId="0"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top"/>
    </xf>
    <xf numFmtId="3" fontId="5" fillId="0" borderId="11" xfId="0" applyNumberFormat="1" applyFont="1" applyFill="1" applyBorder="1" applyAlignment="1">
      <alignment/>
    </xf>
    <xf numFmtId="0" fontId="5" fillId="0" borderId="10" xfId="0" applyFont="1" applyFill="1" applyBorder="1" applyAlignment="1">
      <alignment horizontal="right" wrapText="1"/>
    </xf>
    <xf numFmtId="166" fontId="5" fillId="0" borderId="0" xfId="0" applyNumberFormat="1" applyFont="1" applyFill="1" applyBorder="1" applyAlignment="1">
      <alignment vertical="top" wrapText="1"/>
    </xf>
    <xf numFmtId="166" fontId="5" fillId="0" borderId="10" xfId="0" applyNumberFormat="1" applyFont="1" applyFill="1" applyBorder="1" applyAlignment="1">
      <alignment vertical="top" wrapText="1"/>
    </xf>
    <xf numFmtId="166" fontId="8" fillId="0" borderId="0" xfId="0" applyNumberFormat="1" applyFont="1" applyFill="1" applyAlignment="1">
      <alignment/>
    </xf>
    <xf numFmtId="0" fontId="5" fillId="0" borderId="11" xfId="0" applyFont="1" applyFill="1" applyBorder="1" applyAlignment="1">
      <alignment horizontal="center" vertical="top" wrapText="1"/>
    </xf>
    <xf numFmtId="165" fontId="5" fillId="0" borderId="11" xfId="0" applyNumberFormat="1" applyFont="1" applyFill="1" applyBorder="1" applyAlignment="1">
      <alignment/>
    </xf>
    <xf numFmtId="166" fontId="65" fillId="0" borderId="10" xfId="0" applyNumberFormat="1" applyFont="1" applyFill="1" applyBorder="1" applyAlignment="1">
      <alignment/>
    </xf>
    <xf numFmtId="0" fontId="5" fillId="0" borderId="0" xfId="0" applyFont="1" applyFill="1" applyAlignment="1">
      <alignment horizontal="center"/>
    </xf>
    <xf numFmtId="1" fontId="5" fillId="0" borderId="0" xfId="0" applyNumberFormat="1" applyFont="1" applyFill="1" applyBorder="1" applyAlignment="1">
      <alignment horizontal="left" vertical="top"/>
    </xf>
    <xf numFmtId="164" fontId="5" fillId="0" borderId="0" xfId="0" applyNumberFormat="1" applyFont="1" applyFill="1" applyBorder="1" applyAlignment="1">
      <alignment horizontal="right" vertical="top"/>
    </xf>
    <xf numFmtId="166" fontId="7" fillId="0" borderId="0" xfId="0" applyNumberFormat="1" applyFont="1" applyFill="1" applyBorder="1" applyAlignment="1">
      <alignment/>
    </xf>
    <xf numFmtId="166" fontId="5" fillId="0" borderId="0" xfId="0" applyNumberFormat="1" applyFont="1" applyFill="1" applyAlignment="1" applyProtection="1">
      <alignment horizontal="right"/>
      <protection locked="0"/>
    </xf>
    <xf numFmtId="3" fontId="5" fillId="0" borderId="0" xfId="0" applyNumberFormat="1" applyFont="1" applyFill="1" applyBorder="1" applyAlignment="1">
      <alignment horizontal="right"/>
    </xf>
    <xf numFmtId="164" fontId="65" fillId="0" borderId="0" xfId="0" applyNumberFormat="1" applyFont="1" applyFill="1" applyBorder="1" applyAlignment="1">
      <alignment/>
    </xf>
    <xf numFmtId="166" fontId="5" fillId="0" borderId="11" xfId="0" applyNumberFormat="1" applyFont="1" applyFill="1" applyBorder="1" applyAlignment="1">
      <alignment/>
    </xf>
    <xf numFmtId="165" fontId="5" fillId="0" borderId="11" xfId="0" applyNumberFormat="1" applyFont="1" applyFill="1" applyBorder="1" applyAlignment="1">
      <alignment/>
    </xf>
    <xf numFmtId="166" fontId="5" fillId="0" borderId="0" xfId="0" applyNumberFormat="1" applyFont="1" applyFill="1" applyBorder="1" applyAlignment="1">
      <alignment/>
    </xf>
    <xf numFmtId="165" fontId="5" fillId="0" borderId="0" xfId="0" applyNumberFormat="1" applyFont="1" applyFill="1" applyBorder="1" applyAlignment="1">
      <alignment/>
    </xf>
    <xf numFmtId="0" fontId="5" fillId="0" borderId="10" xfId="0" applyFont="1" applyFill="1" applyBorder="1" applyAlignment="1">
      <alignment/>
    </xf>
    <xf numFmtId="166" fontId="5" fillId="0" borderId="10" xfId="0" applyNumberFormat="1" applyFont="1" applyFill="1" applyBorder="1" applyAlignment="1">
      <alignment/>
    </xf>
    <xf numFmtId="165" fontId="5" fillId="0" borderId="10" xfId="0" applyNumberFormat="1" applyFont="1" applyFill="1" applyBorder="1" applyAlignment="1">
      <alignment/>
    </xf>
    <xf numFmtId="0" fontId="5" fillId="0" borderId="0" xfId="0" applyFont="1" applyFill="1" applyAlignment="1">
      <alignment horizontal="right"/>
    </xf>
    <xf numFmtId="0" fontId="5" fillId="0" borderId="11" xfId="0" applyFont="1" applyBorder="1" applyAlignment="1">
      <alignment horizontal="center"/>
    </xf>
    <xf numFmtId="0" fontId="5" fillId="0" borderId="10" xfId="0" applyFont="1" applyBorder="1" applyAlignment="1">
      <alignment horizontal="right"/>
    </xf>
    <xf numFmtId="0" fontId="5" fillId="0" borderId="11" xfId="0" applyFont="1" applyBorder="1" applyAlignment="1">
      <alignment/>
    </xf>
    <xf numFmtId="164" fontId="65" fillId="0" borderId="11" xfId="0" applyNumberFormat="1" applyFont="1" applyFill="1" applyBorder="1" applyAlignment="1">
      <alignment/>
    </xf>
    <xf numFmtId="0" fontId="5" fillId="0" borderId="12" xfId="0" applyFont="1" applyBorder="1" applyAlignment="1">
      <alignment horizontal="right"/>
    </xf>
    <xf numFmtId="164" fontId="16" fillId="0" borderId="10" xfId="0" applyNumberFormat="1" applyFont="1" applyBorder="1" applyAlignment="1">
      <alignment/>
    </xf>
    <xf numFmtId="0" fontId="16" fillId="0" borderId="10" xfId="0" applyFont="1" applyBorder="1" applyAlignment="1">
      <alignment/>
    </xf>
    <xf numFmtId="164" fontId="16" fillId="0" borderId="0" xfId="0" applyNumberFormat="1" applyFont="1" applyAlignment="1">
      <alignment/>
    </xf>
    <xf numFmtId="0" fontId="16" fillId="0" borderId="0" xfId="0" applyFont="1" applyAlignment="1">
      <alignment/>
    </xf>
    <xf numFmtId="0" fontId="0" fillId="0" borderId="0" xfId="0" applyAlignment="1">
      <alignment/>
    </xf>
    <xf numFmtId="0" fontId="6" fillId="0" borderId="0" xfId="0" applyFont="1" applyBorder="1" applyAlignment="1">
      <alignment/>
    </xf>
    <xf numFmtId="0" fontId="69" fillId="0" borderId="0" xfId="0" applyFont="1" applyFill="1" applyAlignment="1">
      <alignment/>
    </xf>
    <xf numFmtId="0" fontId="65" fillId="0" borderId="12" xfId="0" applyFont="1" applyBorder="1" applyAlignment="1">
      <alignment horizontal="right"/>
    </xf>
    <xf numFmtId="0" fontId="65" fillId="0" borderId="0" xfId="0" applyFont="1" applyBorder="1" applyAlignment="1">
      <alignment horizontal="right"/>
    </xf>
    <xf numFmtId="1" fontId="65" fillId="0" borderId="0" xfId="0" applyNumberFormat="1" applyFont="1" applyFill="1" applyAlignment="1">
      <alignment/>
    </xf>
    <xf numFmtId="3" fontId="0" fillId="0" borderId="0" xfId="0" applyNumberFormat="1" applyFill="1" applyBorder="1" applyAlignment="1">
      <alignment/>
    </xf>
    <xf numFmtId="164" fontId="3" fillId="0" borderId="0" xfId="0" applyNumberFormat="1" applyFont="1" applyFill="1" applyAlignment="1">
      <alignment/>
    </xf>
    <xf numFmtId="164" fontId="0" fillId="0" borderId="0" xfId="0" applyNumberFormat="1" applyFill="1" applyBorder="1" applyAlignment="1">
      <alignment/>
    </xf>
    <xf numFmtId="3" fontId="0" fillId="0" borderId="0" xfId="0" applyNumberFormat="1" applyFill="1" applyBorder="1" applyAlignment="1">
      <alignment/>
    </xf>
    <xf numFmtId="164" fontId="0" fillId="0" borderId="0" xfId="0" applyNumberFormat="1" applyFill="1" applyBorder="1" applyAlignment="1">
      <alignment/>
    </xf>
    <xf numFmtId="167" fontId="5" fillId="0" borderId="10" xfId="0" applyNumberFormat="1" applyFont="1" applyBorder="1" applyAlignment="1">
      <alignment/>
    </xf>
    <xf numFmtId="3" fontId="0" fillId="0" borderId="0" xfId="0" applyNumberFormat="1" applyFill="1" applyBorder="1" applyAlignment="1">
      <alignment/>
    </xf>
    <xf numFmtId="1" fontId="66" fillId="0" borderId="0" xfId="0" applyNumberFormat="1" applyFont="1" applyAlignment="1">
      <alignment/>
    </xf>
    <xf numFmtId="0" fontId="18" fillId="0" borderId="0" xfId="0" applyFont="1" applyAlignment="1">
      <alignment/>
    </xf>
    <xf numFmtId="1" fontId="70" fillId="0" borderId="0" xfId="49" applyNumberFormat="1" applyFont="1" applyAlignment="1" applyProtection="1">
      <alignment/>
      <protection/>
    </xf>
    <xf numFmtId="0" fontId="23" fillId="0" borderId="15" xfId="0" applyFont="1" applyFill="1" applyBorder="1" applyAlignment="1">
      <alignment/>
    </xf>
    <xf numFmtId="0" fontId="23" fillId="0" borderId="17" xfId="0" applyFont="1" applyFill="1" applyBorder="1" applyAlignment="1">
      <alignment/>
    </xf>
    <xf numFmtId="0" fontId="71" fillId="0" borderId="10" xfId="0" applyFont="1" applyBorder="1" applyAlignment="1">
      <alignment/>
    </xf>
    <xf numFmtId="0" fontId="72" fillId="0" borderId="0" xfId="0" applyFont="1" applyAlignment="1">
      <alignment horizontal="left"/>
    </xf>
    <xf numFmtId="0" fontId="23" fillId="0" borderId="0" xfId="0" applyFont="1" applyFill="1" applyBorder="1" applyAlignment="1">
      <alignment/>
    </xf>
    <xf numFmtId="0" fontId="72" fillId="0" borderId="0" xfId="0" applyFont="1" applyAlignment="1">
      <alignment/>
    </xf>
    <xf numFmtId="0" fontId="73" fillId="0" borderId="0" xfId="49" applyFont="1" applyBorder="1" applyAlignment="1" applyProtection="1">
      <alignment/>
      <protection/>
    </xf>
    <xf numFmtId="14" fontId="72" fillId="0" borderId="0" xfId="0" applyNumberFormat="1" applyFont="1" applyAlignment="1">
      <alignment/>
    </xf>
    <xf numFmtId="0" fontId="73" fillId="0" borderId="0" xfId="49" applyFont="1" applyBorder="1" applyAlignment="1" applyProtection="1">
      <alignment wrapText="1"/>
      <protection/>
    </xf>
    <xf numFmtId="0" fontId="23" fillId="0" borderId="0" xfId="0" applyFont="1" applyAlignment="1">
      <alignment/>
    </xf>
    <xf numFmtId="0" fontId="73" fillId="0" borderId="0" xfId="49" applyFont="1" applyAlignment="1" applyProtection="1">
      <alignment/>
      <protection/>
    </xf>
    <xf numFmtId="0" fontId="73" fillId="0" borderId="0" xfId="49" applyFont="1" applyAlignment="1" applyProtection="1">
      <alignment wrapText="1"/>
      <protection/>
    </xf>
    <xf numFmtId="0" fontId="73" fillId="0" borderId="0" xfId="49" applyFont="1" applyFill="1" applyBorder="1" applyAlignment="1" applyProtection="1">
      <alignment vertical="top" wrapText="1"/>
      <protection/>
    </xf>
    <xf numFmtId="0" fontId="73" fillId="0" borderId="0" xfId="49" applyFont="1" applyFill="1" applyAlignment="1" applyProtection="1">
      <alignment/>
      <protection/>
    </xf>
    <xf numFmtId="0" fontId="23" fillId="0" borderId="0" xfId="0" applyFont="1" applyAlignment="1">
      <alignment horizontal="left"/>
    </xf>
    <xf numFmtId="0" fontId="10" fillId="0" borderId="0" xfId="0" applyFont="1" applyFill="1" applyAlignment="1">
      <alignment horizontal="left" wrapText="1"/>
    </xf>
    <xf numFmtId="0" fontId="2" fillId="0" borderId="0" xfId="0" applyFont="1" applyFill="1" applyBorder="1" applyAlignment="1">
      <alignment horizontal="left" wrapText="1"/>
    </xf>
    <xf numFmtId="1" fontId="74" fillId="0" borderId="0" xfId="49" applyNumberFormat="1" applyFont="1" applyAlignment="1" applyProtection="1">
      <alignment/>
      <protection/>
    </xf>
    <xf numFmtId="166" fontId="7" fillId="0" borderId="0" xfId="0" applyNumberFormat="1" applyFont="1" applyFill="1" applyBorder="1" applyAlignment="1">
      <alignment vertical="top" wrapText="1"/>
    </xf>
    <xf numFmtId="166" fontId="7" fillId="0" borderId="0" xfId="0" applyNumberFormat="1" applyFont="1" applyFill="1" applyBorder="1" applyAlignment="1">
      <alignment wrapText="1"/>
    </xf>
    <xf numFmtId="166" fontId="7" fillId="0" borderId="0" xfId="0" applyNumberFormat="1" applyFont="1" applyFill="1" applyAlignment="1">
      <alignment/>
    </xf>
    <xf numFmtId="166" fontId="7" fillId="0" borderId="10" xfId="0" applyNumberFormat="1" applyFont="1" applyFill="1" applyBorder="1" applyAlignment="1">
      <alignment wrapText="1"/>
    </xf>
    <xf numFmtId="0" fontId="75" fillId="0" borderId="0" xfId="49" applyFont="1" applyAlignment="1" applyProtection="1">
      <alignment/>
      <protection/>
    </xf>
    <xf numFmtId="0" fontId="5" fillId="0" borderId="12" xfId="0" applyFont="1" applyFill="1" applyBorder="1" applyAlignment="1">
      <alignment horizontal="center" vertical="top"/>
    </xf>
    <xf numFmtId="0" fontId="10" fillId="0" borderId="0" xfId="0" applyFont="1" applyFill="1" applyAlignment="1">
      <alignment horizontal="left" wrapText="1"/>
    </xf>
    <xf numFmtId="0" fontId="5" fillId="0" borderId="12" xfId="0" applyFont="1" applyFill="1" applyBorder="1" applyAlignment="1">
      <alignment horizontal="center"/>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0" xfId="0" applyFont="1" applyFill="1" applyBorder="1" applyAlignment="1">
      <alignment horizontal="center"/>
    </xf>
    <xf numFmtId="0" fontId="5" fillId="0" borderId="11" xfId="0" applyFont="1" applyFill="1" applyBorder="1" applyAlignment="1">
      <alignment horizontal="left" vertical="top"/>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12"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left" vertical="top"/>
    </xf>
    <xf numFmtId="0" fontId="5" fillId="0" borderId="10" xfId="0" applyFont="1" applyBorder="1" applyAlignment="1">
      <alignment horizontal="left" vertical="top"/>
    </xf>
    <xf numFmtId="0" fontId="2" fillId="0" borderId="0" xfId="0" applyFont="1" applyFill="1" applyBorder="1" applyAlignment="1">
      <alignment horizontal="left" wrapText="1"/>
    </xf>
    <xf numFmtId="1" fontId="5" fillId="0" borderId="12" xfId="0" applyNumberFormat="1" applyFont="1" applyFill="1" applyBorder="1" applyAlignment="1">
      <alignment horizontal="center"/>
    </xf>
    <xf numFmtId="0" fontId="65" fillId="0" borderId="11" xfId="0" applyFont="1" applyBorder="1" applyAlignment="1">
      <alignment horizontal="left" vertical="top"/>
    </xf>
    <xf numFmtId="0" fontId="65" fillId="0" borderId="10" xfId="0" applyFont="1" applyBorder="1" applyAlignment="1">
      <alignment horizontal="left" vertical="top"/>
    </xf>
    <xf numFmtId="0" fontId="65" fillId="0" borderId="12" xfId="0" applyFont="1" applyBorder="1" applyAlignment="1">
      <alignment horizontal="center"/>
    </xf>
    <xf numFmtId="0" fontId="66" fillId="0" borderId="0" xfId="0" applyFont="1" applyFill="1" applyAlignment="1">
      <alignment horizontal="left" wrapText="1"/>
    </xf>
    <xf numFmtId="0" fontId="5" fillId="0" borderId="11" xfId="0" applyFont="1" applyFill="1" applyBorder="1" applyAlignment="1">
      <alignment horizontal="left" vertical="top" wrapText="1"/>
    </xf>
    <xf numFmtId="0" fontId="5" fillId="0" borderId="11"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left" vertical="top" wrapText="1"/>
    </xf>
    <xf numFmtId="0" fontId="5" fillId="0" borderId="0" xfId="0" applyFont="1" applyBorder="1" applyAlignment="1">
      <alignment horizontal="left" vertical="top"/>
    </xf>
    <xf numFmtId="0" fontId="5" fillId="0" borderId="10" xfId="0" applyFont="1" applyBorder="1" applyAlignment="1">
      <alignment horizontal="center"/>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2" xfId="0" applyFont="1" applyFill="1" applyBorder="1" applyAlignment="1" applyProtection="1">
      <alignment horizontal="center"/>
      <protection locked="0"/>
    </xf>
    <xf numFmtId="0" fontId="5" fillId="0" borderId="12" xfId="0" applyFont="1" applyFill="1" applyBorder="1" applyAlignment="1">
      <alignment horizontal="center"/>
    </xf>
    <xf numFmtId="0" fontId="5" fillId="0" borderId="11" xfId="0" applyFont="1" applyFill="1" applyBorder="1" applyAlignment="1">
      <alignment vertical="top"/>
    </xf>
    <xf numFmtId="0" fontId="0" fillId="0" borderId="0" xfId="0" applyAlignment="1">
      <alignment/>
    </xf>
    <xf numFmtId="0" fontId="0" fillId="0" borderId="10" xfId="0" applyBorder="1" applyAlignment="1">
      <alignment/>
    </xf>
    <xf numFmtId="0" fontId="7" fillId="0" borderId="11" xfId="49" applyFont="1" applyBorder="1" applyAlignment="1" applyProtection="1">
      <alignment vertical="top"/>
      <protection/>
    </xf>
    <xf numFmtId="0" fontId="0" fillId="0" borderId="0" xfId="0" applyAlignment="1">
      <alignment vertical="top"/>
    </xf>
    <xf numFmtId="0" fontId="0" fillId="0" borderId="10" xfId="0" applyBorder="1" applyAlignment="1">
      <alignment vertical="top"/>
    </xf>
    <xf numFmtId="0" fontId="10" fillId="0" borderId="0" xfId="0" applyFont="1" applyFill="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wrapText="1"/>
    </xf>
    <xf numFmtId="0" fontId="5" fillId="0" borderId="11" xfId="0" applyFont="1" applyFill="1" applyBorder="1" applyAlignment="1">
      <alignment vertical="top"/>
    </xf>
    <xf numFmtId="0" fontId="5" fillId="0" borderId="10" xfId="0" applyFont="1" applyFill="1" applyBorder="1" applyAlignment="1">
      <alignment vertical="top"/>
    </xf>
  </cellXfs>
  <cellStyles count="124">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Excel Built-in Normal" xfId="43"/>
    <cellStyle name="Excel Built-in Normal 2" xfId="44"/>
    <cellStyle name="Excel Built-in Normal 2 2" xfId="45"/>
    <cellStyle name="Excel Built-in Normal 3" xfId="46"/>
    <cellStyle name="Followed Hyperlink" xfId="47"/>
    <cellStyle name="Förklarande text" xfId="48"/>
    <cellStyle name="Hyperlink" xfId="49"/>
    <cellStyle name="Hyperlänk 2" xfId="50"/>
    <cellStyle name="Hyperlänk 2 2" xfId="51"/>
    <cellStyle name="Indata" xfId="52"/>
    <cellStyle name="Kontrollcell" xfId="53"/>
    <cellStyle name="Länkad cell" xfId="54"/>
    <cellStyle name="Neutral" xfId="55"/>
    <cellStyle name="Normal 2" xfId="56"/>
    <cellStyle name="Normal 2 2" xfId="57"/>
    <cellStyle name="Normal 2 2 2" xfId="58"/>
    <cellStyle name="Normal 2 3" xfId="59"/>
    <cellStyle name="Normal 2 3 2" xfId="60"/>
    <cellStyle name="Normal 3" xfId="61"/>
    <cellStyle name="Normal 3 2" xfId="62"/>
    <cellStyle name="Normal 3 2 2" xfId="63"/>
    <cellStyle name="Normal 3 3" xfId="64"/>
    <cellStyle name="Normal 3 3 2" xfId="65"/>
    <cellStyle name="Normal 4" xfId="66"/>
    <cellStyle name="Normal 4 2" xfId="67"/>
    <cellStyle name="Normal 5" xfId="68"/>
    <cellStyle name="Normal 5 2" xfId="69"/>
    <cellStyle name="Percent" xfId="70"/>
    <cellStyle name="Procent 2" xfId="71"/>
    <cellStyle name="Rubrik" xfId="72"/>
    <cellStyle name="Rubrik 1" xfId="73"/>
    <cellStyle name="Rubrik 2" xfId="74"/>
    <cellStyle name="Rubrik 3" xfId="75"/>
    <cellStyle name="Rubrik 4" xfId="76"/>
    <cellStyle name="Summa" xfId="77"/>
    <cellStyle name="Comma" xfId="78"/>
    <cellStyle name="Tusental (0)_083" xfId="79"/>
    <cellStyle name="Comma [0]" xfId="80"/>
    <cellStyle name="Tusental 10" xfId="81"/>
    <cellStyle name="Tusental 11" xfId="82"/>
    <cellStyle name="Tusental 12" xfId="83"/>
    <cellStyle name="Tusental 13" xfId="84"/>
    <cellStyle name="Tusental 14" xfId="85"/>
    <cellStyle name="Tusental 15" xfId="86"/>
    <cellStyle name="Tusental 16" xfId="87"/>
    <cellStyle name="Tusental 17" xfId="88"/>
    <cellStyle name="Tusental 18" xfId="89"/>
    <cellStyle name="Tusental 19" xfId="90"/>
    <cellStyle name="Tusental 2" xfId="91"/>
    <cellStyle name="Tusental 2 2" xfId="92"/>
    <cellStyle name="Tusental 2 3" xfId="93"/>
    <cellStyle name="Tusental 2 3 2" xfId="94"/>
    <cellStyle name="Tusental 20" xfId="95"/>
    <cellStyle name="Tusental 21" xfId="96"/>
    <cellStyle name="Tusental 22" xfId="97"/>
    <cellStyle name="Tusental 23" xfId="98"/>
    <cellStyle name="Tusental 24" xfId="99"/>
    <cellStyle name="Tusental 25" xfId="100"/>
    <cellStyle name="Tusental 26" xfId="101"/>
    <cellStyle name="Tusental 27" xfId="102"/>
    <cellStyle name="Tusental 28" xfId="103"/>
    <cellStyle name="Tusental 29" xfId="104"/>
    <cellStyle name="Tusental 3" xfId="105"/>
    <cellStyle name="Tusental 3 2" xfId="106"/>
    <cellStyle name="Tusental 3 2 2" xfId="107"/>
    <cellStyle name="Tusental 3 3" xfId="108"/>
    <cellStyle name="Tusental 4" xfId="109"/>
    <cellStyle name="Tusental 5" xfId="110"/>
    <cellStyle name="Tusental 6" xfId="111"/>
    <cellStyle name="Tusental 7" xfId="112"/>
    <cellStyle name="Tusental 8" xfId="113"/>
    <cellStyle name="Tusental 9" xfId="114"/>
    <cellStyle name="Utdata" xfId="115"/>
    <cellStyle name="Currency" xfId="116"/>
    <cellStyle name="Valuta (0)_083" xfId="117"/>
    <cellStyle name="Currency [0]" xfId="118"/>
    <cellStyle name="Valuta 10" xfId="119"/>
    <cellStyle name="Valuta 11" xfId="120"/>
    <cellStyle name="Valuta 12" xfId="121"/>
    <cellStyle name="Valuta 13" xfId="122"/>
    <cellStyle name="Valuta 14" xfId="123"/>
    <cellStyle name="Valuta 15" xfId="124"/>
    <cellStyle name="Valuta 16" xfId="125"/>
    <cellStyle name="Valuta 17" xfId="126"/>
    <cellStyle name="Valuta 18" xfId="127"/>
    <cellStyle name="Valuta 19" xfId="128"/>
    <cellStyle name="Valuta 2" xfId="129"/>
    <cellStyle name="Valuta 3" xfId="130"/>
    <cellStyle name="Valuta 4" xfId="131"/>
    <cellStyle name="Valuta 5" xfId="132"/>
    <cellStyle name="Valuta 6" xfId="133"/>
    <cellStyle name="Valuta 7" xfId="134"/>
    <cellStyle name="Valuta 8" xfId="135"/>
    <cellStyle name="Valuta 9" xfId="136"/>
    <cellStyle name="Varningstext"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31.bin" /></Relationships>
</file>

<file path=xl/worksheets/_rels/sheet45.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s>
</file>

<file path=xl/worksheets/_rels/sheet48.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3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b.se/Pages/PressRelease____350310.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61"/>
  <sheetViews>
    <sheetView tabSelected="1" zoomScalePageLayoutView="0" workbookViewId="0" topLeftCell="A1">
      <selection activeCell="A1" sqref="A1"/>
    </sheetView>
  </sheetViews>
  <sheetFormatPr defaultColWidth="9.140625" defaultRowHeight="15"/>
  <cols>
    <col min="1" max="1" width="6.00390625" style="335" customWidth="1"/>
    <col min="2" max="2" width="95.421875" style="335" customWidth="1"/>
    <col min="3" max="3" width="22.7109375" style="335" customWidth="1"/>
    <col min="4" max="4" width="11.7109375" style="335" customWidth="1"/>
  </cols>
  <sheetData>
    <row r="1" spans="1:4" ht="15">
      <c r="A1" s="330" t="s">
        <v>450</v>
      </c>
      <c r="B1" s="331" t="s">
        <v>100</v>
      </c>
      <c r="C1" s="332" t="s">
        <v>449</v>
      </c>
      <c r="D1" s="332" t="s">
        <v>511</v>
      </c>
    </row>
    <row r="2" spans="1:2" ht="20.25" customHeight="1">
      <c r="A2" s="333"/>
      <c r="B2" s="334" t="s">
        <v>401</v>
      </c>
    </row>
    <row r="3" spans="1:4" ht="15">
      <c r="A3" s="333" t="s">
        <v>169</v>
      </c>
      <c r="B3" s="336" t="s">
        <v>412</v>
      </c>
      <c r="C3" s="337">
        <v>41612</v>
      </c>
      <c r="D3" s="337"/>
    </row>
    <row r="4" spans="1:4" ht="15">
      <c r="A4" s="333" t="s">
        <v>170</v>
      </c>
      <c r="B4" s="338" t="s">
        <v>442</v>
      </c>
      <c r="C4" s="337">
        <v>41612</v>
      </c>
      <c r="D4" s="337"/>
    </row>
    <row r="5" spans="1:4" ht="15">
      <c r="A5" s="333" t="s">
        <v>197</v>
      </c>
      <c r="B5" s="338" t="s">
        <v>413</v>
      </c>
      <c r="C5" s="337">
        <v>41429</v>
      </c>
      <c r="D5" s="337"/>
    </row>
    <row r="6" spans="1:3" ht="24" customHeight="1">
      <c r="A6" s="333"/>
      <c r="B6" s="339" t="s">
        <v>171</v>
      </c>
      <c r="C6" s="337"/>
    </row>
    <row r="7" spans="1:4" ht="15">
      <c r="A7" s="333" t="s">
        <v>198</v>
      </c>
      <c r="B7" s="336" t="s">
        <v>414</v>
      </c>
      <c r="C7" s="337">
        <v>41429</v>
      </c>
      <c r="D7" s="337"/>
    </row>
    <row r="8" spans="1:4" ht="15">
      <c r="A8" s="333" t="s">
        <v>199</v>
      </c>
      <c r="B8" s="336" t="s">
        <v>415</v>
      </c>
      <c r="C8" s="337">
        <v>41429</v>
      </c>
      <c r="D8" s="337"/>
    </row>
    <row r="9" spans="1:4" ht="15">
      <c r="A9" s="333" t="s">
        <v>200</v>
      </c>
      <c r="B9" s="338" t="s">
        <v>416</v>
      </c>
      <c r="C9" s="337">
        <v>41429</v>
      </c>
      <c r="D9" s="337"/>
    </row>
    <row r="10" spans="1:3" ht="21.75" customHeight="1">
      <c r="A10" s="333"/>
      <c r="B10" s="339" t="s">
        <v>172</v>
      </c>
      <c r="C10" s="337">
        <v>41429</v>
      </c>
    </row>
    <row r="11" spans="1:3" ht="15">
      <c r="A11" s="333" t="s">
        <v>201</v>
      </c>
      <c r="B11" s="340" t="s">
        <v>443</v>
      </c>
      <c r="C11" s="337">
        <v>41429</v>
      </c>
    </row>
    <row r="12" spans="1:3" ht="15">
      <c r="A12" s="333" t="s">
        <v>202</v>
      </c>
      <c r="B12" s="338" t="s">
        <v>133</v>
      </c>
      <c r="C12" s="337">
        <v>41429</v>
      </c>
    </row>
    <row r="13" spans="1:3" ht="15">
      <c r="A13" s="333" t="s">
        <v>203</v>
      </c>
      <c r="B13" s="338" t="s">
        <v>143</v>
      </c>
      <c r="C13" s="337">
        <v>41429</v>
      </c>
    </row>
    <row r="14" spans="1:3" ht="15">
      <c r="A14" s="333" t="s">
        <v>204</v>
      </c>
      <c r="B14" s="340" t="s">
        <v>301</v>
      </c>
      <c r="C14" s="337">
        <v>41429</v>
      </c>
    </row>
    <row r="15" spans="1:3" ht="21" customHeight="1">
      <c r="A15" s="333"/>
      <c r="B15" s="339" t="s">
        <v>173</v>
      </c>
      <c r="C15" s="337">
        <v>41429</v>
      </c>
    </row>
    <row r="16" spans="1:3" ht="15">
      <c r="A16" s="333" t="s">
        <v>205</v>
      </c>
      <c r="B16" s="338" t="s">
        <v>141</v>
      </c>
      <c r="C16" s="337">
        <v>41429</v>
      </c>
    </row>
    <row r="17" spans="1:3" ht="15">
      <c r="A17" s="333" t="s">
        <v>206</v>
      </c>
      <c r="B17" s="338" t="s">
        <v>145</v>
      </c>
      <c r="C17" s="337">
        <v>41429</v>
      </c>
    </row>
    <row r="18" spans="1:2" ht="21.75" customHeight="1">
      <c r="A18" s="333"/>
      <c r="B18" s="339" t="s">
        <v>174</v>
      </c>
    </row>
    <row r="19" spans="1:3" ht="15">
      <c r="A19" s="333" t="s">
        <v>207</v>
      </c>
      <c r="B19" s="340" t="s">
        <v>417</v>
      </c>
      <c r="C19" s="337">
        <v>40961</v>
      </c>
    </row>
    <row r="20" spans="1:2" ht="22.5" customHeight="1">
      <c r="A20" s="333"/>
      <c r="B20" s="339" t="s">
        <v>175</v>
      </c>
    </row>
    <row r="21" spans="1:4" ht="15">
      <c r="A21" s="333" t="s">
        <v>208</v>
      </c>
      <c r="B21" s="338" t="s">
        <v>418</v>
      </c>
      <c r="C21" s="337">
        <v>41612</v>
      </c>
      <c r="D21" s="337">
        <v>41794</v>
      </c>
    </row>
    <row r="22" spans="1:3" ht="15">
      <c r="A22" s="333" t="s">
        <v>209</v>
      </c>
      <c r="B22" s="340" t="s">
        <v>167</v>
      </c>
      <c r="C22" s="337">
        <v>41429</v>
      </c>
    </row>
    <row r="23" spans="1:3" ht="15">
      <c r="A23" s="333" t="s">
        <v>210</v>
      </c>
      <c r="B23" s="340" t="s">
        <v>419</v>
      </c>
      <c r="C23" s="337">
        <v>41429</v>
      </c>
    </row>
    <row r="24" spans="1:3" ht="15">
      <c r="A24" s="333" t="s">
        <v>211</v>
      </c>
      <c r="B24" s="340" t="s">
        <v>420</v>
      </c>
      <c r="C24" s="337">
        <v>41254</v>
      </c>
    </row>
    <row r="25" spans="1:3" ht="15">
      <c r="A25" s="333" t="s">
        <v>212</v>
      </c>
      <c r="B25" s="340" t="s">
        <v>421</v>
      </c>
      <c r="C25" s="337">
        <v>41254</v>
      </c>
    </row>
    <row r="26" spans="1:3" ht="15">
      <c r="A26" s="333" t="s">
        <v>213</v>
      </c>
      <c r="B26" s="338" t="s">
        <v>403</v>
      </c>
      <c r="C26" s="337">
        <v>41254</v>
      </c>
    </row>
    <row r="27" spans="1:2" ht="22.5" customHeight="1">
      <c r="A27" s="333"/>
      <c r="B27" s="339" t="s">
        <v>176</v>
      </c>
    </row>
    <row r="28" spans="1:4" ht="29.25">
      <c r="A28" s="333" t="s">
        <v>214</v>
      </c>
      <c r="B28" s="341" t="s">
        <v>422</v>
      </c>
      <c r="C28" s="337">
        <v>41429</v>
      </c>
      <c r="D28" s="337"/>
    </row>
    <row r="29" spans="1:3" ht="29.25">
      <c r="A29" s="333" t="s">
        <v>215</v>
      </c>
      <c r="B29" s="341" t="s">
        <v>423</v>
      </c>
      <c r="C29" s="337">
        <v>41429</v>
      </c>
    </row>
    <row r="30" spans="1:3" ht="29.25">
      <c r="A30" s="333" t="s">
        <v>216</v>
      </c>
      <c r="B30" s="341" t="s">
        <v>492</v>
      </c>
      <c r="C30" s="337">
        <v>41429</v>
      </c>
    </row>
    <row r="31" spans="1:2" ht="22.5" customHeight="1">
      <c r="A31" s="333"/>
      <c r="B31" s="339" t="s">
        <v>177</v>
      </c>
    </row>
    <row r="32" spans="1:4" ht="15">
      <c r="A32" s="333" t="s">
        <v>217</v>
      </c>
      <c r="B32" s="342" t="s">
        <v>424</v>
      </c>
      <c r="C32" s="337">
        <v>41429</v>
      </c>
      <c r="D32" s="337"/>
    </row>
    <row r="33" spans="1:4" ht="15">
      <c r="A33" s="333" t="s">
        <v>218</v>
      </c>
      <c r="B33" s="336" t="s">
        <v>425</v>
      </c>
      <c r="C33" s="337">
        <v>41429</v>
      </c>
      <c r="D33" s="337"/>
    </row>
    <row r="34" spans="1:4" ht="15">
      <c r="A34" s="333" t="s">
        <v>219</v>
      </c>
      <c r="B34" s="338" t="s">
        <v>426</v>
      </c>
      <c r="C34" s="337">
        <v>41429</v>
      </c>
      <c r="D34" s="337"/>
    </row>
    <row r="35" spans="1:4" ht="15">
      <c r="A35" s="333" t="s">
        <v>220</v>
      </c>
      <c r="B35" s="338" t="s">
        <v>427</v>
      </c>
      <c r="C35" s="337">
        <v>41429</v>
      </c>
      <c r="D35" s="337"/>
    </row>
    <row r="36" spans="1:4" ht="15">
      <c r="A36" s="333" t="s">
        <v>221</v>
      </c>
      <c r="B36" s="338" t="s">
        <v>428</v>
      </c>
      <c r="C36" s="337">
        <v>41429</v>
      </c>
      <c r="D36" s="337"/>
    </row>
    <row r="37" spans="1:4" ht="15">
      <c r="A37" s="333" t="s">
        <v>222</v>
      </c>
      <c r="B37" s="340" t="s">
        <v>429</v>
      </c>
      <c r="C37" s="337">
        <v>41429</v>
      </c>
      <c r="D37" s="337"/>
    </row>
    <row r="38" spans="1:4" ht="15">
      <c r="A38" s="333" t="s">
        <v>223</v>
      </c>
      <c r="B38" s="343" t="s">
        <v>430</v>
      </c>
      <c r="C38" s="337">
        <v>41429</v>
      </c>
      <c r="D38" s="337"/>
    </row>
    <row r="39" spans="1:3" ht="22.5" customHeight="1">
      <c r="A39" s="333"/>
      <c r="B39" s="339" t="s">
        <v>178</v>
      </c>
      <c r="C39" s="337">
        <v>41429</v>
      </c>
    </row>
    <row r="40" spans="1:4" ht="15">
      <c r="A40" s="333" t="s">
        <v>236</v>
      </c>
      <c r="B40" s="340" t="s">
        <v>431</v>
      </c>
      <c r="C40" s="337">
        <v>41429</v>
      </c>
      <c r="D40" s="337"/>
    </row>
    <row r="41" spans="1:4" ht="15">
      <c r="A41" s="333" t="s">
        <v>237</v>
      </c>
      <c r="B41" s="340" t="s">
        <v>432</v>
      </c>
      <c r="C41" s="337">
        <v>41429</v>
      </c>
      <c r="D41" s="337"/>
    </row>
    <row r="42" spans="1:4" ht="15">
      <c r="A42" s="333" t="s">
        <v>238</v>
      </c>
      <c r="B42" s="340" t="s">
        <v>433</v>
      </c>
      <c r="C42" s="337">
        <v>41429</v>
      </c>
      <c r="D42" s="337"/>
    </row>
    <row r="43" spans="1:4" ht="15">
      <c r="A43" s="333" t="s">
        <v>239</v>
      </c>
      <c r="B43" s="340" t="s">
        <v>434</v>
      </c>
      <c r="C43" s="337">
        <v>41429</v>
      </c>
      <c r="D43" s="337"/>
    </row>
    <row r="44" spans="1:4" ht="15">
      <c r="A44" s="333" t="s">
        <v>240</v>
      </c>
      <c r="B44" s="340" t="s">
        <v>435</v>
      </c>
      <c r="C44" s="337">
        <v>41612</v>
      </c>
      <c r="D44" s="337">
        <v>41872</v>
      </c>
    </row>
    <row r="45" ht="23.25" customHeight="1">
      <c r="B45" s="344" t="s">
        <v>179</v>
      </c>
    </row>
    <row r="46" spans="1:3" ht="15">
      <c r="A46" s="333" t="s">
        <v>241</v>
      </c>
      <c r="B46" s="341" t="s">
        <v>436</v>
      </c>
      <c r="C46" s="337">
        <v>41254</v>
      </c>
    </row>
    <row r="47" spans="1:3" ht="15">
      <c r="A47" s="333" t="s">
        <v>242</v>
      </c>
      <c r="B47" s="341" t="s">
        <v>150</v>
      </c>
      <c r="C47" s="337">
        <v>41254</v>
      </c>
    </row>
    <row r="48" spans="1:2" ht="25.5" customHeight="1">
      <c r="A48" s="333"/>
      <c r="B48" s="339" t="s">
        <v>180</v>
      </c>
    </row>
    <row r="49" spans="1:3" ht="15">
      <c r="A49" s="333" t="s">
        <v>243</v>
      </c>
      <c r="B49" s="341" t="s">
        <v>444</v>
      </c>
      <c r="C49" s="337">
        <v>41429</v>
      </c>
    </row>
    <row r="50" spans="1:2" ht="25.5" customHeight="1">
      <c r="A50" s="333"/>
      <c r="B50" s="339" t="s">
        <v>181</v>
      </c>
    </row>
    <row r="51" spans="1:3" ht="15">
      <c r="A51" s="333" t="s">
        <v>244</v>
      </c>
      <c r="B51" s="341" t="s">
        <v>445</v>
      </c>
      <c r="C51" s="337">
        <v>41254</v>
      </c>
    </row>
    <row r="52" spans="1:3" ht="15">
      <c r="A52" s="333" t="s">
        <v>245</v>
      </c>
      <c r="B52" s="341" t="s">
        <v>493</v>
      </c>
      <c r="C52" s="337">
        <v>41254</v>
      </c>
    </row>
    <row r="53" spans="1:3" ht="15">
      <c r="A53" s="333" t="s">
        <v>246</v>
      </c>
      <c r="B53" s="341" t="s">
        <v>446</v>
      </c>
      <c r="C53" s="337">
        <v>41254</v>
      </c>
    </row>
    <row r="54" spans="1:3" ht="15">
      <c r="A54" s="333" t="s">
        <v>247</v>
      </c>
      <c r="B54" s="341" t="s">
        <v>447</v>
      </c>
      <c r="C54" s="337">
        <v>41254</v>
      </c>
    </row>
    <row r="55" spans="1:3" ht="15">
      <c r="A55" s="333" t="s">
        <v>248</v>
      </c>
      <c r="B55" s="341" t="s">
        <v>448</v>
      </c>
      <c r="C55" s="337">
        <v>41254</v>
      </c>
    </row>
    <row r="56" spans="1:2" ht="21" customHeight="1">
      <c r="A56" s="333"/>
      <c r="B56" s="339" t="s">
        <v>402</v>
      </c>
    </row>
    <row r="57" spans="1:4" ht="15">
      <c r="A57" s="333" t="s">
        <v>249</v>
      </c>
      <c r="B57" s="341" t="s">
        <v>437</v>
      </c>
      <c r="C57" s="337">
        <v>41429</v>
      </c>
      <c r="D57" s="337"/>
    </row>
    <row r="58" spans="1:4" ht="15">
      <c r="A58" s="333" t="s">
        <v>250</v>
      </c>
      <c r="B58" s="338" t="s">
        <v>438</v>
      </c>
      <c r="C58" s="337">
        <v>41429</v>
      </c>
      <c r="D58" s="337"/>
    </row>
    <row r="59" spans="1:3" ht="15">
      <c r="A59" s="333" t="s">
        <v>251</v>
      </c>
      <c r="B59" s="341" t="s">
        <v>439</v>
      </c>
      <c r="C59" s="337">
        <v>41429</v>
      </c>
    </row>
    <row r="60" spans="1:4" ht="15">
      <c r="A60" s="333" t="s">
        <v>252</v>
      </c>
      <c r="B60" s="338" t="s">
        <v>440</v>
      </c>
      <c r="C60" s="337">
        <v>41429</v>
      </c>
      <c r="D60" s="337"/>
    </row>
    <row r="61" spans="1:4" ht="15">
      <c r="A61" s="333" t="s">
        <v>253</v>
      </c>
      <c r="B61" s="340" t="s">
        <v>441</v>
      </c>
      <c r="C61" s="337">
        <v>41429</v>
      </c>
      <c r="D61" s="337"/>
    </row>
  </sheetData>
  <sheetProtection/>
  <hyperlinks>
    <hyperlink ref="B12" location="'5.8  Arbetsmarknadspolit progr'!A1" display="Personer som genomgått ett arbetsmarknadspolitiskt program efter typ av program"/>
    <hyperlink ref="B4" location="'5.2 Relativa arbetskraftstal'!A1" display="Relativa arbetskraftstal för personer efter ålder 1970-2010"/>
    <hyperlink ref="B9" location="'5.6 Arbetslösa_utbildning'!A1" display="Arbetslösa 20-64 år efter utbildningsnivå och tid i arbetslöshet 2010"/>
    <hyperlink ref="B13" location="'5.9 Arb.pol.prog_tid i arbetsl'!A1" display="Personer som genomgått ett arbetsmarknadspolitiskt program efter tid i arbetslöshet"/>
    <hyperlink ref="B17" location="'5.12 Ungd.arb.mark.pol.prog_föd'!A1" display="Ungdomar som genomgått ett arbetsmarknadspolitiskt program efter födelseregion"/>
    <hyperlink ref="B21" location="'5.14 Sysselsatta_sektor'!A1" display="Sysselsatta 16-64 år efter sektor 1970-2010"/>
    <hyperlink ref="B34" location="'5.25 Sysselsatt_sektor_barn_utb'!A1" display="Sysselsatta 20-64 år efter utbildningsnivå, antal hemmavarande barn och arbetstidens omfattning 2010"/>
    <hyperlink ref="B35" location="'5.26 Sysselsatt_sektor_barn_åld'!A1" display="Sysselsatta 20-64 år efter ålder, antal hemmavarande barn och arbetstidens omfattning 2010"/>
    <hyperlink ref="B36" location="'5.27 Undersysselsatt_sektor'!A1" display="Undersyselsatta deltidsanställda 20-64 år efter sektor 2010"/>
    <hyperlink ref="B22" location="'5.15 De 30 största yrkena'!A1" display="De 30 största yrkena"/>
    <hyperlink ref="B46" location="'5.35 Medellön'!A1" display="Medellön i de tio största yrkesgrupperna 20xx"/>
    <hyperlink ref="B47" location="'5.36 Lönespridning'!A1" display="Lönespridning efter yrkesområden "/>
    <hyperlink ref="B49" location="'5.37 sjukersättning_sektor'!A1" display="Personer i åldern 20-64 år med sjuk- och aktivitetsersättning efter sektor och antal år i arbetslivet"/>
    <hyperlink ref="B51" location="'5.38 Besvär av arbete'!A1" display="Sysselsatta i åldern 20-64 år med besvär av arbetet efter yrke"/>
    <hyperlink ref="B52" location="'5.39 Besvär av arbete_ålder'!A1" display="Sysselsatta i åldern 20-64 år med besvär av arbetet efter ålder och yrke"/>
    <hyperlink ref="B53" location="'5.40 Besvär av arbete_könsförd'!A1" display="Sysselsatta i åldern 20-64 år med besvär av arbetet efter könsfördelningen på arbetsstället 20xx"/>
    <hyperlink ref="B54" location="'5.41 Fysiskt påfrestande_sektor'!A1" display="Sysselsatta i åldern 20-64 år med fysiskt påfrestande arbete efter sektor 20xx"/>
    <hyperlink ref="B55" location="'5.42 Psykiskt påfrestand_sektor'!A1" display="Sysselsatta i åldern 20-64 år med psykiskt påfrestande arbete efter sektor 20xx"/>
    <hyperlink ref="B57" location="'5.43  Ej i arbetskraften_ålder'!A1" display="Personer 20-64 år som inte tillhör arbetskraften efter ålder 2010"/>
    <hyperlink ref="B59" location="'5.45 Ej förvärvsarb_födelsereg'!A1" display="Ej förvärvsarbetande i åldern 20-64 år efter tid i Sverige och födelseregion 2009"/>
    <hyperlink ref="B58" location="'5.44  Ej i arb.kraft_utbildning'!A1" display="Personer 20-64 år som inte tillhör arbetskraften efter utbildningsnivå 2010"/>
    <hyperlink ref="B60" location="'5.46  Ej i arb.kraf_antal barn'!A1" display="Personer 20-64 år som inte tillhör arbetskraften efter antal barn och yngsta barnets ålder 2010"/>
    <hyperlink ref="B61" location="'5.47 Ej i arb.raft_bostadsort'!A1" display="Personer 20-64 år som inte tillhör arbetskraften efter bostadsort 2010"/>
    <hyperlink ref="B3" location="'5.1 Arbetskraftstillhörighet'!A1" display="Personer 20-64 år efter arbetskraftstillhörighet och vanligen arbetad tid 1970-2010"/>
    <hyperlink ref="B5" location="'5.3 Rel. arbetskraf.tal_föd.reg'!A1" display="Befolkningen och relativa arbetskraftstal efter ålder och födelseregion 2010"/>
    <hyperlink ref="B7" location="'5.4 Arbetslösa__ålder'!A1" display="Arbetslösa 20-64 år efter ålder och tid i arbetslöshet 2010"/>
    <hyperlink ref="B8" location="'5.5 Arbetslösa_sektor'!A1" display="Arbetslösa 20-64 år efter sektor i senaste anställning och tid i arbetslöshet 2010"/>
    <hyperlink ref="B11" location="'5.7 Arbets.utbild_utbildning'!A1" display="Personer  20-64 år i arbetsmarknadsutbildning efter typ av utbildning "/>
    <hyperlink ref="B14" location="'5.10 arb.polit.prog.födelsereg'!A1" display="Personer som genomgått ett arbetsmarknadspolitiskt program efter födelseregion"/>
    <hyperlink ref="B16" location="'5.11 Ungd.arb.mark.pol.prog'!A1" display="Ungdomar som genomgått ett arbetsmarknadspolitiskt program efter utbildningsnivå"/>
    <hyperlink ref="B19" location="'5.13 Tid i obetalt arb_ant barn'!A1" display="Sysselsatta 20-64 år efter antal barn, barnens ålder och tid i obetalt arbete 2010/11"/>
    <hyperlink ref="B23" location="'5.16 Anställda_näringsgren'!A1" display="Anställda 20-64 år efter näringsgren och sektor 2010"/>
    <hyperlink ref="B24" location="'5.17 Chefer privat sektor'!A1" display="Chefer i privat sektor efter typ av chef 2010"/>
    <hyperlink ref="B25" location="'5.18 Chefer offentlig sektor'!A1" display="Chefer i offentlig sektor efter typ av chef 2010"/>
    <hyperlink ref="B26" location="'5.19 Börsföretag'!A1" display="Styrelser och ledning i provata börsföretag"/>
    <hyperlink ref="B28" location="'5.20 Föräldraledigt_antal barn'!A1" display="Förvärvsarbetande 20-64 år med yngsta barn högst 8 år efter antal barn och yngsta barnets ålder och antal dagar med föräldrapenning 2009"/>
    <hyperlink ref="B29" location="'5.21 Föräldraledigt_utb'!A1" display="Förvärvsarbetande 20-64 år med yngsta barn högst 8 år efter utbildningsnivå och antal dagar med föräldrapenning 2009"/>
    <hyperlink ref="B30" location="'5.22 Föräldraledig_sektor'!A1" display="Förvärvsarbetande 20-64 år med yngsta barn högst 8 år efter sektor och antal dagar med föräldraledighet 2009"/>
    <hyperlink ref="B32" location="'5.23  Anställda_sekt_barn_arbt'!A1" display="Anställda 20-64 år efter sektor, antal hemmavarande barn och arbetstidens omfattning 2010"/>
    <hyperlink ref="B33" location="'5.24 Sysselsatt_sekt_barn_hushå'!A1" display="Sysselsatta 20-64 år efter hushållstyp antal hemmavarande barn och arbetstidens omfattning "/>
    <hyperlink ref="B37" location="'5.28 Arbetstidens omfattning'!A1" display="Undersysselsatta deltidsanställda 20-64 år efter ålder 2010"/>
    <hyperlink ref="B38" location="'5.29 Arbetad tid'!A1" display="Faktisk och vanligen arbetad tid i genomsnitt per vecka för sysselsatta 20-64 år efter hushållstyp 2010"/>
    <hyperlink ref="B40" location="'5.30 Sysselsatta_ålder_ankn'!A1" display="Sysselsatta 20-64 år efter ålder och anknytningsgrad till arbetsmarknaden 2010"/>
    <hyperlink ref="B41" location="'5.31 Anställda_sektor_ankn'!A1" display="Anställda 20-64 år efter sektor och anknytningsgrad till arbetsmarknaden 2010"/>
    <hyperlink ref="B42" location="'5.32 Sysselsatt_ankn_utbildn'!A1" display="Sysselsatta 20-64 år efter anknytningsgrad till arbetsmarknaden och utbildningsnivå 2010"/>
    <hyperlink ref="B43" location="'5.33 Tidsbegränsat anställda'!A1" display="Tidsbegränsat anställda 20-64 år efter typ av anställning 2010"/>
    <hyperlink ref="B44" location="'5.34 Anställda_sektor_anknytn'!A1" display="Anställda 20-64 år efter sektor och anknytning till arbetsmarknaden 1987-201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7"/>
  <sheetViews>
    <sheetView zoomScalePageLayoutView="0" workbookViewId="0" topLeftCell="A1">
      <selection activeCell="A1" sqref="A1"/>
    </sheetView>
  </sheetViews>
  <sheetFormatPr defaultColWidth="9.140625" defaultRowHeight="15"/>
  <cols>
    <col min="1" max="1" width="26.7109375" style="2" customWidth="1"/>
    <col min="2" max="3" width="9.140625" style="2" customWidth="1"/>
    <col min="4" max="4" width="1.28515625" style="2" customWidth="1"/>
    <col min="5" max="5" width="9.00390625" style="2" customWidth="1"/>
    <col min="6" max="6" width="9.140625" style="2" customWidth="1"/>
    <col min="7" max="7" width="1.28515625" style="2" customWidth="1"/>
    <col min="8" max="9" width="9.140625" style="2" customWidth="1"/>
    <col min="10" max="16384" width="9.140625" style="2" customWidth="1"/>
  </cols>
  <sheetData>
    <row r="1" ht="12">
      <c r="A1" s="36" t="s">
        <v>184</v>
      </c>
    </row>
    <row r="2" ht="12.75">
      <c r="A2" s="35" t="s">
        <v>495</v>
      </c>
    </row>
    <row r="3" ht="12">
      <c r="A3" s="70" t="s">
        <v>58</v>
      </c>
    </row>
    <row r="4" ht="12">
      <c r="A4" s="70"/>
    </row>
    <row r="5" spans="1:9" ht="12">
      <c r="A5" s="364" t="s">
        <v>342</v>
      </c>
      <c r="B5" s="366" t="s">
        <v>7</v>
      </c>
      <c r="C5" s="366"/>
      <c r="D5" s="307"/>
      <c r="E5" s="366" t="s">
        <v>25</v>
      </c>
      <c r="F5" s="366"/>
      <c r="G5" s="307"/>
      <c r="H5" s="366" t="s">
        <v>54</v>
      </c>
      <c r="I5" s="366"/>
    </row>
    <row r="6" spans="1:9" ht="12">
      <c r="A6" s="365"/>
      <c r="B6" s="309" t="s">
        <v>5</v>
      </c>
      <c r="C6" s="309" t="s">
        <v>6</v>
      </c>
      <c r="D6" s="306"/>
      <c r="E6" s="306" t="s">
        <v>5</v>
      </c>
      <c r="F6" s="306" t="s">
        <v>6</v>
      </c>
      <c r="G6" s="306"/>
      <c r="H6" s="306" t="s">
        <v>5</v>
      </c>
      <c r="I6" s="306" t="s">
        <v>6</v>
      </c>
    </row>
    <row r="7" spans="1:9" ht="12">
      <c r="A7" s="68" t="s">
        <v>38</v>
      </c>
      <c r="B7" s="313">
        <v>15.7</v>
      </c>
      <c r="C7" s="313">
        <v>16.7</v>
      </c>
      <c r="D7" s="157"/>
      <c r="E7" s="136">
        <v>9.4</v>
      </c>
      <c r="F7" s="136">
        <v>9.3</v>
      </c>
      <c r="G7" s="139"/>
      <c r="H7" s="136">
        <v>48.4</v>
      </c>
      <c r="I7" s="136">
        <v>51.6</v>
      </c>
    </row>
    <row r="8" spans="1:9" ht="12">
      <c r="A8" s="68" t="s">
        <v>39</v>
      </c>
      <c r="B8" s="312">
        <v>4</v>
      </c>
      <c r="C8" s="313">
        <v>3.7</v>
      </c>
      <c r="D8" s="157"/>
      <c r="E8" s="136">
        <v>2.4</v>
      </c>
      <c r="F8" s="136">
        <v>2.1</v>
      </c>
      <c r="G8" s="139"/>
      <c r="H8" s="136">
        <v>51.7</v>
      </c>
      <c r="I8" s="136">
        <v>48.3</v>
      </c>
    </row>
    <row r="9" spans="1:19" ht="12">
      <c r="A9" s="68" t="s">
        <v>40</v>
      </c>
      <c r="B9" s="313">
        <v>44.4</v>
      </c>
      <c r="C9" s="313">
        <v>50.4</v>
      </c>
      <c r="D9" s="157"/>
      <c r="E9" s="136">
        <v>26.7</v>
      </c>
      <c r="F9" s="136">
        <v>28.2</v>
      </c>
      <c r="G9" s="139"/>
      <c r="H9" s="136">
        <v>46.8</v>
      </c>
      <c r="I9" s="136">
        <v>53.2</v>
      </c>
      <c r="P9" s="13"/>
      <c r="Q9" s="13"/>
      <c r="R9" s="13"/>
      <c r="S9" s="13"/>
    </row>
    <row r="10" spans="1:19" ht="12">
      <c r="A10" s="70" t="s">
        <v>341</v>
      </c>
      <c r="B10" s="313">
        <v>102.6</v>
      </c>
      <c r="C10" s="313">
        <v>108.1</v>
      </c>
      <c r="D10" s="110"/>
      <c r="E10" s="136">
        <v>61.6</v>
      </c>
      <c r="F10" s="136">
        <v>60.4</v>
      </c>
      <c r="G10" s="139"/>
      <c r="H10" s="136">
        <v>48.7</v>
      </c>
      <c r="I10" s="136">
        <v>51.3</v>
      </c>
      <c r="L10" s="13"/>
      <c r="P10" s="13"/>
      <c r="Q10" s="13"/>
      <c r="R10" s="13"/>
      <c r="S10" s="13"/>
    </row>
    <row r="11" spans="1:19" ht="12">
      <c r="A11" s="70" t="s">
        <v>338</v>
      </c>
      <c r="B11" s="203" t="s">
        <v>411</v>
      </c>
      <c r="C11" s="203" t="s">
        <v>411</v>
      </c>
      <c r="D11" s="110"/>
      <c r="E11" s="203" t="s">
        <v>411</v>
      </c>
      <c r="F11" s="203" t="s">
        <v>411</v>
      </c>
      <c r="G11" s="139"/>
      <c r="H11" s="203" t="s">
        <v>411</v>
      </c>
      <c r="I11" s="203" t="s">
        <v>411</v>
      </c>
      <c r="P11" s="13"/>
      <c r="Q11" s="13"/>
      <c r="R11" s="13"/>
      <c r="S11" s="13"/>
    </row>
    <row r="12" spans="1:19" ht="19.5" customHeight="1">
      <c r="A12" s="121" t="s">
        <v>32</v>
      </c>
      <c r="B12" s="311">
        <v>166.7</v>
      </c>
      <c r="C12" s="310">
        <v>179</v>
      </c>
      <c r="D12" s="121"/>
      <c r="E12" s="138">
        <v>100</v>
      </c>
      <c r="F12" s="138">
        <v>100</v>
      </c>
      <c r="G12" s="98"/>
      <c r="H12" s="138">
        <v>48.2</v>
      </c>
      <c r="I12" s="138">
        <v>51.8</v>
      </c>
      <c r="P12" s="13"/>
      <c r="Q12" s="13"/>
      <c r="R12" s="13"/>
      <c r="S12" s="13"/>
    </row>
    <row r="13" spans="1:19" ht="18.75" customHeight="1">
      <c r="A13" s="15" t="s">
        <v>142</v>
      </c>
      <c r="P13" s="13"/>
      <c r="Q13" s="13"/>
      <c r="R13" s="13"/>
      <c r="S13" s="13"/>
    </row>
    <row r="14" spans="16:19" ht="12">
      <c r="P14" s="13"/>
      <c r="Q14" s="13"/>
      <c r="R14" s="13"/>
      <c r="S14" s="13"/>
    </row>
    <row r="16" spans="16:19" ht="12">
      <c r="P16" s="13"/>
      <c r="Q16" s="13"/>
      <c r="R16" s="13"/>
      <c r="S16" s="13"/>
    </row>
    <row r="17" spans="16:19" ht="12">
      <c r="P17" s="13"/>
      <c r="Q17" s="13"/>
      <c r="R17" s="13"/>
      <c r="S17" s="1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24"/>
  <sheetViews>
    <sheetView zoomScalePageLayoutView="0" workbookViewId="0" topLeftCell="A1">
      <selection activeCell="A1" sqref="A1"/>
    </sheetView>
  </sheetViews>
  <sheetFormatPr defaultColWidth="9.140625" defaultRowHeight="15"/>
  <cols>
    <col min="1" max="1" width="24.57421875" style="0" customWidth="1"/>
    <col min="4" max="4" width="1.28515625" style="0" customWidth="1"/>
    <col min="5" max="6" width="9.140625" style="0" customWidth="1"/>
    <col min="7" max="7" width="1.28515625" style="0" customWidth="1"/>
  </cols>
  <sheetData>
    <row r="1" ht="15">
      <c r="A1" s="36" t="s">
        <v>184</v>
      </c>
    </row>
    <row r="2" spans="1:10" ht="15">
      <c r="A2" s="35" t="s">
        <v>497</v>
      </c>
      <c r="B2" s="2"/>
      <c r="C2" s="2"/>
      <c r="D2" s="2"/>
      <c r="E2" s="2"/>
      <c r="F2" s="2"/>
      <c r="G2" s="2"/>
      <c r="H2" s="2"/>
      <c r="I2" s="2"/>
      <c r="J2" s="2"/>
    </row>
    <row r="3" spans="1:10" ht="15">
      <c r="A3" s="68" t="s">
        <v>58</v>
      </c>
      <c r="B3" s="2"/>
      <c r="C3" s="2"/>
      <c r="D3" s="2"/>
      <c r="E3" s="2"/>
      <c r="F3" s="2"/>
      <c r="G3" s="2"/>
      <c r="H3" s="2"/>
      <c r="I3" s="2"/>
      <c r="J3" s="2"/>
    </row>
    <row r="4" spans="1:10" ht="15">
      <c r="A4" s="68"/>
      <c r="B4" s="2"/>
      <c r="C4" s="2"/>
      <c r="D4" s="2"/>
      <c r="E4" s="2"/>
      <c r="F4" s="2"/>
      <c r="G4" s="2"/>
      <c r="H4" s="2"/>
      <c r="I4" s="2"/>
      <c r="J4" s="2"/>
    </row>
    <row r="5" spans="1:10" ht="15">
      <c r="A5" s="361" t="s">
        <v>344</v>
      </c>
      <c r="B5" s="355" t="s">
        <v>7</v>
      </c>
      <c r="C5" s="355"/>
      <c r="D5" s="158"/>
      <c r="E5" s="355" t="s">
        <v>25</v>
      </c>
      <c r="F5" s="355"/>
      <c r="G5" s="158"/>
      <c r="H5" s="355" t="s">
        <v>54</v>
      </c>
      <c r="I5" s="355"/>
      <c r="J5" s="2"/>
    </row>
    <row r="6" spans="1:10" ht="15">
      <c r="A6" s="359"/>
      <c r="B6" s="167" t="s">
        <v>5</v>
      </c>
      <c r="C6" s="167" t="s">
        <v>6</v>
      </c>
      <c r="D6" s="167"/>
      <c r="E6" s="162" t="s">
        <v>5</v>
      </c>
      <c r="F6" s="162" t="s">
        <v>6</v>
      </c>
      <c r="G6" s="162"/>
      <c r="H6" s="162" t="s">
        <v>5</v>
      </c>
      <c r="I6" s="162" t="s">
        <v>6</v>
      </c>
      <c r="J6" s="2"/>
    </row>
    <row r="7" spans="1:10" ht="15">
      <c r="A7" s="157" t="s">
        <v>27</v>
      </c>
      <c r="B7" s="171">
        <v>96.4</v>
      </c>
      <c r="C7" s="171">
        <v>102.7</v>
      </c>
      <c r="D7" s="136"/>
      <c r="E7" s="308">
        <v>66.3</v>
      </c>
      <c r="F7" s="308">
        <v>65.2</v>
      </c>
      <c r="G7" s="229"/>
      <c r="H7" s="308">
        <v>48.4</v>
      </c>
      <c r="I7" s="308">
        <v>51.6</v>
      </c>
      <c r="J7" s="2"/>
    </row>
    <row r="8" spans="1:10" ht="15">
      <c r="A8" s="157" t="s">
        <v>28</v>
      </c>
      <c r="B8" s="171">
        <v>3</v>
      </c>
      <c r="C8" s="171">
        <v>2.3</v>
      </c>
      <c r="D8" s="136"/>
      <c r="E8" s="296">
        <v>2.1</v>
      </c>
      <c r="F8" s="296">
        <v>1.5</v>
      </c>
      <c r="G8" s="137"/>
      <c r="H8" s="296">
        <v>56.2</v>
      </c>
      <c r="I8" s="296">
        <v>43.8</v>
      </c>
      <c r="J8" s="2"/>
    </row>
    <row r="9" spans="1:10" ht="15">
      <c r="A9" s="157" t="s">
        <v>29</v>
      </c>
      <c r="B9" s="171">
        <v>12.2</v>
      </c>
      <c r="C9" s="171">
        <v>12</v>
      </c>
      <c r="D9" s="136"/>
      <c r="E9" s="296">
        <v>8.4</v>
      </c>
      <c r="F9" s="296">
        <v>7.6</v>
      </c>
      <c r="G9" s="137"/>
      <c r="H9" s="296">
        <v>50.4</v>
      </c>
      <c r="I9" s="296">
        <v>49.6</v>
      </c>
      <c r="J9" s="2"/>
    </row>
    <row r="10" spans="1:14" ht="15">
      <c r="A10" s="157" t="s">
        <v>30</v>
      </c>
      <c r="B10" s="171">
        <v>23.8</v>
      </c>
      <c r="C10" s="171">
        <v>27</v>
      </c>
      <c r="D10" s="136"/>
      <c r="E10" s="296">
        <v>16.4</v>
      </c>
      <c r="F10" s="296">
        <v>17.2</v>
      </c>
      <c r="G10" s="137"/>
      <c r="H10" s="296">
        <v>46.8</v>
      </c>
      <c r="I10" s="296">
        <v>53.2</v>
      </c>
      <c r="J10" s="2"/>
      <c r="M10" s="90"/>
      <c r="N10" s="90"/>
    </row>
    <row r="11" spans="1:14" ht="15">
      <c r="A11" s="157" t="s">
        <v>82</v>
      </c>
      <c r="B11" s="171">
        <v>10</v>
      </c>
      <c r="C11" s="171">
        <v>13.4</v>
      </c>
      <c r="D11" s="136"/>
      <c r="E11" s="296">
        <v>6.9</v>
      </c>
      <c r="F11" s="296">
        <v>8.5</v>
      </c>
      <c r="G11" s="137"/>
      <c r="H11" s="296">
        <v>42.6</v>
      </c>
      <c r="I11" s="296">
        <v>57.4</v>
      </c>
      <c r="J11" s="2"/>
      <c r="N11" s="90"/>
    </row>
    <row r="12" spans="1:10" ht="15">
      <c r="A12" s="110" t="s">
        <v>83</v>
      </c>
      <c r="B12" s="171">
        <v>2.7</v>
      </c>
      <c r="C12" s="171">
        <v>2.6</v>
      </c>
      <c r="D12" s="137"/>
      <c r="E12" s="296">
        <v>1.9</v>
      </c>
      <c r="F12" s="296">
        <v>1.6</v>
      </c>
      <c r="G12" s="137"/>
      <c r="H12" s="296">
        <v>51.2</v>
      </c>
      <c r="I12" s="296">
        <v>48.8</v>
      </c>
      <c r="J12" s="2"/>
    </row>
    <row r="13" spans="1:13" ht="20.25" customHeight="1">
      <c r="A13" s="121" t="s">
        <v>32</v>
      </c>
      <c r="B13" s="172">
        <v>145.3</v>
      </c>
      <c r="C13" s="172">
        <v>157.5</v>
      </c>
      <c r="D13" s="121"/>
      <c r="E13" s="172">
        <v>100</v>
      </c>
      <c r="F13" s="172">
        <v>100</v>
      </c>
      <c r="G13" s="98"/>
      <c r="H13" s="172">
        <v>48</v>
      </c>
      <c r="I13" s="172">
        <v>52</v>
      </c>
      <c r="J13" s="51"/>
      <c r="M13" s="90"/>
    </row>
    <row r="14" spans="1:13" ht="15">
      <c r="A14" s="12"/>
      <c r="B14" s="12"/>
      <c r="C14" s="12"/>
      <c r="D14" s="12"/>
      <c r="E14" s="2"/>
      <c r="F14" s="2"/>
      <c r="G14" s="2"/>
      <c r="H14" s="2"/>
      <c r="I14" s="2"/>
      <c r="J14" s="2"/>
      <c r="M14" s="90"/>
    </row>
    <row r="15" spans="1:14" ht="15">
      <c r="A15" s="46" t="s">
        <v>142</v>
      </c>
      <c r="B15" s="12"/>
      <c r="C15" s="12"/>
      <c r="D15" s="12"/>
      <c r="E15" s="2"/>
      <c r="F15" s="2"/>
      <c r="G15" s="2"/>
      <c r="H15" s="2"/>
      <c r="I15" s="2"/>
      <c r="J15" s="2"/>
      <c r="M15" s="90"/>
      <c r="N15" s="90"/>
    </row>
    <row r="16" spans="1:10" ht="15">
      <c r="A16" s="2"/>
      <c r="B16" s="2"/>
      <c r="C16" s="2"/>
      <c r="D16" s="2"/>
      <c r="E16" s="2"/>
      <c r="F16" s="2"/>
      <c r="G16" s="2"/>
      <c r="H16" s="2"/>
      <c r="I16" s="2"/>
      <c r="J16" s="2"/>
    </row>
    <row r="17" spans="2:3" ht="15">
      <c r="B17" s="2"/>
      <c r="C17" s="2"/>
    </row>
    <row r="18" spans="2:3" ht="15">
      <c r="B18" s="2"/>
      <c r="C18" s="2"/>
    </row>
    <row r="19" spans="2:3" ht="15">
      <c r="B19" s="2"/>
      <c r="C19" s="2"/>
    </row>
    <row r="20" spans="2:3" ht="15">
      <c r="B20" s="2"/>
      <c r="C20" s="2"/>
    </row>
    <row r="21" spans="2:3" ht="15">
      <c r="B21" s="2"/>
      <c r="C21" s="2"/>
    </row>
    <row r="22" spans="2:3" ht="15">
      <c r="B22" s="2"/>
      <c r="C22" s="2"/>
    </row>
    <row r="23" spans="2:3" ht="15">
      <c r="B23" s="2"/>
      <c r="C23" s="2"/>
    </row>
    <row r="24" spans="15:18" ht="15">
      <c r="O24" s="95"/>
      <c r="P24" s="95"/>
      <c r="Q24" s="95"/>
      <c r="R24" s="95"/>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
    </sheetView>
  </sheetViews>
  <sheetFormatPr defaultColWidth="9.140625" defaultRowHeight="15"/>
  <cols>
    <col min="1" max="1" width="25.7109375" style="0" customWidth="1"/>
    <col min="4" max="4" width="1.28515625" style="0" customWidth="1"/>
    <col min="5" max="6" width="9.140625" style="0" customWidth="1"/>
    <col min="7" max="7" width="1.28515625" style="0" customWidth="1"/>
    <col min="13" max="16" width="9.28125" style="0" bestFit="1" customWidth="1"/>
    <col min="17" max="18" width="13.421875" style="0" bestFit="1" customWidth="1"/>
  </cols>
  <sheetData>
    <row r="1" ht="15">
      <c r="A1" s="36" t="s">
        <v>184</v>
      </c>
    </row>
    <row r="2" spans="1:10" ht="15">
      <c r="A2" s="35" t="s">
        <v>498</v>
      </c>
      <c r="B2" s="2"/>
      <c r="C2" s="2"/>
      <c r="D2" s="2"/>
      <c r="E2" s="2"/>
      <c r="F2" s="2"/>
      <c r="G2" s="2"/>
      <c r="H2" s="2"/>
      <c r="I2" s="2"/>
      <c r="J2" s="2"/>
    </row>
    <row r="3" spans="1:10" ht="15">
      <c r="A3" s="68" t="s">
        <v>58</v>
      </c>
      <c r="B3" s="2"/>
      <c r="C3" s="2"/>
      <c r="D3" s="2"/>
      <c r="E3" s="2"/>
      <c r="F3" s="2"/>
      <c r="G3" s="2"/>
      <c r="H3" s="2"/>
      <c r="I3" s="2"/>
      <c r="J3" s="2"/>
    </row>
    <row r="4" spans="1:10" ht="15">
      <c r="A4" s="68"/>
      <c r="B4" s="2"/>
      <c r="C4" s="2"/>
      <c r="D4" s="2"/>
      <c r="E4" s="2"/>
      <c r="F4" s="2"/>
      <c r="G4" s="2"/>
      <c r="H4" s="2"/>
      <c r="I4" s="2"/>
      <c r="J4" s="2"/>
    </row>
    <row r="5" spans="1:18" ht="15">
      <c r="A5" s="368" t="s">
        <v>81</v>
      </c>
      <c r="B5" s="367" t="s">
        <v>7</v>
      </c>
      <c r="C5" s="367"/>
      <c r="D5" s="9"/>
      <c r="E5" s="367" t="s">
        <v>25</v>
      </c>
      <c r="F5" s="367"/>
      <c r="G5" s="9"/>
      <c r="H5" s="367" t="s">
        <v>54</v>
      </c>
      <c r="I5" s="367"/>
      <c r="J5" s="2"/>
      <c r="L5" s="115"/>
      <c r="M5" s="115"/>
      <c r="N5" s="115"/>
      <c r="O5" s="115"/>
      <c r="P5" s="115"/>
      <c r="Q5" s="115"/>
      <c r="R5" s="115"/>
    </row>
    <row r="6" spans="1:18" ht="15">
      <c r="A6" s="369"/>
      <c r="B6" s="3" t="s">
        <v>5</v>
      </c>
      <c r="C6" s="3" t="s">
        <v>6</v>
      </c>
      <c r="D6" s="3"/>
      <c r="E6" s="3" t="s">
        <v>5</v>
      </c>
      <c r="F6" s="3" t="s">
        <v>6</v>
      </c>
      <c r="G6" s="3"/>
      <c r="H6" s="3" t="s">
        <v>5</v>
      </c>
      <c r="I6" s="3" t="s">
        <v>6</v>
      </c>
      <c r="J6" s="2"/>
      <c r="L6" s="115"/>
      <c r="M6" s="115"/>
      <c r="N6" s="115"/>
      <c r="O6" s="115"/>
      <c r="P6" s="115"/>
      <c r="Q6" s="115"/>
      <c r="R6" s="115"/>
    </row>
    <row r="7" spans="1:18" ht="15">
      <c r="A7" s="157" t="s">
        <v>8</v>
      </c>
      <c r="B7" s="2">
        <v>9.9</v>
      </c>
      <c r="C7" s="2">
        <v>15.7</v>
      </c>
      <c r="D7" s="136"/>
      <c r="E7" s="264">
        <v>22.7</v>
      </c>
      <c r="F7" s="264">
        <v>25.8</v>
      </c>
      <c r="G7" s="136"/>
      <c r="H7" s="264">
        <v>38.7</v>
      </c>
      <c r="I7" s="264">
        <v>61.3</v>
      </c>
      <c r="J7" s="2"/>
      <c r="L7" s="115"/>
      <c r="M7" s="115"/>
      <c r="N7" s="115"/>
      <c r="O7" s="115"/>
      <c r="P7" s="115"/>
      <c r="Q7" s="115"/>
      <c r="R7" s="115"/>
    </row>
    <row r="8" spans="1:18" ht="15">
      <c r="A8" s="157" t="s">
        <v>9</v>
      </c>
      <c r="B8" s="2">
        <v>31.1</v>
      </c>
      <c r="C8" s="2">
        <v>42.5</v>
      </c>
      <c r="D8" s="136"/>
      <c r="E8" s="264">
        <v>70.9</v>
      </c>
      <c r="F8" s="264">
        <v>69.8</v>
      </c>
      <c r="G8" s="136"/>
      <c r="H8" s="264">
        <v>42.2</v>
      </c>
      <c r="I8" s="264">
        <v>57.8</v>
      </c>
      <c r="J8" s="2"/>
      <c r="L8" s="115"/>
      <c r="M8" s="115"/>
      <c r="N8" s="115"/>
      <c r="O8" s="115"/>
      <c r="P8" s="115"/>
      <c r="Q8" s="115"/>
      <c r="R8" s="115"/>
    </row>
    <row r="9" spans="1:18" ht="15">
      <c r="A9" s="157" t="s">
        <v>144</v>
      </c>
      <c r="B9" s="2">
        <v>2.8</v>
      </c>
      <c r="C9" s="2">
        <v>2.7</v>
      </c>
      <c r="D9" s="136"/>
      <c r="E9" s="264">
        <v>6.4</v>
      </c>
      <c r="F9" s="264">
        <v>4.4</v>
      </c>
      <c r="G9" s="136"/>
      <c r="H9" s="264">
        <v>51</v>
      </c>
      <c r="I9" s="264">
        <v>49</v>
      </c>
      <c r="J9" s="2"/>
      <c r="L9" s="115"/>
      <c r="M9" s="115"/>
      <c r="N9" s="115"/>
      <c r="O9" s="115"/>
      <c r="P9" s="115"/>
      <c r="Q9" s="115"/>
      <c r="R9" s="115"/>
    </row>
    <row r="10" spans="1:18" ht="18.75" customHeight="1">
      <c r="A10" s="121" t="s">
        <v>32</v>
      </c>
      <c r="B10" s="6">
        <v>43.8</v>
      </c>
      <c r="C10" s="6">
        <v>60.9</v>
      </c>
      <c r="D10" s="138"/>
      <c r="E10" s="231">
        <v>100</v>
      </c>
      <c r="F10" s="231">
        <v>100</v>
      </c>
      <c r="G10" s="138"/>
      <c r="H10" s="231">
        <v>41.8</v>
      </c>
      <c r="I10" s="231">
        <v>58.2</v>
      </c>
      <c r="J10" s="2"/>
      <c r="L10" s="115"/>
      <c r="M10" s="115"/>
      <c r="N10" s="115"/>
      <c r="O10" s="115"/>
      <c r="P10" s="115"/>
      <c r="Q10" s="115"/>
      <c r="R10" s="115"/>
    </row>
    <row r="11" spans="1:18" ht="15">
      <c r="A11" s="2"/>
      <c r="D11" s="2"/>
      <c r="E11" s="2"/>
      <c r="F11" s="2"/>
      <c r="G11" s="2"/>
      <c r="H11" s="2"/>
      <c r="I11" s="2"/>
      <c r="J11" s="2"/>
      <c r="L11" s="115"/>
      <c r="M11" s="119"/>
      <c r="N11" s="115"/>
      <c r="O11" s="115"/>
      <c r="P11" s="115"/>
      <c r="Q11" s="115"/>
      <c r="R11" s="115"/>
    </row>
    <row r="12" spans="1:18" ht="15">
      <c r="A12" s="15" t="s">
        <v>142</v>
      </c>
      <c r="B12" s="2"/>
      <c r="C12" s="2"/>
      <c r="D12" s="2"/>
      <c r="E12" s="2"/>
      <c r="F12" s="2"/>
      <c r="G12" s="2"/>
      <c r="H12" s="2"/>
      <c r="I12" s="2"/>
      <c r="J12" s="2"/>
      <c r="L12" s="115"/>
      <c r="M12" s="119"/>
      <c r="N12" s="115"/>
      <c r="O12" s="115"/>
      <c r="P12" s="115"/>
      <c r="Q12" s="115"/>
      <c r="R12" s="115"/>
    </row>
    <row r="13" spans="1:18" ht="15">
      <c r="A13" s="2"/>
      <c r="D13" s="2"/>
      <c r="E13" s="2"/>
      <c r="F13" s="2"/>
      <c r="G13" s="2"/>
      <c r="H13" s="2"/>
      <c r="I13" s="2"/>
      <c r="J13" s="2"/>
      <c r="L13" s="115"/>
      <c r="M13" s="115"/>
      <c r="N13" s="115"/>
      <c r="O13" s="115"/>
      <c r="P13" s="115"/>
      <c r="Q13" s="115"/>
      <c r="R13" s="115"/>
    </row>
    <row r="17" spans="2:3" ht="15">
      <c r="B17" s="2"/>
      <c r="C17" s="2"/>
    </row>
    <row r="18" spans="10:18" ht="15">
      <c r="J18" s="90"/>
      <c r="O18" s="95"/>
      <c r="P18" s="95"/>
      <c r="Q18" s="95"/>
      <c r="R18" s="95"/>
    </row>
    <row r="19" spans="15:18" ht="15">
      <c r="O19" s="95"/>
      <c r="P19" s="95"/>
      <c r="Q19" s="95"/>
      <c r="R19" s="95"/>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R24"/>
  <sheetViews>
    <sheetView zoomScalePageLayoutView="0" workbookViewId="0" topLeftCell="A1">
      <selection activeCell="A1" sqref="A1"/>
    </sheetView>
  </sheetViews>
  <sheetFormatPr defaultColWidth="9.140625" defaultRowHeight="15"/>
  <cols>
    <col min="1" max="1" width="23.7109375" style="0" customWidth="1"/>
    <col min="4" max="4" width="1.28515625" style="0" customWidth="1"/>
    <col min="5" max="6" width="9.140625" style="0" customWidth="1"/>
    <col min="7" max="7" width="1.28515625" style="0" customWidth="1"/>
  </cols>
  <sheetData>
    <row r="1" ht="15">
      <c r="A1" s="36" t="s">
        <v>184</v>
      </c>
    </row>
    <row r="2" spans="1:10" ht="15">
      <c r="A2" s="315" t="s">
        <v>499</v>
      </c>
      <c r="B2" s="2"/>
      <c r="C2" s="2"/>
      <c r="D2" s="2"/>
      <c r="E2" s="2"/>
      <c r="F2" s="2"/>
      <c r="G2" s="2"/>
      <c r="H2" s="2"/>
      <c r="I2" s="2"/>
      <c r="J2" s="2"/>
    </row>
    <row r="3" spans="1:10" ht="15">
      <c r="A3" s="68" t="s">
        <v>58</v>
      </c>
      <c r="B3" s="2"/>
      <c r="C3" s="2"/>
      <c r="D3" s="2"/>
      <c r="E3" s="2"/>
      <c r="F3" s="2"/>
      <c r="G3" s="2"/>
      <c r="H3" s="2"/>
      <c r="I3" s="2"/>
      <c r="J3" s="2"/>
    </row>
    <row r="4" spans="1:10" ht="15">
      <c r="A4" s="68"/>
      <c r="B4" s="2"/>
      <c r="C4" s="2"/>
      <c r="D4" s="2"/>
      <c r="E4" s="2"/>
      <c r="F4" s="2"/>
      <c r="G4" s="2"/>
      <c r="H4" s="2"/>
      <c r="I4" s="2"/>
      <c r="J4" s="2"/>
    </row>
    <row r="5" spans="1:10" ht="15">
      <c r="A5" s="10"/>
      <c r="B5" s="367" t="s">
        <v>7</v>
      </c>
      <c r="C5" s="367"/>
      <c r="D5" s="9"/>
      <c r="E5" s="367" t="s">
        <v>25</v>
      </c>
      <c r="F5" s="367"/>
      <c r="G5" s="9"/>
      <c r="H5" s="367" t="s">
        <v>54</v>
      </c>
      <c r="I5" s="367"/>
      <c r="J5" s="2"/>
    </row>
    <row r="6" spans="1:10" ht="15">
      <c r="A6" s="6"/>
      <c r="B6" s="3" t="s">
        <v>5</v>
      </c>
      <c r="C6" s="3" t="s">
        <v>6</v>
      </c>
      <c r="D6" s="3"/>
      <c r="E6" s="3" t="s">
        <v>5</v>
      </c>
      <c r="F6" s="3" t="s">
        <v>6</v>
      </c>
      <c r="G6" s="3"/>
      <c r="H6" s="3" t="s">
        <v>5</v>
      </c>
      <c r="I6" s="3" t="s">
        <v>6</v>
      </c>
      <c r="J6" s="2"/>
    </row>
    <row r="7" spans="1:10" ht="15">
      <c r="A7" s="177" t="s">
        <v>27</v>
      </c>
      <c r="B7" s="10">
        <v>35.8</v>
      </c>
      <c r="C7" s="10">
        <v>42.2</v>
      </c>
      <c r="D7" s="229"/>
      <c r="E7" s="308">
        <v>82.4</v>
      </c>
      <c r="F7" s="308">
        <v>78.8</v>
      </c>
      <c r="G7" s="229"/>
      <c r="H7" s="308">
        <v>45.9</v>
      </c>
      <c r="I7" s="308">
        <v>54.1</v>
      </c>
      <c r="J7" s="2"/>
    </row>
    <row r="8" spans="1:14" ht="15">
      <c r="A8" s="110" t="s">
        <v>28</v>
      </c>
      <c r="B8" s="5">
        <v>0.3</v>
      </c>
      <c r="C8" s="5">
        <v>0.3</v>
      </c>
      <c r="D8" s="137"/>
      <c r="E8" s="296">
        <v>0.6</v>
      </c>
      <c r="F8" s="296">
        <v>0.5</v>
      </c>
      <c r="G8" s="137"/>
      <c r="H8" s="296">
        <v>49.8</v>
      </c>
      <c r="I8" s="296">
        <v>50.2</v>
      </c>
      <c r="J8" s="2"/>
      <c r="M8" s="90"/>
      <c r="N8" s="90"/>
    </row>
    <row r="9" spans="1:14" ht="15">
      <c r="A9" s="110" t="s">
        <v>29</v>
      </c>
      <c r="B9" s="5">
        <v>1.9</v>
      </c>
      <c r="C9" s="5">
        <v>2.9</v>
      </c>
      <c r="D9" s="137"/>
      <c r="E9" s="296">
        <v>4.5</v>
      </c>
      <c r="F9" s="296">
        <v>5.4</v>
      </c>
      <c r="G9" s="137"/>
      <c r="H9" s="296">
        <v>39.9</v>
      </c>
      <c r="I9" s="296">
        <v>60.1</v>
      </c>
      <c r="J9" s="2"/>
      <c r="M9" s="90"/>
      <c r="N9" s="90"/>
    </row>
    <row r="10" spans="1:14" ht="15">
      <c r="A10" s="110" t="s">
        <v>30</v>
      </c>
      <c r="B10" s="5">
        <v>3.2</v>
      </c>
      <c r="C10" s="5">
        <v>5</v>
      </c>
      <c r="D10" s="137"/>
      <c r="E10" s="296">
        <v>7.4</v>
      </c>
      <c r="F10" s="296">
        <v>9.4</v>
      </c>
      <c r="G10" s="137"/>
      <c r="H10" s="296">
        <v>39.1</v>
      </c>
      <c r="I10" s="296">
        <v>60.9</v>
      </c>
      <c r="J10" s="2"/>
      <c r="M10" s="90"/>
      <c r="N10" s="90"/>
    </row>
    <row r="11" spans="1:14" ht="15">
      <c r="A11" s="110" t="s">
        <v>82</v>
      </c>
      <c r="B11" s="5">
        <v>1.9</v>
      </c>
      <c r="C11" s="5">
        <v>2.6</v>
      </c>
      <c r="D11" s="137"/>
      <c r="E11" s="296">
        <v>4.4</v>
      </c>
      <c r="F11" s="296">
        <v>4.9</v>
      </c>
      <c r="G11" s="137"/>
      <c r="H11" s="296">
        <v>42</v>
      </c>
      <c r="I11" s="296">
        <v>58</v>
      </c>
      <c r="J11" s="2"/>
      <c r="K11" s="90"/>
      <c r="M11" s="90"/>
      <c r="N11" s="90"/>
    </row>
    <row r="12" spans="1:14" ht="15">
      <c r="A12" s="110" t="s">
        <v>83</v>
      </c>
      <c r="B12" s="5">
        <v>0.3</v>
      </c>
      <c r="C12" s="5">
        <v>0.5</v>
      </c>
      <c r="D12" s="137"/>
      <c r="E12" s="296">
        <v>0.7</v>
      </c>
      <c r="F12" s="296">
        <v>1</v>
      </c>
      <c r="G12" s="137"/>
      <c r="H12" s="296">
        <v>38.3</v>
      </c>
      <c r="I12" s="296">
        <v>61.7</v>
      </c>
      <c r="J12" s="2"/>
      <c r="M12" s="90"/>
      <c r="N12" s="90"/>
    </row>
    <row r="13" spans="1:14" ht="18.75" customHeight="1">
      <c r="A13" s="121" t="s">
        <v>32</v>
      </c>
      <c r="B13" s="6">
        <v>43.5</v>
      </c>
      <c r="C13" s="6">
        <v>53.6</v>
      </c>
      <c r="D13" s="138"/>
      <c r="E13" s="172">
        <v>100</v>
      </c>
      <c r="F13" s="172">
        <v>100</v>
      </c>
      <c r="G13" s="138"/>
      <c r="H13" s="172">
        <v>44.8</v>
      </c>
      <c r="I13" s="172">
        <v>55.2</v>
      </c>
      <c r="J13" s="2"/>
      <c r="M13" s="90"/>
      <c r="N13" s="90"/>
    </row>
    <row r="14" spans="1:14" ht="15">
      <c r="A14" s="2"/>
      <c r="B14" s="2"/>
      <c r="C14" s="2"/>
      <c r="D14" s="2"/>
      <c r="E14" s="2"/>
      <c r="F14" s="2"/>
      <c r="G14" s="2"/>
      <c r="H14" s="2"/>
      <c r="I14" s="2"/>
      <c r="J14" s="2"/>
      <c r="M14" s="90"/>
      <c r="N14" s="90"/>
    </row>
    <row r="15" spans="1:10" ht="15">
      <c r="A15" s="15" t="s">
        <v>142</v>
      </c>
      <c r="B15" s="2"/>
      <c r="C15" s="2"/>
      <c r="D15" s="2"/>
      <c r="E15" s="2"/>
      <c r="F15" s="2"/>
      <c r="G15" s="2"/>
      <c r="H15" s="2"/>
      <c r="I15" s="2"/>
      <c r="J15" s="2"/>
    </row>
    <row r="16" spans="4:10" ht="15">
      <c r="D16" s="2"/>
      <c r="E16" s="2"/>
      <c r="F16" s="2"/>
      <c r="G16" s="2"/>
      <c r="H16" s="2"/>
      <c r="I16" s="2"/>
      <c r="J16" s="2"/>
    </row>
    <row r="17" spans="15:18" ht="15">
      <c r="O17" s="115"/>
      <c r="P17" s="119"/>
      <c r="Q17" s="119"/>
      <c r="R17" s="119"/>
    </row>
    <row r="18" spans="15:18" ht="15">
      <c r="O18" s="119"/>
      <c r="P18" s="119"/>
      <c r="Q18" s="115"/>
      <c r="R18" s="115"/>
    </row>
    <row r="19" spans="15:18" ht="15">
      <c r="O19" s="119"/>
      <c r="P19" s="119"/>
      <c r="Q19" s="119"/>
      <c r="R19" s="119"/>
    </row>
    <row r="20" spans="15:18" ht="15">
      <c r="O20" s="119"/>
      <c r="P20" s="119"/>
      <c r="Q20" s="119"/>
      <c r="R20" s="119"/>
    </row>
    <row r="21" spans="15:18" ht="15">
      <c r="O21" s="119"/>
      <c r="P21" s="119"/>
      <c r="Q21" s="119"/>
      <c r="R21" s="119"/>
    </row>
    <row r="22" spans="15:18" ht="15">
      <c r="O22" s="119"/>
      <c r="P22" s="119"/>
      <c r="Q22" s="119"/>
      <c r="R22" s="119"/>
    </row>
    <row r="23" spans="15:18" ht="15">
      <c r="O23" s="119"/>
      <c r="P23" s="119"/>
      <c r="Q23" s="119"/>
      <c r="R23" s="119"/>
    </row>
    <row r="24" spans="15:18" ht="15">
      <c r="O24" s="90"/>
      <c r="P24" s="90"/>
      <c r="Q24" s="90"/>
      <c r="R24" s="90"/>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
    </sheetView>
  </sheetViews>
  <sheetFormatPr defaultColWidth="9.140625" defaultRowHeight="15"/>
  <cols>
    <col min="1" max="1" width="29.00390625" style="2" customWidth="1"/>
    <col min="2" max="16384" width="9.140625" style="2" customWidth="1"/>
  </cols>
  <sheetData>
    <row r="1" ht="12">
      <c r="A1" s="36" t="s">
        <v>184</v>
      </c>
    </row>
    <row r="2" ht="12">
      <c r="A2" s="73" t="s">
        <v>351</v>
      </c>
    </row>
    <row r="3" ht="12">
      <c r="A3" s="74" t="s">
        <v>352</v>
      </c>
    </row>
    <row r="4" ht="12">
      <c r="A4" s="74"/>
    </row>
    <row r="5" spans="1:3" ht="12">
      <c r="A5" s="29"/>
      <c r="B5" s="29" t="s">
        <v>5</v>
      </c>
      <c r="C5" s="29" t="s">
        <v>6</v>
      </c>
    </row>
    <row r="6" ht="12">
      <c r="A6" s="42" t="s">
        <v>10</v>
      </c>
    </row>
    <row r="7" spans="1:3" ht="12">
      <c r="A7" s="5" t="s">
        <v>348</v>
      </c>
      <c r="B7" s="80" t="s">
        <v>378</v>
      </c>
      <c r="C7" s="80" t="s">
        <v>379</v>
      </c>
    </row>
    <row r="8" spans="1:3" ht="12">
      <c r="A8" s="5" t="s">
        <v>349</v>
      </c>
      <c r="B8" s="80" t="s">
        <v>380</v>
      </c>
      <c r="C8" s="80" t="s">
        <v>381</v>
      </c>
    </row>
    <row r="9" spans="1:3" ht="12">
      <c r="A9" s="5" t="s">
        <v>15</v>
      </c>
      <c r="B9" s="80" t="s">
        <v>382</v>
      </c>
      <c r="C9" s="80" t="s">
        <v>383</v>
      </c>
    </row>
    <row r="10" spans="1:3" ht="12">
      <c r="A10" s="42" t="s">
        <v>350</v>
      </c>
      <c r="B10" s="80"/>
      <c r="C10" s="80"/>
    </row>
    <row r="11" spans="1:3" ht="12">
      <c r="A11" s="5" t="s">
        <v>348</v>
      </c>
      <c r="B11" s="80" t="s">
        <v>384</v>
      </c>
      <c r="C11" s="80" t="s">
        <v>385</v>
      </c>
    </row>
    <row r="12" spans="1:3" ht="12">
      <c r="A12" s="5" t="s">
        <v>349</v>
      </c>
      <c r="B12" s="80" t="s">
        <v>386</v>
      </c>
      <c r="C12" s="80" t="s">
        <v>387</v>
      </c>
    </row>
    <row r="13" spans="1:3" ht="12">
      <c r="A13" s="6" t="s">
        <v>15</v>
      </c>
      <c r="B13" s="81" t="s">
        <v>388</v>
      </c>
      <c r="C13" s="81" t="s">
        <v>389</v>
      </c>
    </row>
    <row r="15" ht="12">
      <c r="A15" s="8" t="s">
        <v>102</v>
      </c>
    </row>
    <row r="17" ht="12">
      <c r="A17" s="8" t="s">
        <v>254</v>
      </c>
    </row>
    <row r="18" spans="1:7" ht="12">
      <c r="A18" s="8" t="s">
        <v>404</v>
      </c>
      <c r="B18" s="76"/>
      <c r="C18" s="76"/>
      <c r="D18" s="77"/>
      <c r="E18" s="76"/>
      <c r="F18" s="76"/>
      <c r="G18" s="77"/>
    </row>
    <row r="19" spans="1:7" ht="12">
      <c r="A19" s="8" t="s">
        <v>353</v>
      </c>
      <c r="B19" s="78"/>
      <c r="C19" s="76"/>
      <c r="D19" s="77"/>
      <c r="E19" s="76"/>
      <c r="F19" s="76"/>
      <c r="G19" s="77"/>
    </row>
    <row r="20" spans="2:7" ht="12">
      <c r="B20" s="78"/>
      <c r="C20" s="76"/>
      <c r="D20" s="77"/>
      <c r="E20" s="76"/>
      <c r="F20" s="76"/>
      <c r="G20" s="77"/>
    </row>
    <row r="21" spans="2:7" ht="12">
      <c r="B21" s="78"/>
      <c r="C21" s="76"/>
      <c r="D21" s="77"/>
      <c r="E21" s="76"/>
      <c r="F21" s="76"/>
      <c r="G21" s="77"/>
    </row>
    <row r="22" ht="12">
      <c r="B22" s="78"/>
    </row>
    <row r="23" ht="12">
      <c r="A23" s="73" t="s">
        <v>351</v>
      </c>
    </row>
    <row r="24" ht="12">
      <c r="A24" s="74" t="s">
        <v>390</v>
      </c>
    </row>
    <row r="25" ht="12">
      <c r="A25" s="74"/>
    </row>
    <row r="26" spans="1:3" ht="12">
      <c r="A26" s="29"/>
      <c r="B26" s="29" t="s">
        <v>5</v>
      </c>
      <c r="C26" s="29" t="s">
        <v>6</v>
      </c>
    </row>
    <row r="27" ht="12">
      <c r="A27" s="42" t="s">
        <v>10</v>
      </c>
    </row>
    <row r="28" spans="1:3" ht="12">
      <c r="A28" s="5" t="s">
        <v>348</v>
      </c>
      <c r="B28" s="5">
        <v>5.65</v>
      </c>
      <c r="C28" s="75">
        <v>4.58</v>
      </c>
    </row>
    <row r="29" spans="1:3" ht="12">
      <c r="A29" s="5" t="s">
        <v>349</v>
      </c>
      <c r="B29" s="75">
        <v>4.13</v>
      </c>
      <c r="C29" s="75">
        <v>3.05</v>
      </c>
    </row>
    <row r="30" spans="1:3" ht="12">
      <c r="A30" s="5" t="s">
        <v>15</v>
      </c>
      <c r="B30" s="75">
        <v>3.72</v>
      </c>
      <c r="C30" s="75">
        <v>3</v>
      </c>
    </row>
    <row r="31" spans="1:3" ht="12">
      <c r="A31" s="42" t="s">
        <v>350</v>
      </c>
      <c r="B31" s="75"/>
      <c r="C31" s="75"/>
    </row>
    <row r="32" spans="1:3" ht="12">
      <c r="A32" s="5" t="s">
        <v>348</v>
      </c>
      <c r="B32" s="75">
        <v>6.42</v>
      </c>
      <c r="C32" s="75">
        <v>4.68</v>
      </c>
    </row>
    <row r="33" spans="1:3" ht="12">
      <c r="A33" s="5" t="s">
        <v>349</v>
      </c>
      <c r="B33" s="5">
        <v>4.75</v>
      </c>
      <c r="C33" s="75">
        <v>4</v>
      </c>
    </row>
    <row r="34" spans="1:3" ht="12">
      <c r="A34" s="6" t="s">
        <v>15</v>
      </c>
      <c r="B34" s="6">
        <v>3.6</v>
      </c>
      <c r="C34" s="79">
        <v>3.62</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X91"/>
  <sheetViews>
    <sheetView zoomScalePageLayoutView="0" workbookViewId="0" topLeftCell="A1">
      <selection activeCell="A1" sqref="A1"/>
    </sheetView>
  </sheetViews>
  <sheetFormatPr defaultColWidth="9.140625" defaultRowHeight="15"/>
  <cols>
    <col min="1" max="1" width="7.28125" style="2" customWidth="1"/>
    <col min="2" max="2" width="9.140625" style="2" customWidth="1"/>
    <col min="3" max="3" width="9.28125" style="2" bestFit="1" customWidth="1"/>
    <col min="4" max="4" width="9.140625" style="2" customWidth="1"/>
    <col min="5" max="5" width="9.28125" style="2" bestFit="1" customWidth="1"/>
    <col min="6" max="6" width="9.140625" style="2" customWidth="1"/>
    <col min="7" max="7" width="9.421875" style="2" bestFit="1" customWidth="1"/>
    <col min="8" max="8" width="9.140625" style="2" customWidth="1"/>
    <col min="9" max="9" width="9.28125" style="2" bestFit="1" customWidth="1"/>
    <col min="10" max="10" width="9.140625" style="2" customWidth="1"/>
    <col min="11" max="11" width="9.421875" style="2" bestFit="1" customWidth="1"/>
    <col min="12" max="12" width="9.140625" style="2" customWidth="1"/>
    <col min="13" max="13" width="9.421875" style="2" bestFit="1" customWidth="1"/>
    <col min="14" max="14" width="9.140625" style="2" customWidth="1"/>
    <col min="15" max="15" width="9.421875" style="2" bestFit="1" customWidth="1"/>
    <col min="16" max="16" width="9.140625" style="2" customWidth="1"/>
    <col min="17" max="17" width="10.00390625" style="2" bestFit="1" customWidth="1"/>
    <col min="18" max="18" width="9.140625" style="2" customWidth="1"/>
    <col min="19" max="19" width="9.421875" style="2" bestFit="1" customWidth="1"/>
    <col min="20" max="16384" width="9.140625" style="2" customWidth="1"/>
  </cols>
  <sheetData>
    <row r="1" ht="12">
      <c r="A1" s="36" t="s">
        <v>184</v>
      </c>
    </row>
    <row r="2" spans="1:20" ht="12.75">
      <c r="A2" s="256" t="s">
        <v>474</v>
      </c>
      <c r="B2" s="176"/>
      <c r="C2" s="176"/>
      <c r="D2" s="176"/>
      <c r="E2" s="176"/>
      <c r="F2" s="176"/>
      <c r="G2" s="176"/>
      <c r="H2" s="176"/>
      <c r="I2" s="176"/>
      <c r="J2" s="110"/>
      <c r="K2" s="110"/>
      <c r="L2" s="110"/>
      <c r="M2" s="110"/>
      <c r="N2" s="110"/>
      <c r="O2" s="110"/>
      <c r="P2" s="110"/>
      <c r="Q2" s="110"/>
      <c r="R2" s="110"/>
      <c r="S2" s="110"/>
      <c r="T2" s="5"/>
    </row>
    <row r="3" spans="1:20" ht="12">
      <c r="A3" s="110" t="s">
        <v>97</v>
      </c>
      <c r="B3" s="176"/>
      <c r="C3" s="176"/>
      <c r="D3" s="176"/>
      <c r="E3" s="176"/>
      <c r="F3" s="134"/>
      <c r="G3" s="249"/>
      <c r="H3" s="249"/>
      <c r="I3" s="176"/>
      <c r="J3" s="110"/>
      <c r="K3" s="110"/>
      <c r="L3" s="110"/>
      <c r="M3" s="110"/>
      <c r="N3" s="110"/>
      <c r="O3" s="110"/>
      <c r="P3" s="110"/>
      <c r="Q3" s="110"/>
      <c r="R3" s="110"/>
      <c r="S3" s="110"/>
      <c r="T3" s="5"/>
    </row>
    <row r="4" spans="1:20" ht="12">
      <c r="A4" s="110"/>
      <c r="B4" s="176"/>
      <c r="C4" s="176"/>
      <c r="D4" s="176"/>
      <c r="E4" s="176"/>
      <c r="F4" s="176"/>
      <c r="G4" s="176"/>
      <c r="H4" s="176"/>
      <c r="I4" s="176"/>
      <c r="J4" s="110"/>
      <c r="K4" s="110"/>
      <c r="L4" s="110"/>
      <c r="M4" s="110"/>
      <c r="N4" s="110"/>
      <c r="O4" s="110"/>
      <c r="P4" s="110"/>
      <c r="Q4" s="110"/>
      <c r="R4" s="110"/>
      <c r="S4" s="110"/>
      <c r="T4" s="5"/>
    </row>
    <row r="5" spans="1:20" ht="12">
      <c r="A5" s="257" t="s">
        <v>5</v>
      </c>
      <c r="B5" s="110"/>
      <c r="C5" s="176"/>
      <c r="D5" s="176"/>
      <c r="E5" s="176"/>
      <c r="F5" s="176"/>
      <c r="G5" s="176"/>
      <c r="H5" s="176"/>
      <c r="I5" s="176"/>
      <c r="J5" s="110"/>
      <c r="K5" s="257" t="s">
        <v>6</v>
      </c>
      <c r="L5" s="110"/>
      <c r="M5" s="176"/>
      <c r="N5" s="176"/>
      <c r="O5" s="176"/>
      <c r="P5" s="176"/>
      <c r="Q5" s="176"/>
      <c r="R5" s="176"/>
      <c r="S5" s="176"/>
      <c r="T5" s="5"/>
    </row>
    <row r="6" spans="1:20" ht="12">
      <c r="A6" s="187" t="s">
        <v>19</v>
      </c>
      <c r="B6" s="371" t="s">
        <v>35</v>
      </c>
      <c r="C6" s="371"/>
      <c r="D6" s="371" t="s">
        <v>55</v>
      </c>
      <c r="E6" s="371"/>
      <c r="F6" s="371" t="s">
        <v>36</v>
      </c>
      <c r="G6" s="371"/>
      <c r="H6" s="371" t="s">
        <v>57</v>
      </c>
      <c r="I6" s="371"/>
      <c r="J6" s="110"/>
      <c r="K6" s="187" t="s">
        <v>19</v>
      </c>
      <c r="L6" s="371" t="s">
        <v>35</v>
      </c>
      <c r="M6" s="371"/>
      <c r="N6" s="371" t="s">
        <v>55</v>
      </c>
      <c r="O6" s="371"/>
      <c r="P6" s="371" t="s">
        <v>36</v>
      </c>
      <c r="Q6" s="371"/>
      <c r="R6" s="371" t="s">
        <v>57</v>
      </c>
      <c r="S6" s="371"/>
      <c r="T6" s="5"/>
    </row>
    <row r="7" spans="1:20" ht="12">
      <c r="A7" s="58">
        <v>1970</v>
      </c>
      <c r="B7" s="193">
        <v>125</v>
      </c>
      <c r="C7" s="72"/>
      <c r="D7" s="193">
        <v>452</v>
      </c>
      <c r="E7" s="193"/>
      <c r="F7" s="193">
        <v>799</v>
      </c>
      <c r="G7" s="193"/>
      <c r="H7" s="193">
        <v>110</v>
      </c>
      <c r="I7" s="193"/>
      <c r="J7" s="72"/>
      <c r="K7" s="258">
        <v>1970</v>
      </c>
      <c r="L7" s="193">
        <v>231.2</v>
      </c>
      <c r="M7" s="193"/>
      <c r="N7" s="193">
        <v>166</v>
      </c>
      <c r="O7" s="193"/>
      <c r="P7" s="193">
        <v>1576.7</v>
      </c>
      <c r="Q7" s="193"/>
      <c r="R7" s="193">
        <v>271</v>
      </c>
      <c r="S7" s="23"/>
      <c r="T7" s="5"/>
    </row>
    <row r="8" spans="1:20" ht="12">
      <c r="A8" s="58">
        <v>1971</v>
      </c>
      <c r="B8" s="193">
        <v>130</v>
      </c>
      <c r="C8" s="72"/>
      <c r="D8" s="193">
        <v>488</v>
      </c>
      <c r="E8" s="193"/>
      <c r="F8" s="193">
        <v>796</v>
      </c>
      <c r="G8" s="193"/>
      <c r="H8" s="193">
        <v>101</v>
      </c>
      <c r="I8" s="193"/>
      <c r="J8" s="72"/>
      <c r="K8" s="258">
        <v>1971</v>
      </c>
      <c r="L8" s="193">
        <v>236.8</v>
      </c>
      <c r="M8" s="193"/>
      <c r="N8" s="193">
        <v>174</v>
      </c>
      <c r="O8" s="193"/>
      <c r="P8" s="193">
        <v>1564.1</v>
      </c>
      <c r="Q8" s="193"/>
      <c r="R8" s="193">
        <v>252</v>
      </c>
      <c r="S8" s="23"/>
      <c r="T8" s="5"/>
    </row>
    <row r="9" spans="1:20" ht="12">
      <c r="A9" s="58">
        <v>1972</v>
      </c>
      <c r="B9" s="193">
        <v>135</v>
      </c>
      <c r="C9" s="72"/>
      <c r="D9" s="193">
        <v>520</v>
      </c>
      <c r="E9" s="193"/>
      <c r="F9" s="193">
        <v>791</v>
      </c>
      <c r="G9" s="193"/>
      <c r="H9" s="193">
        <v>90</v>
      </c>
      <c r="I9" s="193"/>
      <c r="J9" s="72"/>
      <c r="K9" s="258">
        <v>1972</v>
      </c>
      <c r="L9" s="193">
        <v>242.3</v>
      </c>
      <c r="M9" s="193"/>
      <c r="N9" s="193">
        <v>183</v>
      </c>
      <c r="O9" s="193"/>
      <c r="P9" s="193">
        <v>1547.5</v>
      </c>
      <c r="Q9" s="193"/>
      <c r="R9" s="193">
        <v>238</v>
      </c>
      <c r="S9" s="23"/>
      <c r="T9" s="5"/>
    </row>
    <row r="10" spans="1:20" ht="12">
      <c r="A10" s="58">
        <v>1973</v>
      </c>
      <c r="B10" s="193">
        <v>137</v>
      </c>
      <c r="C10" s="72"/>
      <c r="D10" s="193">
        <v>543</v>
      </c>
      <c r="E10" s="193"/>
      <c r="F10" s="193">
        <v>790</v>
      </c>
      <c r="G10" s="193"/>
      <c r="H10" s="193">
        <v>85</v>
      </c>
      <c r="I10" s="193"/>
      <c r="J10" s="72"/>
      <c r="K10" s="258">
        <v>1973</v>
      </c>
      <c r="L10" s="193">
        <v>245.7</v>
      </c>
      <c r="M10" s="193"/>
      <c r="N10" s="193">
        <v>184</v>
      </c>
      <c r="O10" s="193"/>
      <c r="P10" s="193">
        <v>1551.4</v>
      </c>
      <c r="Q10" s="193"/>
      <c r="R10" s="193">
        <v>235</v>
      </c>
      <c r="S10" s="23"/>
      <c r="T10" s="5"/>
    </row>
    <row r="11" spans="1:20" ht="12">
      <c r="A11" s="58">
        <v>1974</v>
      </c>
      <c r="B11" s="193">
        <v>141</v>
      </c>
      <c r="C11" s="72"/>
      <c r="D11" s="193">
        <v>582</v>
      </c>
      <c r="E11" s="193"/>
      <c r="F11" s="193">
        <v>810</v>
      </c>
      <c r="G11" s="193"/>
      <c r="H11" s="193">
        <v>89</v>
      </c>
      <c r="I11" s="193"/>
      <c r="J11" s="72"/>
      <c r="K11" s="258">
        <v>1974</v>
      </c>
      <c r="L11" s="193">
        <v>244.1</v>
      </c>
      <c r="M11" s="193"/>
      <c r="N11" s="193">
        <v>191</v>
      </c>
      <c r="O11" s="193"/>
      <c r="P11" s="193">
        <v>1579.6</v>
      </c>
      <c r="Q11" s="193"/>
      <c r="R11" s="193">
        <v>226</v>
      </c>
      <c r="S11" s="23"/>
      <c r="T11" s="5"/>
    </row>
    <row r="12" spans="1:20" ht="12">
      <c r="A12" s="58">
        <v>1975</v>
      </c>
      <c r="B12" s="193">
        <v>146</v>
      </c>
      <c r="C12" s="72"/>
      <c r="D12" s="193">
        <v>623</v>
      </c>
      <c r="E12" s="193"/>
      <c r="F12" s="193">
        <v>835</v>
      </c>
      <c r="G12" s="193"/>
      <c r="H12" s="193">
        <v>92</v>
      </c>
      <c r="I12" s="193"/>
      <c r="J12" s="72"/>
      <c r="K12" s="258">
        <v>1975</v>
      </c>
      <c r="L12" s="193">
        <v>246.4</v>
      </c>
      <c r="M12" s="193"/>
      <c r="N12" s="193">
        <v>204</v>
      </c>
      <c r="O12" s="193"/>
      <c r="P12" s="193">
        <v>1606.5</v>
      </c>
      <c r="Q12" s="193"/>
      <c r="R12" s="193">
        <v>216</v>
      </c>
      <c r="S12" s="23"/>
      <c r="T12" s="5"/>
    </row>
    <row r="13" spans="1:20" ht="12">
      <c r="A13" s="58">
        <v>1976</v>
      </c>
      <c r="B13" s="193">
        <v>151</v>
      </c>
      <c r="C13" s="72"/>
      <c r="D13" s="193">
        <v>680</v>
      </c>
      <c r="E13" s="193"/>
      <c r="F13" s="193">
        <v>808</v>
      </c>
      <c r="G13" s="193"/>
      <c r="H13" s="193">
        <v>87</v>
      </c>
      <c r="I13" s="193"/>
      <c r="J13" s="72"/>
      <c r="K13" s="258">
        <v>1976</v>
      </c>
      <c r="L13" s="193">
        <v>263</v>
      </c>
      <c r="M13" s="193"/>
      <c r="N13" s="193">
        <v>223</v>
      </c>
      <c r="O13" s="193"/>
      <c r="P13" s="193">
        <v>1581</v>
      </c>
      <c r="Q13" s="193"/>
      <c r="R13" s="193">
        <v>216</v>
      </c>
      <c r="S13" s="23"/>
      <c r="T13" s="5"/>
    </row>
    <row r="14" spans="1:20" ht="12">
      <c r="A14" s="58">
        <v>1977</v>
      </c>
      <c r="B14" s="193">
        <v>157</v>
      </c>
      <c r="C14" s="72"/>
      <c r="D14" s="193">
        <v>717</v>
      </c>
      <c r="E14" s="193"/>
      <c r="F14" s="193">
        <v>802</v>
      </c>
      <c r="G14" s="193"/>
      <c r="H14" s="193">
        <v>88</v>
      </c>
      <c r="I14" s="193"/>
      <c r="J14" s="72"/>
      <c r="K14" s="258">
        <v>1977</v>
      </c>
      <c r="L14" s="193">
        <v>262</v>
      </c>
      <c r="M14" s="193"/>
      <c r="N14" s="193">
        <v>229</v>
      </c>
      <c r="O14" s="193"/>
      <c r="P14" s="193">
        <v>1564</v>
      </c>
      <c r="Q14" s="193"/>
      <c r="R14" s="193">
        <v>211</v>
      </c>
      <c r="S14" s="23"/>
      <c r="T14" s="5"/>
    </row>
    <row r="15" spans="1:20" ht="12">
      <c r="A15" s="58">
        <v>1978</v>
      </c>
      <c r="B15" s="193">
        <v>160</v>
      </c>
      <c r="C15" s="72"/>
      <c r="D15" s="193">
        <v>754</v>
      </c>
      <c r="E15" s="193"/>
      <c r="F15" s="193">
        <v>796</v>
      </c>
      <c r="G15" s="193"/>
      <c r="H15" s="193">
        <v>89</v>
      </c>
      <c r="I15" s="193"/>
      <c r="J15" s="72"/>
      <c r="K15" s="258">
        <v>1978</v>
      </c>
      <c r="L15" s="193">
        <v>262</v>
      </c>
      <c r="M15" s="193"/>
      <c r="N15" s="193">
        <v>240</v>
      </c>
      <c r="O15" s="193"/>
      <c r="P15" s="193">
        <v>1532</v>
      </c>
      <c r="Q15" s="193"/>
      <c r="R15" s="193">
        <v>212</v>
      </c>
      <c r="S15" s="23"/>
      <c r="T15" s="5"/>
    </row>
    <row r="16" spans="1:20" ht="12">
      <c r="A16" s="58">
        <v>1979</v>
      </c>
      <c r="B16" s="193">
        <v>163</v>
      </c>
      <c r="C16" s="72"/>
      <c r="D16" s="193">
        <v>805</v>
      </c>
      <c r="E16" s="193"/>
      <c r="F16" s="193">
        <v>791</v>
      </c>
      <c r="G16" s="193"/>
      <c r="H16" s="193">
        <v>88</v>
      </c>
      <c r="I16" s="193"/>
      <c r="J16" s="72"/>
      <c r="K16" s="258">
        <v>1979</v>
      </c>
      <c r="L16" s="193">
        <v>274</v>
      </c>
      <c r="M16" s="193"/>
      <c r="N16" s="193">
        <v>252</v>
      </c>
      <c r="O16" s="193"/>
      <c r="P16" s="193">
        <v>1522</v>
      </c>
      <c r="Q16" s="193"/>
      <c r="R16" s="193">
        <v>214</v>
      </c>
      <c r="S16" s="23"/>
      <c r="T16" s="5"/>
    </row>
    <row r="17" spans="1:20" ht="12">
      <c r="A17" s="58">
        <v>1980</v>
      </c>
      <c r="B17" s="193">
        <v>169</v>
      </c>
      <c r="C17" s="72"/>
      <c r="D17" s="193">
        <v>824</v>
      </c>
      <c r="E17" s="193"/>
      <c r="F17" s="193">
        <v>809</v>
      </c>
      <c r="G17" s="193"/>
      <c r="H17" s="193">
        <v>88</v>
      </c>
      <c r="I17" s="193"/>
      <c r="J17" s="72"/>
      <c r="K17" s="258">
        <v>1980</v>
      </c>
      <c r="L17" s="193">
        <v>268</v>
      </c>
      <c r="M17" s="193"/>
      <c r="N17" s="193">
        <v>248</v>
      </c>
      <c r="O17" s="193"/>
      <c r="P17" s="193">
        <v>1541</v>
      </c>
      <c r="Q17" s="193"/>
      <c r="R17" s="193">
        <v>215</v>
      </c>
      <c r="S17" s="23"/>
      <c r="T17" s="5"/>
    </row>
    <row r="18" spans="1:20" ht="12">
      <c r="A18" s="58">
        <v>1981</v>
      </c>
      <c r="B18" s="193">
        <v>171</v>
      </c>
      <c r="C18" s="72"/>
      <c r="D18" s="193">
        <v>857</v>
      </c>
      <c r="E18" s="193"/>
      <c r="F18" s="193">
        <v>804</v>
      </c>
      <c r="G18" s="193"/>
      <c r="H18" s="193">
        <v>89</v>
      </c>
      <c r="I18" s="193"/>
      <c r="J18" s="72"/>
      <c r="K18" s="258">
        <v>1981</v>
      </c>
      <c r="L18" s="193">
        <v>260</v>
      </c>
      <c r="M18" s="193"/>
      <c r="N18" s="193">
        <v>253</v>
      </c>
      <c r="O18" s="193"/>
      <c r="P18" s="193">
        <v>1510</v>
      </c>
      <c r="Q18" s="193"/>
      <c r="R18" s="193">
        <v>213</v>
      </c>
      <c r="S18" s="23"/>
      <c r="T18" s="5"/>
    </row>
    <row r="19" spans="1:20" ht="12">
      <c r="A19" s="58">
        <v>1982</v>
      </c>
      <c r="B19" s="193">
        <v>166</v>
      </c>
      <c r="C19" s="72"/>
      <c r="D19" s="193">
        <v>876</v>
      </c>
      <c r="E19" s="193"/>
      <c r="F19" s="193">
        <v>796</v>
      </c>
      <c r="G19" s="193"/>
      <c r="H19" s="193">
        <v>91</v>
      </c>
      <c r="I19" s="193"/>
      <c r="J19" s="72"/>
      <c r="K19" s="258">
        <v>1982</v>
      </c>
      <c r="L19" s="193">
        <v>262</v>
      </c>
      <c r="M19" s="193"/>
      <c r="N19" s="193">
        <v>266</v>
      </c>
      <c r="O19" s="193"/>
      <c r="P19" s="193">
        <v>1478</v>
      </c>
      <c r="Q19" s="193"/>
      <c r="R19" s="193">
        <v>215</v>
      </c>
      <c r="S19" s="23"/>
      <c r="T19" s="5"/>
    </row>
    <row r="20" spans="1:20" ht="12">
      <c r="A20" s="58">
        <v>1983</v>
      </c>
      <c r="B20" s="193">
        <v>168</v>
      </c>
      <c r="C20" s="72"/>
      <c r="D20" s="193">
        <v>889</v>
      </c>
      <c r="E20" s="193"/>
      <c r="F20" s="193">
        <v>801</v>
      </c>
      <c r="G20" s="193"/>
      <c r="H20" s="193">
        <v>90</v>
      </c>
      <c r="I20" s="193"/>
      <c r="J20" s="72"/>
      <c r="K20" s="258">
        <v>1983</v>
      </c>
      <c r="L20" s="193">
        <v>259</v>
      </c>
      <c r="M20" s="193"/>
      <c r="N20" s="193">
        <v>271</v>
      </c>
      <c r="O20" s="193"/>
      <c r="P20" s="193">
        <v>1473</v>
      </c>
      <c r="Q20" s="193"/>
      <c r="R20" s="193">
        <v>209</v>
      </c>
      <c r="S20" s="23"/>
      <c r="T20" s="5"/>
    </row>
    <row r="21" spans="1:20" ht="12">
      <c r="A21" s="58">
        <v>1984</v>
      </c>
      <c r="B21" s="193">
        <v>168</v>
      </c>
      <c r="C21" s="72"/>
      <c r="D21" s="193">
        <v>916</v>
      </c>
      <c r="E21" s="193"/>
      <c r="F21" s="193">
        <v>804</v>
      </c>
      <c r="G21" s="193"/>
      <c r="H21" s="193">
        <v>89</v>
      </c>
      <c r="I21" s="193"/>
      <c r="J21" s="72"/>
      <c r="K21" s="258">
        <v>1984</v>
      </c>
      <c r="L21" s="193">
        <v>256</v>
      </c>
      <c r="M21" s="193"/>
      <c r="N21" s="193">
        <v>273</v>
      </c>
      <c r="O21" s="193"/>
      <c r="P21" s="193">
        <v>1486</v>
      </c>
      <c r="Q21" s="193"/>
      <c r="R21" s="193">
        <v>204</v>
      </c>
      <c r="S21" s="23"/>
      <c r="T21" s="5"/>
    </row>
    <row r="22" spans="1:20" ht="12">
      <c r="A22" s="58">
        <v>1985</v>
      </c>
      <c r="B22" s="193">
        <v>169</v>
      </c>
      <c r="C22" s="72"/>
      <c r="D22" s="193">
        <v>937</v>
      </c>
      <c r="E22" s="193"/>
      <c r="F22" s="193">
        <v>813</v>
      </c>
      <c r="G22" s="193"/>
      <c r="H22" s="193">
        <v>89</v>
      </c>
      <c r="I22" s="193"/>
      <c r="J22" s="72"/>
      <c r="K22" s="258">
        <v>1985</v>
      </c>
      <c r="L22" s="193">
        <v>256</v>
      </c>
      <c r="M22" s="193"/>
      <c r="N22" s="193">
        <v>276</v>
      </c>
      <c r="O22" s="193"/>
      <c r="P22" s="193">
        <v>1509</v>
      </c>
      <c r="Q22" s="193"/>
      <c r="R22" s="193">
        <v>193</v>
      </c>
      <c r="S22" s="23"/>
      <c r="T22" s="5"/>
    </row>
    <row r="23" spans="1:21" ht="12">
      <c r="A23" s="60">
        <v>1986</v>
      </c>
      <c r="B23" s="259">
        <v>170</v>
      </c>
      <c r="C23" s="259">
        <v>165</v>
      </c>
      <c r="D23" s="259">
        <v>938</v>
      </c>
      <c r="E23" s="259">
        <v>935</v>
      </c>
      <c r="F23" s="259">
        <v>830</v>
      </c>
      <c r="G23" s="259">
        <v>822</v>
      </c>
      <c r="H23" s="259">
        <v>93</v>
      </c>
      <c r="I23" s="259">
        <v>123</v>
      </c>
      <c r="J23" s="260"/>
      <c r="K23" s="261">
        <v>1986</v>
      </c>
      <c r="L23" s="259">
        <v>254</v>
      </c>
      <c r="M23" s="259">
        <v>237</v>
      </c>
      <c r="N23" s="259">
        <v>276</v>
      </c>
      <c r="O23" s="259">
        <v>293</v>
      </c>
      <c r="P23" s="259">
        <v>1521</v>
      </c>
      <c r="Q23" s="259">
        <v>1398</v>
      </c>
      <c r="R23" s="259">
        <v>187</v>
      </c>
      <c r="S23" s="259">
        <v>291</v>
      </c>
      <c r="T23" s="5"/>
      <c r="U23" s="5"/>
    </row>
    <row r="24" spans="1:24" ht="12">
      <c r="A24" s="242">
        <v>1987</v>
      </c>
      <c r="B24" s="134"/>
      <c r="C24" s="250">
        <v>172.6</v>
      </c>
      <c r="D24" s="250"/>
      <c r="E24" s="250">
        <v>953.7</v>
      </c>
      <c r="F24" s="250"/>
      <c r="G24" s="250">
        <v>838.7</v>
      </c>
      <c r="H24" s="250"/>
      <c r="I24" s="250">
        <v>111.8</v>
      </c>
      <c r="J24" s="251"/>
      <c r="K24" s="251">
        <v>1987</v>
      </c>
      <c r="L24" s="251"/>
      <c r="M24" s="250">
        <v>234.8</v>
      </c>
      <c r="N24" s="250"/>
      <c r="O24" s="250">
        <v>272.6</v>
      </c>
      <c r="P24" s="250"/>
      <c r="Q24" s="250">
        <v>1448.7</v>
      </c>
      <c r="R24" s="250"/>
      <c r="S24" s="250">
        <v>294.6</v>
      </c>
      <c r="T24" s="30"/>
      <c r="X24" s="61"/>
    </row>
    <row r="25" spans="1:24" ht="12">
      <c r="A25" s="242">
        <v>1988</v>
      </c>
      <c r="B25" s="134"/>
      <c r="C25" s="250">
        <v>165</v>
      </c>
      <c r="D25" s="250"/>
      <c r="E25" s="250">
        <v>974.2</v>
      </c>
      <c r="F25" s="250"/>
      <c r="G25" s="250">
        <v>860.2</v>
      </c>
      <c r="H25" s="250"/>
      <c r="I25" s="250">
        <v>111.6</v>
      </c>
      <c r="J25" s="251"/>
      <c r="K25" s="251">
        <v>1988</v>
      </c>
      <c r="L25" s="251"/>
      <c r="M25" s="250">
        <v>232</v>
      </c>
      <c r="N25" s="250"/>
      <c r="O25" s="250">
        <v>268.9</v>
      </c>
      <c r="P25" s="250"/>
      <c r="Q25" s="250">
        <v>1489.7</v>
      </c>
      <c r="R25" s="250"/>
      <c r="S25" s="250">
        <v>291.4</v>
      </c>
      <c r="T25" s="30"/>
      <c r="U25" s="30"/>
      <c r="V25" s="61"/>
      <c r="W25" s="61"/>
      <c r="X25" s="61"/>
    </row>
    <row r="26" spans="1:24" ht="12">
      <c r="A26" s="242">
        <v>1989</v>
      </c>
      <c r="B26" s="134"/>
      <c r="C26" s="250">
        <v>164.1</v>
      </c>
      <c r="D26" s="250"/>
      <c r="E26" s="250">
        <v>985.7</v>
      </c>
      <c r="F26" s="250"/>
      <c r="G26" s="250">
        <v>872.4</v>
      </c>
      <c r="H26" s="250"/>
      <c r="I26" s="250">
        <v>115.7</v>
      </c>
      <c r="J26" s="251"/>
      <c r="K26" s="251">
        <v>1989</v>
      </c>
      <c r="L26" s="251"/>
      <c r="M26" s="250">
        <v>224.8</v>
      </c>
      <c r="N26" s="250"/>
      <c r="O26" s="250">
        <v>263</v>
      </c>
      <c r="P26" s="250"/>
      <c r="Q26" s="250">
        <v>1530.3</v>
      </c>
      <c r="R26" s="250"/>
      <c r="S26" s="250">
        <v>300.9</v>
      </c>
      <c r="T26" s="30"/>
      <c r="U26" s="30"/>
      <c r="V26" s="61"/>
      <c r="W26" s="61"/>
      <c r="X26" s="61"/>
    </row>
    <row r="27" spans="1:24" ht="12">
      <c r="A27" s="242">
        <v>1990</v>
      </c>
      <c r="B27" s="134"/>
      <c r="C27" s="250">
        <v>171.2</v>
      </c>
      <c r="D27" s="250"/>
      <c r="E27" s="250">
        <v>998.8</v>
      </c>
      <c r="F27" s="250"/>
      <c r="G27" s="250">
        <v>878.5</v>
      </c>
      <c r="H27" s="250"/>
      <c r="I27" s="250">
        <v>112</v>
      </c>
      <c r="J27" s="251"/>
      <c r="K27" s="251">
        <v>1990</v>
      </c>
      <c r="L27" s="251"/>
      <c r="M27" s="250">
        <v>224.2</v>
      </c>
      <c r="N27" s="250"/>
      <c r="O27" s="250">
        <v>263.7</v>
      </c>
      <c r="P27" s="250"/>
      <c r="Q27" s="250">
        <v>1549.8</v>
      </c>
      <c r="R27" s="250"/>
      <c r="S27" s="250">
        <v>300.9</v>
      </c>
      <c r="T27" s="30"/>
      <c r="U27" s="30"/>
      <c r="V27" s="61"/>
      <c r="W27" s="61"/>
      <c r="X27" s="61"/>
    </row>
    <row r="28" spans="1:24" ht="12">
      <c r="A28" s="242">
        <v>1991</v>
      </c>
      <c r="B28" s="134"/>
      <c r="C28" s="250">
        <v>166.9</v>
      </c>
      <c r="D28" s="250"/>
      <c r="E28" s="250">
        <v>990</v>
      </c>
      <c r="F28" s="250"/>
      <c r="G28" s="250">
        <v>860.8</v>
      </c>
      <c r="H28" s="250"/>
      <c r="I28" s="250">
        <v>106.8</v>
      </c>
      <c r="J28" s="251"/>
      <c r="K28" s="251">
        <v>1991</v>
      </c>
      <c r="L28" s="251"/>
      <c r="M28" s="250">
        <v>221</v>
      </c>
      <c r="N28" s="250"/>
      <c r="O28" s="250">
        <v>268</v>
      </c>
      <c r="P28" s="250"/>
      <c r="Q28" s="250">
        <v>1499.1</v>
      </c>
      <c r="R28" s="250"/>
      <c r="S28" s="250">
        <v>296.4</v>
      </c>
      <c r="T28" s="30"/>
      <c r="U28" s="30"/>
      <c r="V28" s="61"/>
      <c r="W28" s="61"/>
      <c r="X28" s="61"/>
    </row>
    <row r="29" spans="1:24" ht="12">
      <c r="A29" s="242">
        <v>1992</v>
      </c>
      <c r="B29" s="134"/>
      <c r="C29" s="250">
        <v>159.9</v>
      </c>
      <c r="D29" s="250"/>
      <c r="E29" s="250">
        <v>967</v>
      </c>
      <c r="F29" s="250"/>
      <c r="G29" s="250">
        <v>818</v>
      </c>
      <c r="H29" s="250"/>
      <c r="I29" s="250">
        <v>105.5</v>
      </c>
      <c r="J29" s="251"/>
      <c r="K29" s="251">
        <v>1992</v>
      </c>
      <c r="L29" s="251"/>
      <c r="M29" s="250">
        <v>209.5</v>
      </c>
      <c r="N29" s="250"/>
      <c r="O29" s="250">
        <v>261.5</v>
      </c>
      <c r="P29" s="250"/>
      <c r="Q29" s="250">
        <v>1388.6</v>
      </c>
      <c r="R29" s="250"/>
      <c r="S29" s="250">
        <v>310</v>
      </c>
      <c r="T29" s="30"/>
      <c r="U29" s="30"/>
      <c r="V29" s="61"/>
      <c r="W29" s="61"/>
      <c r="X29" s="61"/>
    </row>
    <row r="30" spans="1:24" ht="12">
      <c r="A30" s="242">
        <v>1993</v>
      </c>
      <c r="B30" s="134"/>
      <c r="C30" s="250">
        <v>137.9</v>
      </c>
      <c r="D30" s="250"/>
      <c r="E30" s="250">
        <v>931</v>
      </c>
      <c r="F30" s="250"/>
      <c r="G30" s="250">
        <v>762</v>
      </c>
      <c r="H30" s="250"/>
      <c r="I30" s="250">
        <v>113.6</v>
      </c>
      <c r="J30" s="251"/>
      <c r="K30" s="251">
        <v>1993</v>
      </c>
      <c r="L30" s="251"/>
      <c r="M30" s="250">
        <v>186.1</v>
      </c>
      <c r="N30" s="250"/>
      <c r="O30" s="250">
        <v>248.8</v>
      </c>
      <c r="P30" s="250"/>
      <c r="Q30" s="250">
        <v>1279.8</v>
      </c>
      <c r="R30" s="250"/>
      <c r="S30" s="250">
        <v>316.2</v>
      </c>
      <c r="T30" s="30"/>
      <c r="U30" s="30"/>
      <c r="V30" s="61"/>
      <c r="W30" s="61"/>
      <c r="X30" s="61"/>
    </row>
    <row r="31" spans="1:24" ht="12">
      <c r="A31" s="242">
        <v>1994</v>
      </c>
      <c r="B31" s="134"/>
      <c r="C31" s="250">
        <v>98.9</v>
      </c>
      <c r="D31" s="250"/>
      <c r="E31" s="250">
        <v>908.1</v>
      </c>
      <c r="F31" s="250"/>
      <c r="G31" s="250">
        <v>792.8</v>
      </c>
      <c r="H31" s="250"/>
      <c r="I31" s="250">
        <v>120.8</v>
      </c>
      <c r="J31" s="251"/>
      <c r="K31" s="251">
        <v>1994</v>
      </c>
      <c r="L31" s="251"/>
      <c r="M31" s="250">
        <v>147.8</v>
      </c>
      <c r="N31" s="250"/>
      <c r="O31" s="250">
        <v>244.7</v>
      </c>
      <c r="P31" s="250"/>
      <c r="Q31" s="250">
        <v>1316.9</v>
      </c>
      <c r="R31" s="250"/>
      <c r="S31" s="250">
        <v>317.9</v>
      </c>
      <c r="T31" s="30"/>
      <c r="U31" s="30"/>
      <c r="V31" s="61"/>
      <c r="W31" s="61"/>
      <c r="X31" s="61"/>
    </row>
    <row r="32" spans="1:24" ht="12">
      <c r="A32" s="242">
        <v>1995</v>
      </c>
      <c r="B32" s="134"/>
      <c r="C32" s="250">
        <v>94.2</v>
      </c>
      <c r="D32" s="250"/>
      <c r="E32" s="250">
        <v>904.5</v>
      </c>
      <c r="F32" s="250"/>
      <c r="G32" s="250">
        <v>813.1</v>
      </c>
      <c r="H32" s="250"/>
      <c r="I32" s="250">
        <v>122.9</v>
      </c>
      <c r="J32" s="251"/>
      <c r="K32" s="251">
        <v>1995</v>
      </c>
      <c r="L32" s="251"/>
      <c r="M32" s="250">
        <v>139.9</v>
      </c>
      <c r="N32" s="250"/>
      <c r="O32" s="250">
        <v>235.7</v>
      </c>
      <c r="P32" s="250"/>
      <c r="Q32" s="250">
        <v>1370.5</v>
      </c>
      <c r="R32" s="250"/>
      <c r="S32" s="250">
        <v>325.4</v>
      </c>
      <c r="T32" s="30"/>
      <c r="U32" s="30"/>
      <c r="V32" s="61"/>
      <c r="W32" s="61"/>
      <c r="X32" s="61"/>
    </row>
    <row r="33" spans="1:24" ht="12">
      <c r="A33" s="242">
        <v>1996</v>
      </c>
      <c r="B33" s="134"/>
      <c r="C33" s="250">
        <v>92</v>
      </c>
      <c r="D33" s="250"/>
      <c r="E33" s="250">
        <v>886.1</v>
      </c>
      <c r="F33" s="250"/>
      <c r="G33" s="250">
        <v>822.5</v>
      </c>
      <c r="H33" s="250"/>
      <c r="I33" s="250">
        <v>113.4</v>
      </c>
      <c r="J33" s="251"/>
      <c r="K33" s="251">
        <v>1996</v>
      </c>
      <c r="L33" s="251"/>
      <c r="M33" s="250">
        <v>136.3</v>
      </c>
      <c r="N33" s="250"/>
      <c r="O33" s="250">
        <v>229.4</v>
      </c>
      <c r="P33" s="250"/>
      <c r="Q33" s="250">
        <v>1380.1</v>
      </c>
      <c r="R33" s="250"/>
      <c r="S33" s="250">
        <v>322.6</v>
      </c>
      <c r="T33" s="30"/>
      <c r="U33" s="30"/>
      <c r="V33" s="61"/>
      <c r="W33" s="61"/>
      <c r="X33" s="61"/>
    </row>
    <row r="34" spans="1:24" ht="12">
      <c r="A34" s="242">
        <v>1997</v>
      </c>
      <c r="B34" s="134"/>
      <c r="C34" s="250">
        <v>93.8</v>
      </c>
      <c r="D34" s="250"/>
      <c r="E34" s="250">
        <v>850.6</v>
      </c>
      <c r="F34" s="250"/>
      <c r="G34" s="250">
        <v>834.3</v>
      </c>
      <c r="H34" s="250"/>
      <c r="I34" s="250">
        <v>110.7</v>
      </c>
      <c r="J34" s="251"/>
      <c r="K34" s="251">
        <v>1997</v>
      </c>
      <c r="L34" s="251"/>
      <c r="M34" s="250">
        <v>129.5</v>
      </c>
      <c r="N34" s="250"/>
      <c r="O34" s="250">
        <v>226.5</v>
      </c>
      <c r="P34" s="250"/>
      <c r="Q34" s="250">
        <v>1384.1</v>
      </c>
      <c r="R34" s="250"/>
      <c r="S34" s="250">
        <v>314.6</v>
      </c>
      <c r="T34" s="30"/>
      <c r="U34" s="30"/>
      <c r="V34" s="61"/>
      <c r="W34" s="61"/>
      <c r="X34" s="61"/>
    </row>
    <row r="35" spans="1:24" ht="12">
      <c r="A35" s="242">
        <v>1998</v>
      </c>
      <c r="B35" s="134"/>
      <c r="C35" s="250">
        <v>94.7</v>
      </c>
      <c r="D35" s="250"/>
      <c r="E35" s="250">
        <v>860</v>
      </c>
      <c r="F35" s="250"/>
      <c r="G35" s="250">
        <v>843.2</v>
      </c>
      <c r="H35" s="250"/>
      <c r="I35" s="250">
        <v>113.9</v>
      </c>
      <c r="J35" s="251"/>
      <c r="K35" s="251">
        <v>1998</v>
      </c>
      <c r="L35" s="251"/>
      <c r="M35" s="250">
        <v>126.5</v>
      </c>
      <c r="N35" s="250"/>
      <c r="O35" s="250">
        <v>234.8</v>
      </c>
      <c r="P35" s="250"/>
      <c r="Q35" s="250">
        <v>1423.5</v>
      </c>
      <c r="R35" s="250"/>
      <c r="S35" s="250">
        <v>310.6</v>
      </c>
      <c r="T35" s="30"/>
      <c r="U35" s="30"/>
      <c r="V35" s="61"/>
      <c r="W35" s="61"/>
      <c r="X35" s="61"/>
    </row>
    <row r="36" spans="1:24" ht="12">
      <c r="A36" s="242">
        <v>1999</v>
      </c>
      <c r="B36" s="134"/>
      <c r="C36" s="250">
        <v>93.4</v>
      </c>
      <c r="D36" s="250"/>
      <c r="E36" s="250">
        <v>877</v>
      </c>
      <c r="F36" s="250"/>
      <c r="G36" s="250">
        <v>868.7</v>
      </c>
      <c r="H36" s="250"/>
      <c r="I36" s="250">
        <v>118.5</v>
      </c>
      <c r="J36" s="251"/>
      <c r="K36" s="251">
        <v>1999</v>
      </c>
      <c r="L36" s="251"/>
      <c r="M36" s="250">
        <v>123.9</v>
      </c>
      <c r="N36" s="250"/>
      <c r="O36" s="250">
        <v>235.6</v>
      </c>
      <c r="P36" s="250"/>
      <c r="Q36" s="250">
        <v>1462.2</v>
      </c>
      <c r="R36" s="250"/>
      <c r="S36" s="250">
        <v>316.5</v>
      </c>
      <c r="T36" s="30"/>
      <c r="U36" s="30"/>
      <c r="V36" s="61"/>
      <c r="W36" s="61"/>
      <c r="X36" s="61"/>
    </row>
    <row r="37" spans="1:24" ht="12">
      <c r="A37" s="242">
        <v>2000</v>
      </c>
      <c r="B37" s="134"/>
      <c r="C37" s="250">
        <v>92.5</v>
      </c>
      <c r="D37" s="250"/>
      <c r="E37" s="250">
        <v>879.3</v>
      </c>
      <c r="F37" s="250"/>
      <c r="G37" s="250">
        <v>916.4</v>
      </c>
      <c r="H37" s="250"/>
      <c r="I37" s="250">
        <v>113.9</v>
      </c>
      <c r="J37" s="251"/>
      <c r="K37" s="251">
        <v>2000</v>
      </c>
      <c r="L37" s="251"/>
      <c r="M37" s="250">
        <v>127.8</v>
      </c>
      <c r="N37" s="250"/>
      <c r="O37" s="250">
        <v>228.3</v>
      </c>
      <c r="P37" s="250"/>
      <c r="Q37" s="250">
        <v>1510.4</v>
      </c>
      <c r="R37" s="250"/>
      <c r="S37" s="250">
        <v>316.1</v>
      </c>
      <c r="T37" s="30"/>
      <c r="U37" s="30"/>
      <c r="V37" s="61"/>
      <c r="W37" s="61"/>
      <c r="X37" s="61"/>
    </row>
    <row r="38" spans="1:24" ht="12">
      <c r="A38" s="242">
        <v>2001</v>
      </c>
      <c r="B38" s="134"/>
      <c r="C38" s="250">
        <v>104.7</v>
      </c>
      <c r="D38" s="250"/>
      <c r="E38" s="250">
        <v>865.6</v>
      </c>
      <c r="F38" s="250"/>
      <c r="G38" s="250">
        <v>961.2</v>
      </c>
      <c r="H38" s="250"/>
      <c r="I38" s="250">
        <v>113.6</v>
      </c>
      <c r="J38" s="251"/>
      <c r="K38" s="251">
        <v>2001</v>
      </c>
      <c r="L38" s="251"/>
      <c r="M38" s="250">
        <v>118.7</v>
      </c>
      <c r="N38" s="250"/>
      <c r="O38" s="250">
        <v>219.6</v>
      </c>
      <c r="P38" s="250"/>
      <c r="Q38" s="250">
        <v>1564</v>
      </c>
      <c r="R38" s="250"/>
      <c r="S38" s="250">
        <v>312.5</v>
      </c>
      <c r="T38" s="30"/>
      <c r="U38" s="30"/>
      <c r="V38" s="61"/>
      <c r="W38" s="61"/>
      <c r="X38" s="61"/>
    </row>
    <row r="39" spans="1:24" ht="12">
      <c r="A39" s="242">
        <v>2002</v>
      </c>
      <c r="B39" s="134"/>
      <c r="C39" s="250">
        <v>109.9</v>
      </c>
      <c r="D39" s="250"/>
      <c r="E39" s="250">
        <v>871.2</v>
      </c>
      <c r="F39" s="250"/>
      <c r="G39" s="250">
        <v>965.2</v>
      </c>
      <c r="H39" s="250"/>
      <c r="I39" s="250">
        <v>108.5</v>
      </c>
      <c r="J39" s="251"/>
      <c r="K39" s="251">
        <v>2002</v>
      </c>
      <c r="L39" s="251"/>
      <c r="M39" s="250">
        <v>119.7</v>
      </c>
      <c r="N39" s="250"/>
      <c r="O39" s="250">
        <v>223.3</v>
      </c>
      <c r="P39" s="250"/>
      <c r="Q39" s="250">
        <v>1558.1</v>
      </c>
      <c r="R39" s="250"/>
      <c r="S39" s="250">
        <v>310.8</v>
      </c>
      <c r="T39" s="30"/>
      <c r="U39" s="30"/>
      <c r="V39" s="61"/>
      <c r="W39" s="61"/>
      <c r="X39" s="61"/>
    </row>
    <row r="40" spans="1:24" ht="12">
      <c r="A40" s="242">
        <v>2003</v>
      </c>
      <c r="B40" s="134"/>
      <c r="C40" s="250">
        <v>112.7</v>
      </c>
      <c r="D40" s="250"/>
      <c r="E40" s="250">
        <v>870.8</v>
      </c>
      <c r="F40" s="250"/>
      <c r="G40" s="250">
        <v>963.6</v>
      </c>
      <c r="H40" s="250"/>
      <c r="I40" s="250">
        <v>104.7</v>
      </c>
      <c r="J40" s="251"/>
      <c r="K40" s="251">
        <v>2003</v>
      </c>
      <c r="L40" s="251"/>
      <c r="M40" s="250">
        <v>123</v>
      </c>
      <c r="N40" s="250"/>
      <c r="O40" s="250">
        <v>229.7</v>
      </c>
      <c r="P40" s="250"/>
      <c r="Q40" s="250">
        <v>1548.1</v>
      </c>
      <c r="R40" s="250"/>
      <c r="S40" s="250">
        <v>306.1</v>
      </c>
      <c r="T40" s="30"/>
      <c r="U40" s="30"/>
      <c r="V40" s="61"/>
      <c r="W40" s="61"/>
      <c r="X40" s="61"/>
    </row>
    <row r="41" spans="1:24" ht="12">
      <c r="A41" s="242">
        <v>2004</v>
      </c>
      <c r="B41" s="134"/>
      <c r="C41" s="250">
        <v>114.9</v>
      </c>
      <c r="D41" s="250"/>
      <c r="E41" s="250">
        <v>863</v>
      </c>
      <c r="F41" s="250"/>
      <c r="G41" s="250">
        <v>952.9</v>
      </c>
      <c r="H41" s="250"/>
      <c r="I41" s="250">
        <v>104.8</v>
      </c>
      <c r="J41" s="251"/>
      <c r="K41" s="251">
        <v>2004</v>
      </c>
      <c r="L41" s="251"/>
      <c r="M41" s="250">
        <v>123.1</v>
      </c>
      <c r="N41" s="250"/>
      <c r="O41" s="250">
        <v>233.7</v>
      </c>
      <c r="P41" s="250"/>
      <c r="Q41" s="250">
        <v>1532.2</v>
      </c>
      <c r="R41" s="250"/>
      <c r="S41" s="250">
        <v>314.6</v>
      </c>
      <c r="T41" s="30"/>
      <c r="U41" s="30"/>
      <c r="V41" s="61"/>
      <c r="W41" s="61"/>
      <c r="X41" s="61"/>
    </row>
    <row r="42" spans="1:24" ht="12">
      <c r="A42" s="242">
        <v>2005</v>
      </c>
      <c r="B42" s="134"/>
      <c r="C42" s="250">
        <v>116.4</v>
      </c>
      <c r="D42" s="250"/>
      <c r="E42" s="250">
        <v>861.4</v>
      </c>
      <c r="F42" s="250"/>
      <c r="G42" s="250">
        <v>937.1</v>
      </c>
      <c r="H42" s="250"/>
      <c r="I42" s="250">
        <v>107.2</v>
      </c>
      <c r="J42" s="251"/>
      <c r="K42" s="251">
        <v>2005</v>
      </c>
      <c r="L42" s="251"/>
      <c r="M42" s="250">
        <v>120.7</v>
      </c>
      <c r="N42" s="250"/>
      <c r="O42" s="250">
        <v>228.1</v>
      </c>
      <c r="P42" s="250"/>
      <c r="Q42" s="250">
        <v>1540.3</v>
      </c>
      <c r="R42" s="250"/>
      <c r="S42" s="250">
        <v>309.8</v>
      </c>
      <c r="T42" s="30"/>
      <c r="U42" s="30"/>
      <c r="V42" s="61"/>
      <c r="W42" s="61"/>
      <c r="X42" s="61"/>
    </row>
    <row r="43" spans="1:24" ht="12">
      <c r="A43" s="242">
        <v>2006</v>
      </c>
      <c r="B43" s="134"/>
      <c r="C43" s="250">
        <v>120</v>
      </c>
      <c r="D43" s="250"/>
      <c r="E43" s="250">
        <v>857.1</v>
      </c>
      <c r="F43" s="250"/>
      <c r="G43" s="250">
        <v>963.5</v>
      </c>
      <c r="H43" s="250"/>
      <c r="I43" s="250">
        <v>110.5</v>
      </c>
      <c r="J43" s="251"/>
      <c r="K43" s="251">
        <v>2006</v>
      </c>
      <c r="L43" s="251"/>
      <c r="M43" s="250">
        <v>120.9</v>
      </c>
      <c r="N43" s="250"/>
      <c r="O43" s="250">
        <v>236.8</v>
      </c>
      <c r="P43" s="250"/>
      <c r="Q43" s="250">
        <v>1567.9</v>
      </c>
      <c r="R43" s="250"/>
      <c r="S43" s="250">
        <v>320.5</v>
      </c>
      <c r="T43" s="30"/>
      <c r="U43" s="61"/>
      <c r="V43" s="61"/>
      <c r="W43" s="61"/>
      <c r="X43" s="61"/>
    </row>
    <row r="44" spans="1:20" ht="12">
      <c r="A44" s="242">
        <v>2007</v>
      </c>
      <c r="B44" s="134"/>
      <c r="C44" s="250">
        <v>116.9</v>
      </c>
      <c r="D44" s="250"/>
      <c r="E44" s="250">
        <v>865.2</v>
      </c>
      <c r="F44" s="250"/>
      <c r="G44" s="250">
        <v>1000.5</v>
      </c>
      <c r="H44" s="250"/>
      <c r="I44" s="250">
        <v>111.5</v>
      </c>
      <c r="J44" s="251"/>
      <c r="K44" s="251">
        <v>2007</v>
      </c>
      <c r="L44" s="251"/>
      <c r="M44" s="250">
        <v>122.5</v>
      </c>
      <c r="N44" s="250"/>
      <c r="O44" s="250">
        <v>230.5</v>
      </c>
      <c r="P44" s="250"/>
      <c r="Q44" s="250">
        <v>1623.2</v>
      </c>
      <c r="R44" s="250"/>
      <c r="S44" s="250">
        <v>319.9</v>
      </c>
      <c r="T44" s="5"/>
    </row>
    <row r="45" spans="1:20" ht="12">
      <c r="A45" s="242">
        <v>2008</v>
      </c>
      <c r="B45" s="134"/>
      <c r="C45" s="250">
        <v>114</v>
      </c>
      <c r="D45" s="250"/>
      <c r="E45" s="250">
        <v>856.3</v>
      </c>
      <c r="F45" s="250"/>
      <c r="G45" s="250">
        <v>1021.7</v>
      </c>
      <c r="H45" s="250"/>
      <c r="I45" s="250">
        <v>115.4</v>
      </c>
      <c r="J45" s="251"/>
      <c r="K45" s="251">
        <v>2008</v>
      </c>
      <c r="L45" s="251"/>
      <c r="M45" s="250">
        <v>114.1</v>
      </c>
      <c r="N45" s="250"/>
      <c r="O45" s="250">
        <v>223.5</v>
      </c>
      <c r="P45" s="250"/>
      <c r="Q45" s="250">
        <v>1665</v>
      </c>
      <c r="R45" s="250"/>
      <c r="S45" s="250">
        <v>310.2</v>
      </c>
      <c r="T45" s="5"/>
    </row>
    <row r="46" spans="1:20" ht="12">
      <c r="A46" s="242">
        <v>2009</v>
      </c>
      <c r="B46" s="134"/>
      <c r="C46" s="250">
        <v>117.3</v>
      </c>
      <c r="D46" s="250"/>
      <c r="E46" s="250">
        <v>826.7</v>
      </c>
      <c r="F46" s="250"/>
      <c r="G46" s="250">
        <v>1010</v>
      </c>
      <c r="H46" s="250"/>
      <c r="I46" s="250">
        <v>120</v>
      </c>
      <c r="J46" s="251"/>
      <c r="K46" s="251">
        <v>2009</v>
      </c>
      <c r="L46" s="251"/>
      <c r="M46" s="250">
        <v>113.7</v>
      </c>
      <c r="N46" s="250"/>
      <c r="O46" s="250">
        <v>226.3</v>
      </c>
      <c r="P46" s="250"/>
      <c r="Q46" s="250">
        <v>1600.7</v>
      </c>
      <c r="R46" s="250"/>
      <c r="S46" s="250">
        <v>305.7</v>
      </c>
      <c r="T46" s="5"/>
    </row>
    <row r="47" spans="1:20" ht="12">
      <c r="A47" s="242">
        <v>2010</v>
      </c>
      <c r="B47" s="134"/>
      <c r="C47" s="250">
        <v>121.4</v>
      </c>
      <c r="D47" s="252"/>
      <c r="E47" s="250">
        <v>805.3</v>
      </c>
      <c r="F47" s="252"/>
      <c r="G47" s="250">
        <v>1017.4</v>
      </c>
      <c r="H47" s="252"/>
      <c r="I47" s="250">
        <v>124.5</v>
      </c>
      <c r="J47" s="252"/>
      <c r="K47" s="251">
        <v>2010</v>
      </c>
      <c r="L47" s="252"/>
      <c r="M47" s="250">
        <v>117.3</v>
      </c>
      <c r="N47" s="252"/>
      <c r="O47" s="250">
        <v>230.1</v>
      </c>
      <c r="P47" s="252"/>
      <c r="Q47" s="250">
        <v>1610.7</v>
      </c>
      <c r="R47" s="252"/>
      <c r="S47" s="250">
        <v>311.4</v>
      </c>
      <c r="T47" s="5"/>
    </row>
    <row r="48" spans="1:20" ht="12">
      <c r="A48" s="242">
        <v>2011</v>
      </c>
      <c r="B48" s="134"/>
      <c r="C48" s="250">
        <v>119.3</v>
      </c>
      <c r="D48" s="252"/>
      <c r="E48" s="250">
        <v>817</v>
      </c>
      <c r="F48" s="252"/>
      <c r="G48" s="250">
        <v>1064</v>
      </c>
      <c r="H48" s="252"/>
      <c r="I48" s="250">
        <v>118.3</v>
      </c>
      <c r="J48" s="252"/>
      <c r="K48" s="251">
        <v>2011</v>
      </c>
      <c r="L48" s="252"/>
      <c r="M48" s="250">
        <v>119.4</v>
      </c>
      <c r="N48" s="252"/>
      <c r="O48" s="250">
        <v>231.8</v>
      </c>
      <c r="P48" s="252"/>
      <c r="Q48" s="250">
        <v>1658.6</v>
      </c>
      <c r="R48" s="252"/>
      <c r="S48" s="250">
        <v>304.4</v>
      </c>
      <c r="T48" s="5"/>
    </row>
    <row r="49" spans="1:20" ht="12">
      <c r="A49" s="253">
        <v>2012</v>
      </c>
      <c r="B49" s="135"/>
      <c r="C49" s="262">
        <v>126.6</v>
      </c>
      <c r="D49" s="263"/>
      <c r="E49" s="262">
        <v>804.6</v>
      </c>
      <c r="F49" s="263"/>
      <c r="G49" s="262">
        <v>1087.2</v>
      </c>
      <c r="H49" s="263"/>
      <c r="I49" s="262">
        <v>116.4</v>
      </c>
      <c r="J49" s="263"/>
      <c r="K49" s="254">
        <v>2012</v>
      </c>
      <c r="L49" s="263"/>
      <c r="M49" s="262">
        <v>120.3</v>
      </c>
      <c r="N49" s="263"/>
      <c r="O49" s="262">
        <v>228.6</v>
      </c>
      <c r="P49" s="263"/>
      <c r="Q49" s="262">
        <v>1658.4</v>
      </c>
      <c r="R49" s="263"/>
      <c r="S49" s="262">
        <v>301.8</v>
      </c>
      <c r="T49" s="5"/>
    </row>
    <row r="50" spans="1:20" ht="12">
      <c r="A50" s="110"/>
      <c r="B50" s="134"/>
      <c r="C50" s="134"/>
      <c r="D50" s="134"/>
      <c r="E50" s="134"/>
      <c r="F50" s="134"/>
      <c r="G50" s="134"/>
      <c r="H50" s="134"/>
      <c r="I50" s="134"/>
      <c r="J50" s="72"/>
      <c r="K50" s="110"/>
      <c r="L50" s="134"/>
      <c r="M50" s="134"/>
      <c r="N50" s="134"/>
      <c r="O50" s="134"/>
      <c r="P50" s="134"/>
      <c r="Q50" s="137"/>
      <c r="R50" s="134"/>
      <c r="S50" s="134"/>
      <c r="T50" s="5"/>
    </row>
    <row r="51" spans="1:20" ht="12">
      <c r="A51" s="46" t="s">
        <v>101</v>
      </c>
      <c r="B51" s="157"/>
      <c r="C51" s="157"/>
      <c r="D51" s="157"/>
      <c r="E51" s="134"/>
      <c r="F51" s="134"/>
      <c r="G51" s="134"/>
      <c r="H51" s="134"/>
      <c r="I51" s="134"/>
      <c r="J51" s="72"/>
      <c r="K51" s="110"/>
      <c r="L51" s="134"/>
      <c r="M51" s="134"/>
      <c r="N51" s="134"/>
      <c r="O51" s="134"/>
      <c r="P51" s="134"/>
      <c r="Q51" s="134"/>
      <c r="R51" s="134"/>
      <c r="S51" s="134"/>
      <c r="T51" s="5"/>
    </row>
    <row r="52" spans="1:20" ht="12">
      <c r="A52" s="157"/>
      <c r="B52" s="157"/>
      <c r="C52" s="157"/>
      <c r="D52" s="157"/>
      <c r="E52" s="134"/>
      <c r="F52" s="134"/>
      <c r="G52" s="134"/>
      <c r="H52" s="134"/>
      <c r="I52" s="134"/>
      <c r="J52" s="72"/>
      <c r="K52" s="110"/>
      <c r="L52" s="72"/>
      <c r="M52" s="72"/>
      <c r="N52" s="72"/>
      <c r="O52" s="72"/>
      <c r="P52" s="72"/>
      <c r="Q52" s="72"/>
      <c r="R52" s="72"/>
      <c r="S52" s="72"/>
      <c r="T52" s="5"/>
    </row>
    <row r="53" spans="1:20" ht="12">
      <c r="A53" s="157"/>
      <c r="B53" s="233"/>
      <c r="C53" s="157"/>
      <c r="D53" s="157"/>
      <c r="E53" s="72"/>
      <c r="F53" s="72"/>
      <c r="G53" s="72"/>
      <c r="H53" s="72"/>
      <c r="I53" s="72"/>
      <c r="J53" s="72"/>
      <c r="K53" s="110"/>
      <c r="L53" s="72"/>
      <c r="M53" s="72"/>
      <c r="N53" s="72"/>
      <c r="O53" s="72"/>
      <c r="P53" s="72"/>
      <c r="Q53" s="72"/>
      <c r="R53" s="72"/>
      <c r="S53" s="72"/>
      <c r="T53" s="5"/>
    </row>
    <row r="54" spans="1:19" s="45" customFormat="1" ht="12">
      <c r="A54" s="110"/>
      <c r="B54" s="72"/>
      <c r="C54" s="72"/>
      <c r="D54" s="72"/>
      <c r="E54" s="72"/>
      <c r="F54" s="72"/>
      <c r="G54" s="72"/>
      <c r="H54" s="72"/>
      <c r="I54" s="72"/>
      <c r="J54" s="72"/>
      <c r="K54" s="110"/>
      <c r="L54" s="72"/>
      <c r="M54" s="72"/>
      <c r="N54" s="72"/>
      <c r="O54" s="72"/>
      <c r="P54" s="72"/>
      <c r="Q54" s="72"/>
      <c r="R54" s="72"/>
      <c r="S54" s="72"/>
    </row>
    <row r="55" spans="1:19" s="45" customFormat="1" ht="16.5" customHeight="1">
      <c r="A55" s="201" t="s">
        <v>254</v>
      </c>
      <c r="B55" s="234"/>
      <c r="C55" s="235"/>
      <c r="D55" s="235"/>
      <c r="E55" s="235"/>
      <c r="F55" s="235"/>
      <c r="G55" s="235"/>
      <c r="H55" s="235"/>
      <c r="I55" s="235"/>
      <c r="J55" s="235"/>
      <c r="K55" s="235"/>
      <c r="L55" s="235"/>
      <c r="M55" s="235"/>
      <c r="N55" s="235"/>
      <c r="O55" s="46"/>
      <c r="P55" s="46"/>
      <c r="Q55" s="46"/>
      <c r="R55" s="46"/>
      <c r="S55" s="46"/>
    </row>
    <row r="56" spans="1:19" ht="39.75" customHeight="1">
      <c r="A56" s="354" t="s">
        <v>320</v>
      </c>
      <c r="B56" s="354"/>
      <c r="C56" s="354"/>
      <c r="D56" s="354"/>
      <c r="E56" s="354"/>
      <c r="F56" s="354"/>
      <c r="G56" s="354"/>
      <c r="H56" s="354"/>
      <c r="I56" s="354"/>
      <c r="J56" s="354"/>
      <c r="K56" s="354"/>
      <c r="L56" s="354"/>
      <c r="M56" s="354"/>
      <c r="N56" s="235"/>
      <c r="O56" s="46"/>
      <c r="P56" s="46"/>
      <c r="Q56" s="46"/>
      <c r="R56" s="46"/>
      <c r="S56" s="46"/>
    </row>
    <row r="57" spans="1:19" ht="12">
      <c r="A57" s="31"/>
      <c r="B57" s="251"/>
      <c r="C57" s="251"/>
      <c r="D57" s="251"/>
      <c r="E57" s="255"/>
      <c r="F57" s="139"/>
      <c r="G57" s="139"/>
      <c r="H57" s="157"/>
      <c r="I57" s="157"/>
      <c r="J57" s="157"/>
      <c r="K57" s="157"/>
      <c r="L57" s="157"/>
      <c r="M57" s="157"/>
      <c r="N57" s="157"/>
      <c r="O57" s="157"/>
      <c r="P57" s="157"/>
      <c r="Q57" s="157"/>
      <c r="R57" s="157"/>
      <c r="S57" s="157"/>
    </row>
    <row r="58" spans="1:19" ht="12">
      <c r="A58" s="370" t="s">
        <v>405</v>
      </c>
      <c r="B58" s="370"/>
      <c r="C58" s="370"/>
      <c r="D58" s="370"/>
      <c r="E58" s="370"/>
      <c r="F58" s="370"/>
      <c r="G58" s="370"/>
      <c r="H58" s="370"/>
      <c r="I58" s="370"/>
      <c r="J58" s="370"/>
      <c r="K58" s="370"/>
      <c r="L58" s="370"/>
      <c r="M58" s="370"/>
      <c r="N58" s="157"/>
      <c r="O58" s="157"/>
      <c r="P58" s="157"/>
      <c r="Q58" s="157"/>
      <c r="R58" s="157"/>
      <c r="S58" s="157"/>
    </row>
    <row r="59" spans="1:19" ht="12">
      <c r="A59" s="370"/>
      <c r="B59" s="370"/>
      <c r="C59" s="370"/>
      <c r="D59" s="370"/>
      <c r="E59" s="370"/>
      <c r="F59" s="370"/>
      <c r="G59" s="370"/>
      <c r="H59" s="370"/>
      <c r="I59" s="370"/>
      <c r="J59" s="370"/>
      <c r="K59" s="370"/>
      <c r="L59" s="370"/>
      <c r="M59" s="370"/>
      <c r="N59" s="157"/>
      <c r="O59" s="157"/>
      <c r="P59" s="157"/>
      <c r="Q59" s="157"/>
      <c r="R59" s="157"/>
      <c r="S59" s="157"/>
    </row>
    <row r="60" spans="1:19" ht="12">
      <c r="A60" s="346"/>
      <c r="B60" s="346"/>
      <c r="C60" s="346"/>
      <c r="D60" s="346"/>
      <c r="E60" s="346"/>
      <c r="F60" s="346"/>
      <c r="G60" s="346"/>
      <c r="H60" s="346"/>
      <c r="I60" s="346"/>
      <c r="J60" s="346"/>
      <c r="K60" s="346"/>
      <c r="L60" s="346"/>
      <c r="M60" s="346"/>
      <c r="N60" s="157"/>
      <c r="O60" s="157"/>
      <c r="P60" s="157"/>
      <c r="Q60" s="157"/>
      <c r="R60" s="157"/>
      <c r="S60" s="157"/>
    </row>
    <row r="61" spans="1:19" ht="12">
      <c r="A61" s="346"/>
      <c r="B61" s="346"/>
      <c r="C61" s="346"/>
      <c r="D61" s="346"/>
      <c r="E61" s="346"/>
      <c r="F61" s="346"/>
      <c r="G61" s="346"/>
      <c r="H61" s="346"/>
      <c r="I61" s="346"/>
      <c r="J61" s="346"/>
      <c r="K61" s="346"/>
      <c r="L61" s="346"/>
      <c r="M61" s="346"/>
      <c r="N61" s="157"/>
      <c r="O61" s="157"/>
      <c r="P61" s="157"/>
      <c r="Q61" s="157"/>
      <c r="R61" s="157"/>
      <c r="S61" s="157"/>
    </row>
    <row r="62" spans="1:19" ht="12">
      <c r="A62" s="33"/>
      <c r="B62" s="34"/>
      <c r="C62" s="251"/>
      <c r="D62" s="34"/>
      <c r="E62" s="255"/>
      <c r="F62" s="139"/>
      <c r="G62" s="139"/>
      <c r="H62" s="157"/>
      <c r="I62" s="157"/>
      <c r="J62" s="157"/>
      <c r="K62" s="157"/>
      <c r="L62" s="157"/>
      <c r="M62" s="157"/>
      <c r="N62" s="157"/>
      <c r="O62" s="157"/>
      <c r="P62" s="157"/>
      <c r="Q62" s="157"/>
      <c r="R62" s="157"/>
      <c r="S62" s="157"/>
    </row>
    <row r="63" spans="1:19" ht="12">
      <c r="A63" s="45" t="s">
        <v>254</v>
      </c>
      <c r="B63" s="68"/>
      <c r="C63" s="68"/>
      <c r="D63" s="68"/>
      <c r="E63" s="68"/>
      <c r="F63" s="68"/>
      <c r="G63" s="68"/>
      <c r="H63" s="68"/>
      <c r="I63" s="68"/>
      <c r="J63" s="68"/>
      <c r="K63" s="68"/>
      <c r="L63" s="68"/>
      <c r="M63" s="68"/>
      <c r="N63" s="157"/>
      <c r="O63" s="157"/>
      <c r="P63" s="157"/>
      <c r="Q63" s="157"/>
      <c r="R63" s="157"/>
      <c r="S63" s="157"/>
    </row>
    <row r="64" spans="1:13" ht="12">
      <c r="A64" s="327" t="s">
        <v>518</v>
      </c>
      <c r="B64" s="68"/>
      <c r="C64" s="68"/>
      <c r="D64" s="68"/>
      <c r="E64" s="68"/>
      <c r="F64" s="68"/>
      <c r="G64" s="68"/>
      <c r="H64" s="68"/>
      <c r="I64" s="68"/>
      <c r="J64" s="68"/>
      <c r="K64" s="68"/>
      <c r="L64" s="68"/>
      <c r="M64" s="68"/>
    </row>
    <row r="65" spans="1:13" ht="12">
      <c r="A65" s="327" t="s">
        <v>520</v>
      </c>
      <c r="B65" s="68"/>
      <c r="C65" s="68"/>
      <c r="D65" s="68"/>
      <c r="E65" s="68"/>
      <c r="F65" s="68"/>
      <c r="G65" s="68"/>
      <c r="H65" s="68"/>
      <c r="I65" s="68"/>
      <c r="J65" s="68"/>
      <c r="K65" s="68"/>
      <c r="L65" s="68"/>
      <c r="M65" s="68"/>
    </row>
    <row r="66" spans="1:13" ht="14.25">
      <c r="A66" s="327" t="s">
        <v>514</v>
      </c>
      <c r="B66" s="328"/>
      <c r="C66" s="328"/>
      <c r="D66" s="328"/>
      <c r="E66" s="328"/>
      <c r="F66" s="328"/>
      <c r="G66" s="328"/>
      <c r="H66" s="328"/>
      <c r="I66" s="328"/>
      <c r="J66" s="68"/>
      <c r="K66" s="328"/>
      <c r="L66" s="328"/>
      <c r="M66" s="328"/>
    </row>
    <row r="67" spans="1:13" ht="14.25">
      <c r="A67" s="327" t="s">
        <v>515</v>
      </c>
      <c r="B67" s="328"/>
      <c r="C67" s="328"/>
      <c r="D67" s="328"/>
      <c r="E67" s="328"/>
      <c r="F67" s="328"/>
      <c r="G67" s="328"/>
      <c r="H67" s="328"/>
      <c r="I67" s="328"/>
      <c r="J67" s="68"/>
      <c r="K67" s="328"/>
      <c r="L67" s="328"/>
      <c r="M67" s="328"/>
    </row>
    <row r="68" spans="1:13" ht="14.25">
      <c r="A68" s="327" t="s">
        <v>516</v>
      </c>
      <c r="B68" s="328"/>
      <c r="C68" s="328"/>
      <c r="D68" s="328"/>
      <c r="E68" s="328"/>
      <c r="F68" s="328"/>
      <c r="G68" s="328"/>
      <c r="H68" s="328"/>
      <c r="I68" s="328"/>
      <c r="J68" s="68"/>
      <c r="K68" s="328"/>
      <c r="L68" s="328"/>
      <c r="M68" s="328"/>
    </row>
    <row r="69" spans="1:13" ht="14.25">
      <c r="A69" s="347" t="s">
        <v>521</v>
      </c>
      <c r="B69" s="328"/>
      <c r="C69" s="328"/>
      <c r="D69" s="328"/>
      <c r="E69" s="328"/>
      <c r="F69" s="328"/>
      <c r="G69" s="328"/>
      <c r="H69" s="328"/>
      <c r="I69" s="328"/>
      <c r="J69" s="68"/>
      <c r="K69" s="328"/>
      <c r="L69" s="328"/>
      <c r="M69" s="328"/>
    </row>
    <row r="70" spans="1:13" ht="12">
      <c r="A70" s="68"/>
      <c r="B70" s="68"/>
      <c r="C70" s="68"/>
      <c r="D70" s="68"/>
      <c r="E70" s="68"/>
      <c r="F70" s="68"/>
      <c r="G70" s="68"/>
      <c r="H70" s="68"/>
      <c r="I70" s="68"/>
      <c r="J70" s="68"/>
      <c r="K70" s="68"/>
      <c r="L70" s="68"/>
      <c r="M70" s="68"/>
    </row>
    <row r="87" spans="3:19" ht="12">
      <c r="C87" s="32"/>
      <c r="D87" s="32"/>
      <c r="E87" s="32"/>
      <c r="F87" s="32"/>
      <c r="G87" s="32"/>
      <c r="H87" s="32"/>
      <c r="I87" s="32"/>
      <c r="J87" s="32"/>
      <c r="K87" s="32"/>
      <c r="L87" s="32"/>
      <c r="M87" s="32"/>
      <c r="N87" s="32"/>
      <c r="O87" s="32"/>
      <c r="P87" s="32"/>
      <c r="Q87" s="32"/>
      <c r="R87" s="32"/>
      <c r="S87" s="32"/>
    </row>
    <row r="88" spans="3:19" ht="12">
      <c r="C88" s="32"/>
      <c r="D88" s="32"/>
      <c r="E88" s="32"/>
      <c r="F88" s="32"/>
      <c r="G88" s="32"/>
      <c r="H88" s="32"/>
      <c r="I88" s="32"/>
      <c r="J88" s="32"/>
      <c r="K88" s="32"/>
      <c r="L88" s="32"/>
      <c r="M88" s="32"/>
      <c r="N88" s="32"/>
      <c r="O88" s="32"/>
      <c r="P88" s="32"/>
      <c r="Q88" s="32"/>
      <c r="R88" s="32"/>
      <c r="S88" s="32"/>
    </row>
    <row r="89" spans="3:19" ht="12">
      <c r="C89" s="32"/>
      <c r="D89" s="32"/>
      <c r="E89" s="32"/>
      <c r="F89" s="32"/>
      <c r="G89" s="32"/>
      <c r="H89" s="32"/>
      <c r="I89" s="32"/>
      <c r="J89" s="32"/>
      <c r="K89" s="32"/>
      <c r="L89" s="32"/>
      <c r="M89" s="32"/>
      <c r="N89" s="32"/>
      <c r="O89" s="32"/>
      <c r="P89" s="32"/>
      <c r="Q89" s="32"/>
      <c r="R89" s="32"/>
      <c r="S89" s="32"/>
    </row>
    <row r="90" spans="3:19" ht="12">
      <c r="C90" s="32"/>
      <c r="D90" s="32"/>
      <c r="E90" s="32"/>
      <c r="F90" s="32"/>
      <c r="G90" s="32"/>
      <c r="H90" s="32"/>
      <c r="I90" s="32"/>
      <c r="J90" s="32"/>
      <c r="K90" s="32"/>
      <c r="L90" s="32"/>
      <c r="M90" s="32"/>
      <c r="N90" s="32"/>
      <c r="O90" s="32"/>
      <c r="P90" s="32"/>
      <c r="Q90" s="32"/>
      <c r="R90" s="32"/>
      <c r="S90" s="32"/>
    </row>
    <row r="91" spans="3:19" ht="12">
      <c r="C91" s="32"/>
      <c r="D91" s="32"/>
      <c r="E91" s="32"/>
      <c r="F91" s="32"/>
      <c r="G91" s="32"/>
      <c r="H91" s="32"/>
      <c r="I91" s="32"/>
      <c r="J91" s="32"/>
      <c r="K91" s="32"/>
      <c r="L91" s="32"/>
      <c r="M91" s="32"/>
      <c r="N91" s="32"/>
      <c r="O91" s="32"/>
      <c r="P91" s="32"/>
      <c r="Q91" s="32"/>
      <c r="R91" s="32"/>
      <c r="S91" s="32"/>
    </row>
  </sheetData>
  <sheetProtection/>
  <mergeCells count="10">
    <mergeCell ref="A58:M59"/>
    <mergeCell ref="P6:Q6"/>
    <mergeCell ref="R6:S6"/>
    <mergeCell ref="B6:C6"/>
    <mergeCell ref="D6:E6"/>
    <mergeCell ref="F6:G6"/>
    <mergeCell ref="H6:I6"/>
    <mergeCell ref="L6:M6"/>
    <mergeCell ref="N6:O6"/>
    <mergeCell ref="A56:M56"/>
  </mergeCells>
  <hyperlinks>
    <hyperlink ref="A1" location="Innehåll!A1" display="Tillbaka till innehåll"/>
    <hyperlink ref="A69" r:id="rId1" display="pressmeddelande Nr 2013:34 på AKU:s produktsida "/>
  </hyperlinks>
  <printOptions/>
  <pageMargins left="0.7" right="0.7" top="0.75" bottom="0.75" header="0.3" footer="0.3"/>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selection activeCell="A1" sqref="A1"/>
    </sheetView>
  </sheetViews>
  <sheetFormatPr defaultColWidth="9.140625" defaultRowHeight="15"/>
  <cols>
    <col min="1" max="1" width="36.8515625" style="127" customWidth="1"/>
    <col min="2" max="3" width="9.140625" style="127" customWidth="1"/>
    <col min="4" max="4" width="1.28515625" style="127" customWidth="1"/>
    <col min="5" max="16384" width="9.140625" style="127" customWidth="1"/>
  </cols>
  <sheetData>
    <row r="1" ht="12.75">
      <c r="A1" s="352" t="s">
        <v>184</v>
      </c>
    </row>
    <row r="2" spans="1:6" ht="15">
      <c r="A2" s="316" t="s">
        <v>500</v>
      </c>
      <c r="B2" s="314"/>
      <c r="C2" s="314"/>
      <c r="D2" s="314"/>
      <c r="E2" s="314"/>
      <c r="F2" s="314"/>
    </row>
    <row r="3" spans="1:6" ht="15">
      <c r="A3" s="127" t="s">
        <v>224</v>
      </c>
      <c r="B3" s="314"/>
      <c r="C3" s="314"/>
      <c r="D3" s="314"/>
      <c r="E3" s="314"/>
      <c r="F3" s="314"/>
    </row>
    <row r="5" spans="1:6" ht="12">
      <c r="A5" s="372" t="s">
        <v>103</v>
      </c>
      <c r="B5" s="374" t="s">
        <v>7</v>
      </c>
      <c r="C5" s="374"/>
      <c r="D5" s="116"/>
      <c r="E5" s="374" t="s">
        <v>54</v>
      </c>
      <c r="F5" s="374"/>
    </row>
    <row r="6" spans="1:6" ht="12">
      <c r="A6" s="373"/>
      <c r="B6" s="117" t="s">
        <v>5</v>
      </c>
      <c r="C6" s="317" t="s">
        <v>6</v>
      </c>
      <c r="D6" s="117"/>
      <c r="E6" s="318" t="s">
        <v>5</v>
      </c>
      <c r="F6" s="318" t="s">
        <v>6</v>
      </c>
    </row>
    <row r="7" spans="1:7" ht="12">
      <c r="A7" s="168" t="s">
        <v>271</v>
      </c>
      <c r="B7" s="148">
        <v>157035</v>
      </c>
      <c r="C7" s="148">
        <v>11950</v>
      </c>
      <c r="D7" s="168"/>
      <c r="E7" s="308">
        <v>92.9</v>
      </c>
      <c r="F7" s="308">
        <v>7.1</v>
      </c>
      <c r="G7" s="168"/>
    </row>
    <row r="8" spans="1:7" ht="12">
      <c r="A8" s="168" t="s">
        <v>272</v>
      </c>
      <c r="B8" s="148">
        <v>122033</v>
      </c>
      <c r="C8" s="148">
        <v>27675</v>
      </c>
      <c r="D8" s="168"/>
      <c r="E8" s="296">
        <v>81.5</v>
      </c>
      <c r="F8" s="296">
        <v>18.5</v>
      </c>
      <c r="G8" s="168"/>
    </row>
    <row r="9" spans="1:7" ht="12">
      <c r="A9" s="168" t="s">
        <v>273</v>
      </c>
      <c r="B9" s="148">
        <v>65363</v>
      </c>
      <c r="C9" s="148">
        <v>40736</v>
      </c>
      <c r="D9" s="168"/>
      <c r="E9" s="296">
        <v>61.6</v>
      </c>
      <c r="F9" s="296">
        <v>38.4</v>
      </c>
      <c r="G9" s="168"/>
    </row>
    <row r="10" spans="1:7" ht="12">
      <c r="A10" s="168" t="s">
        <v>274</v>
      </c>
      <c r="B10" s="148">
        <v>81035</v>
      </c>
      <c r="C10" s="148">
        <v>12041</v>
      </c>
      <c r="D10" s="168"/>
      <c r="E10" s="296">
        <v>87.1</v>
      </c>
      <c r="F10" s="296">
        <v>12.9</v>
      </c>
      <c r="G10" s="168"/>
    </row>
    <row r="11" spans="1:7" ht="12">
      <c r="A11" s="168" t="s">
        <v>275</v>
      </c>
      <c r="B11" s="148">
        <v>25487</v>
      </c>
      <c r="C11" s="148">
        <v>63241</v>
      </c>
      <c r="D11" s="168"/>
      <c r="E11" s="296">
        <v>28.7</v>
      </c>
      <c r="F11" s="296">
        <v>71.3</v>
      </c>
      <c r="G11" s="168"/>
    </row>
    <row r="12" spans="1:7" ht="12">
      <c r="A12" s="168" t="s">
        <v>276</v>
      </c>
      <c r="B12" s="148">
        <v>65278</v>
      </c>
      <c r="C12" s="148">
        <v>21144</v>
      </c>
      <c r="D12" s="168"/>
      <c r="E12" s="296">
        <v>75.5</v>
      </c>
      <c r="F12" s="296">
        <v>24.5</v>
      </c>
      <c r="G12" s="168"/>
    </row>
    <row r="13" spans="1:7" ht="12">
      <c r="A13" s="168" t="s">
        <v>277</v>
      </c>
      <c r="B13" s="148">
        <v>78658</v>
      </c>
      <c r="C13" s="148">
        <v>6622</v>
      </c>
      <c r="D13" s="168"/>
      <c r="E13" s="296">
        <v>92.2</v>
      </c>
      <c r="F13" s="296">
        <v>7.8</v>
      </c>
      <c r="G13" s="168"/>
    </row>
    <row r="14" spans="1:7" ht="12">
      <c r="A14" s="168" t="s">
        <v>278</v>
      </c>
      <c r="B14" s="148">
        <v>61547</v>
      </c>
      <c r="C14" s="148">
        <v>16628</v>
      </c>
      <c r="D14" s="168"/>
      <c r="E14" s="296">
        <v>78.7</v>
      </c>
      <c r="F14" s="296">
        <v>21.3</v>
      </c>
      <c r="G14" s="168"/>
    </row>
    <row r="15" spans="1:7" ht="12">
      <c r="A15" s="168" t="s">
        <v>279</v>
      </c>
      <c r="B15" s="148">
        <v>15505</v>
      </c>
      <c r="C15" s="148">
        <v>60536</v>
      </c>
      <c r="D15" s="168"/>
      <c r="E15" s="296">
        <v>20.4</v>
      </c>
      <c r="F15" s="296">
        <v>79.6</v>
      </c>
      <c r="G15" s="168"/>
    </row>
    <row r="16" spans="1:7" ht="12">
      <c r="A16" s="168" t="s">
        <v>280</v>
      </c>
      <c r="B16" s="148">
        <v>54210</v>
      </c>
      <c r="C16" s="148">
        <v>15548</v>
      </c>
      <c r="D16" s="168"/>
      <c r="E16" s="296">
        <v>77.7</v>
      </c>
      <c r="F16" s="296">
        <v>22.3</v>
      </c>
      <c r="G16" s="168"/>
    </row>
    <row r="17" spans="1:7" ht="12">
      <c r="A17" s="168" t="s">
        <v>282</v>
      </c>
      <c r="B17" s="148">
        <v>47348</v>
      </c>
      <c r="C17" s="148">
        <v>22377</v>
      </c>
      <c r="D17" s="168"/>
      <c r="E17" s="296">
        <v>67.9</v>
      </c>
      <c r="F17" s="296">
        <v>32.1</v>
      </c>
      <c r="G17" s="168"/>
    </row>
    <row r="18" spans="1:7" ht="12">
      <c r="A18" s="168" t="s">
        <v>281</v>
      </c>
      <c r="B18" s="148">
        <v>48586</v>
      </c>
      <c r="C18" s="148">
        <v>16891</v>
      </c>
      <c r="D18" s="168"/>
      <c r="E18" s="296">
        <v>74.2</v>
      </c>
      <c r="F18" s="296">
        <v>25.8</v>
      </c>
      <c r="G18" s="168"/>
    </row>
    <row r="19" spans="1:7" ht="12">
      <c r="A19" s="168" t="s">
        <v>286</v>
      </c>
      <c r="B19" s="148">
        <v>43560</v>
      </c>
      <c r="C19" s="148">
        <v>18016</v>
      </c>
      <c r="D19" s="168"/>
      <c r="E19" s="296">
        <v>70.7</v>
      </c>
      <c r="F19" s="296">
        <v>29.3</v>
      </c>
      <c r="G19" s="168"/>
    </row>
    <row r="20" spans="1:7" ht="12">
      <c r="A20" s="168" t="s">
        <v>285</v>
      </c>
      <c r="B20" s="148">
        <v>11985</v>
      </c>
      <c r="C20" s="148">
        <v>45831</v>
      </c>
      <c r="D20" s="168"/>
      <c r="E20" s="296">
        <v>20.7</v>
      </c>
      <c r="F20" s="296">
        <v>79.3</v>
      </c>
      <c r="G20" s="168"/>
    </row>
    <row r="21" spans="1:7" ht="12">
      <c r="A21" s="168" t="s">
        <v>283</v>
      </c>
      <c r="B21" s="148">
        <v>2516</v>
      </c>
      <c r="C21" s="148">
        <v>54287</v>
      </c>
      <c r="D21" s="168"/>
      <c r="E21" s="296">
        <v>4.4</v>
      </c>
      <c r="F21" s="296">
        <v>95.6</v>
      </c>
      <c r="G21" s="168"/>
    </row>
    <row r="22" spans="1:7" ht="12">
      <c r="A22" s="168" t="s">
        <v>284</v>
      </c>
      <c r="B22" s="148">
        <v>46820</v>
      </c>
      <c r="C22" s="148">
        <v>5285</v>
      </c>
      <c r="D22" s="168"/>
      <c r="E22" s="296">
        <v>89.9</v>
      </c>
      <c r="F22" s="296">
        <v>10.1</v>
      </c>
      <c r="G22" s="168"/>
    </row>
    <row r="23" spans="1:9" ht="12">
      <c r="A23" s="168" t="s">
        <v>289</v>
      </c>
      <c r="B23" s="148">
        <v>1243</v>
      </c>
      <c r="C23" s="148">
        <v>49310</v>
      </c>
      <c r="D23" s="168"/>
      <c r="E23" s="296">
        <v>2.5</v>
      </c>
      <c r="F23" s="296">
        <v>97.5</v>
      </c>
      <c r="G23" s="168"/>
      <c r="I23" s="168"/>
    </row>
    <row r="24" spans="1:7" ht="12">
      <c r="A24" s="168" t="s">
        <v>288</v>
      </c>
      <c r="B24" s="148">
        <v>37202</v>
      </c>
      <c r="C24" s="148">
        <v>10176</v>
      </c>
      <c r="D24" s="168"/>
      <c r="E24" s="296">
        <v>78.5</v>
      </c>
      <c r="F24" s="296">
        <v>21.5</v>
      </c>
      <c r="G24" s="168"/>
    </row>
    <row r="25" spans="1:7" ht="12">
      <c r="A25" s="168" t="s">
        <v>287</v>
      </c>
      <c r="B25" s="148">
        <v>28847</v>
      </c>
      <c r="C25" s="148">
        <v>17635</v>
      </c>
      <c r="D25" s="168"/>
      <c r="E25" s="296">
        <v>62.1</v>
      </c>
      <c r="F25" s="296">
        <v>37.9</v>
      </c>
      <c r="G25" s="168"/>
    </row>
    <row r="26" spans="1:7" ht="12">
      <c r="A26" s="168" t="s">
        <v>291</v>
      </c>
      <c r="B26" s="148">
        <v>41991</v>
      </c>
      <c r="C26" s="148">
        <v>4350</v>
      </c>
      <c r="D26" s="168"/>
      <c r="E26" s="296">
        <v>90.6</v>
      </c>
      <c r="F26" s="296">
        <v>9.4</v>
      </c>
      <c r="G26" s="168"/>
    </row>
    <row r="27" spans="1:7" ht="12">
      <c r="A27" s="168" t="s">
        <v>292</v>
      </c>
      <c r="B27" s="148">
        <v>8635</v>
      </c>
      <c r="C27" s="148">
        <v>33002</v>
      </c>
      <c r="D27" s="168"/>
      <c r="E27" s="296">
        <v>20.7</v>
      </c>
      <c r="F27" s="296">
        <v>79.3</v>
      </c>
      <c r="G27" s="168"/>
    </row>
    <row r="28" spans="1:7" ht="12">
      <c r="A28" s="168" t="s">
        <v>290</v>
      </c>
      <c r="B28" s="148">
        <v>4340</v>
      </c>
      <c r="C28" s="148">
        <v>35912</v>
      </c>
      <c r="D28" s="168"/>
      <c r="E28" s="296">
        <v>10.8</v>
      </c>
      <c r="F28" s="296">
        <v>89.2</v>
      </c>
      <c r="G28" s="168"/>
    </row>
    <row r="29" spans="1:7" ht="12">
      <c r="A29" s="168" t="s">
        <v>294</v>
      </c>
      <c r="B29" s="148">
        <v>17461</v>
      </c>
      <c r="C29" s="148">
        <v>17931</v>
      </c>
      <c r="D29" s="168"/>
      <c r="E29" s="296">
        <v>49.3</v>
      </c>
      <c r="F29" s="296">
        <v>50.7</v>
      </c>
      <c r="G29" s="168"/>
    </row>
    <row r="30" spans="1:7" ht="12">
      <c r="A30" s="168" t="s">
        <v>296</v>
      </c>
      <c r="B30" s="148">
        <v>18764</v>
      </c>
      <c r="C30" s="148">
        <v>16562</v>
      </c>
      <c r="D30" s="168"/>
      <c r="E30" s="296">
        <v>53.1</v>
      </c>
      <c r="F30" s="296">
        <v>46.9</v>
      </c>
      <c r="G30" s="168"/>
    </row>
    <row r="31" spans="1:7" ht="12">
      <c r="A31" s="168" t="s">
        <v>293</v>
      </c>
      <c r="B31" s="148">
        <v>3712</v>
      </c>
      <c r="C31" s="148">
        <v>30804</v>
      </c>
      <c r="D31" s="168"/>
      <c r="E31" s="296">
        <v>10.8</v>
      </c>
      <c r="F31" s="296">
        <v>89.2</v>
      </c>
      <c r="G31" s="168"/>
    </row>
    <row r="32" spans="1:7" ht="12">
      <c r="A32" s="168" t="s">
        <v>295</v>
      </c>
      <c r="B32" s="148">
        <v>15653</v>
      </c>
      <c r="C32" s="148">
        <v>18612</v>
      </c>
      <c r="D32" s="168"/>
      <c r="E32" s="296">
        <v>45.7</v>
      </c>
      <c r="F32" s="296">
        <v>54.3</v>
      </c>
      <c r="G32" s="168"/>
    </row>
    <row r="33" spans="1:7" ht="12">
      <c r="A33" s="168" t="s">
        <v>297</v>
      </c>
      <c r="B33" s="148">
        <v>11509</v>
      </c>
      <c r="C33" s="148">
        <v>18702</v>
      </c>
      <c r="D33" s="168"/>
      <c r="E33" s="296">
        <v>38.1</v>
      </c>
      <c r="F33" s="296">
        <v>61.9</v>
      </c>
      <c r="G33" s="168"/>
    </row>
    <row r="34" spans="1:7" ht="12">
      <c r="A34" s="168" t="s">
        <v>501</v>
      </c>
      <c r="B34" s="148">
        <v>456</v>
      </c>
      <c r="C34" s="148">
        <v>29307</v>
      </c>
      <c r="D34" s="168"/>
      <c r="E34" s="296">
        <v>1.5</v>
      </c>
      <c r="F34" s="296">
        <v>98.5</v>
      </c>
      <c r="G34" s="168"/>
    </row>
    <row r="35" spans="1:7" ht="12">
      <c r="A35" s="168" t="s">
        <v>409</v>
      </c>
      <c r="B35" s="148">
        <v>7429</v>
      </c>
      <c r="C35" s="148">
        <v>22183</v>
      </c>
      <c r="D35" s="168"/>
      <c r="E35" s="296">
        <v>25.1</v>
      </c>
      <c r="F35" s="296">
        <v>74.9</v>
      </c>
      <c r="G35" s="168"/>
    </row>
    <row r="36" spans="1:7" ht="12">
      <c r="A36" s="169" t="s">
        <v>502</v>
      </c>
      <c r="B36" s="170">
        <v>9657</v>
      </c>
      <c r="C36" s="170">
        <v>18937</v>
      </c>
      <c r="D36" s="169"/>
      <c r="E36" s="172">
        <v>33.8</v>
      </c>
      <c r="F36" s="172">
        <v>66.2</v>
      </c>
      <c r="G36" s="168"/>
    </row>
    <row r="38" spans="1:6" ht="15">
      <c r="A38" s="118" t="s">
        <v>168</v>
      </c>
      <c r="B38" s="314"/>
      <c r="C38" s="314"/>
      <c r="D38" s="314"/>
      <c r="E38" s="314"/>
      <c r="F38" s="314"/>
    </row>
    <row r="39" spans="1:6" ht="9" customHeight="1">
      <c r="A39" s="314"/>
      <c r="B39" s="314"/>
      <c r="C39" s="314"/>
      <c r="D39" s="314"/>
      <c r="E39" s="314"/>
      <c r="F39" s="314"/>
    </row>
    <row r="40" spans="1:6" ht="12" customHeight="1" hidden="1">
      <c r="A40" s="118" t="s">
        <v>254</v>
      </c>
      <c r="B40" s="314"/>
      <c r="C40" s="314"/>
      <c r="D40" s="314"/>
      <c r="E40" s="314"/>
      <c r="F40" s="314"/>
    </row>
    <row r="41" spans="1:6" ht="132" customHeight="1">
      <c r="A41" s="375" t="s">
        <v>503</v>
      </c>
      <c r="B41" s="375"/>
      <c r="C41" s="375"/>
      <c r="D41" s="375"/>
      <c r="E41" s="375"/>
      <c r="F41" s="375"/>
    </row>
    <row r="42" ht="12">
      <c r="A42" s="45" t="s">
        <v>504</v>
      </c>
    </row>
    <row r="43" ht="12">
      <c r="A43" s="45" t="s">
        <v>505</v>
      </c>
    </row>
  </sheetData>
  <sheetProtection/>
  <mergeCells count="5">
    <mergeCell ref="A5:A6"/>
    <mergeCell ref="B5:C5"/>
    <mergeCell ref="E5:F5"/>
    <mergeCell ref="A41:C41"/>
    <mergeCell ref="D41:F41"/>
  </mergeCells>
  <hyperlinks>
    <hyperlink ref="A1" location="Innehåll!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45"/>
  <sheetViews>
    <sheetView zoomScalePageLayoutView="0" workbookViewId="0" topLeftCell="A1">
      <selection activeCell="A1" sqref="A1"/>
    </sheetView>
  </sheetViews>
  <sheetFormatPr defaultColWidth="9.140625" defaultRowHeight="15"/>
  <cols>
    <col min="1" max="1" width="3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2" width="9.140625" style="2" customWidth="1"/>
    <col min="13" max="16384" width="9.140625" style="2" customWidth="1"/>
  </cols>
  <sheetData>
    <row r="1" ht="12">
      <c r="A1" s="36" t="s">
        <v>184</v>
      </c>
    </row>
    <row r="2" spans="1:10" ht="12.75">
      <c r="A2" s="24" t="s">
        <v>475</v>
      </c>
      <c r="B2" s="157"/>
      <c r="C2" s="157"/>
      <c r="D2" s="157"/>
      <c r="E2" s="157"/>
      <c r="F2" s="157"/>
      <c r="G2" s="157"/>
      <c r="H2" s="157"/>
      <c r="I2" s="157"/>
      <c r="J2" s="157"/>
    </row>
    <row r="3" spans="1:10" ht="12">
      <c r="A3" s="157" t="s">
        <v>58</v>
      </c>
      <c r="B3" s="157"/>
      <c r="C3" s="157"/>
      <c r="D3" s="157"/>
      <c r="E3" s="157"/>
      <c r="F3" s="157"/>
      <c r="G3" s="157"/>
      <c r="H3" s="157"/>
      <c r="I3" s="157"/>
      <c r="J3" s="157"/>
    </row>
    <row r="4" spans="1:10" ht="12">
      <c r="A4" s="211"/>
      <c r="B4" s="157"/>
      <c r="C4" s="157"/>
      <c r="D4" s="157"/>
      <c r="E4" s="157"/>
      <c r="F4" s="157"/>
      <c r="G4" s="157"/>
      <c r="H4" s="157"/>
      <c r="I4" s="157"/>
      <c r="J4" s="157"/>
    </row>
    <row r="5" spans="1:10" ht="15" customHeight="1">
      <c r="A5" s="376" t="s">
        <v>119</v>
      </c>
      <c r="B5" s="355" t="s">
        <v>5</v>
      </c>
      <c r="C5" s="355"/>
      <c r="D5" s="158"/>
      <c r="E5" s="355" t="s">
        <v>6</v>
      </c>
      <c r="F5" s="355"/>
      <c r="G5" s="158"/>
      <c r="H5" s="355" t="s">
        <v>54</v>
      </c>
      <c r="I5" s="355"/>
      <c r="J5" s="157"/>
    </row>
    <row r="6" spans="1:10" ht="12">
      <c r="A6" s="359"/>
      <c r="B6" s="167" t="s">
        <v>7</v>
      </c>
      <c r="C6" s="167" t="s">
        <v>25</v>
      </c>
      <c r="D6" s="167"/>
      <c r="E6" s="167" t="s">
        <v>7</v>
      </c>
      <c r="F6" s="167" t="s">
        <v>25</v>
      </c>
      <c r="G6" s="167"/>
      <c r="H6" s="167" t="s">
        <v>5</v>
      </c>
      <c r="I6" s="167" t="s">
        <v>6</v>
      </c>
      <c r="J6" s="157"/>
    </row>
    <row r="7" spans="1:16" ht="12" customHeight="1">
      <c r="A7" s="227" t="s">
        <v>59</v>
      </c>
      <c r="B7" s="171">
        <v>551.2</v>
      </c>
      <c r="C7" s="171">
        <v>27.9</v>
      </c>
      <c r="D7" s="147"/>
      <c r="E7" s="171">
        <v>119.3</v>
      </c>
      <c r="F7" s="171">
        <v>6</v>
      </c>
      <c r="G7" s="159"/>
      <c r="H7" s="171">
        <v>82.2</v>
      </c>
      <c r="I7" s="264">
        <v>17.8</v>
      </c>
      <c r="J7" s="157"/>
      <c r="M7" s="41"/>
      <c r="P7" s="41"/>
    </row>
    <row r="8" spans="1:16" ht="15">
      <c r="A8" s="227" t="s">
        <v>60</v>
      </c>
      <c r="B8" s="171">
        <v>361.6</v>
      </c>
      <c r="C8" s="171">
        <v>18.3</v>
      </c>
      <c r="D8" s="147"/>
      <c r="E8" s="171">
        <v>127.4</v>
      </c>
      <c r="F8" s="171">
        <v>6.4</v>
      </c>
      <c r="G8" s="144"/>
      <c r="H8" s="171">
        <v>73.9</v>
      </c>
      <c r="I8" s="264">
        <v>26.1</v>
      </c>
      <c r="J8" s="157"/>
      <c r="M8" s="41"/>
      <c r="P8" s="41"/>
    </row>
    <row r="9" spans="1:16" ht="15">
      <c r="A9" s="227" t="s">
        <v>63</v>
      </c>
      <c r="B9" s="171">
        <v>91.6</v>
      </c>
      <c r="C9" s="171">
        <v>4.6</v>
      </c>
      <c r="D9" s="147"/>
      <c r="E9" s="171">
        <v>66.5</v>
      </c>
      <c r="F9" s="171">
        <v>3.3</v>
      </c>
      <c r="G9" s="144"/>
      <c r="H9" s="171">
        <v>57.9</v>
      </c>
      <c r="I9" s="264">
        <v>42.1</v>
      </c>
      <c r="J9" s="157"/>
      <c r="M9" s="41"/>
      <c r="P9" s="41"/>
    </row>
    <row r="10" spans="1:16" ht="15">
      <c r="A10" s="227" t="s">
        <v>62</v>
      </c>
      <c r="B10" s="171">
        <v>61.3</v>
      </c>
      <c r="C10" s="171">
        <v>3.1</v>
      </c>
      <c r="D10" s="147"/>
      <c r="E10" s="171">
        <v>44.7</v>
      </c>
      <c r="F10" s="171">
        <v>2.2</v>
      </c>
      <c r="G10" s="144"/>
      <c r="H10" s="171">
        <v>57.8</v>
      </c>
      <c r="I10" s="264">
        <v>42.2</v>
      </c>
      <c r="J10" s="157"/>
      <c r="M10" s="41"/>
      <c r="P10" s="41"/>
    </row>
    <row r="11" spans="1:16" ht="15">
      <c r="A11" s="227" t="s">
        <v>120</v>
      </c>
      <c r="B11" s="171">
        <v>149.6</v>
      </c>
      <c r="C11" s="171">
        <v>7.6</v>
      </c>
      <c r="D11" s="147"/>
      <c r="E11" s="171">
        <v>121.7</v>
      </c>
      <c r="F11" s="171">
        <v>6.1</v>
      </c>
      <c r="G11" s="144"/>
      <c r="H11" s="171">
        <v>55.1</v>
      </c>
      <c r="I11" s="264">
        <v>44.9</v>
      </c>
      <c r="J11" s="157"/>
      <c r="M11" s="41"/>
      <c r="P11" s="41"/>
    </row>
    <row r="12" spans="1:16" ht="15">
      <c r="A12" s="227" t="s">
        <v>61</v>
      </c>
      <c r="B12" s="171">
        <v>47.7</v>
      </c>
      <c r="C12" s="171">
        <v>2.4</v>
      </c>
      <c r="D12" s="147"/>
      <c r="E12" s="171">
        <v>42.8</v>
      </c>
      <c r="F12" s="171">
        <v>2.1</v>
      </c>
      <c r="G12" s="144"/>
      <c r="H12" s="171">
        <v>52.7</v>
      </c>
      <c r="I12" s="264">
        <v>47.3</v>
      </c>
      <c r="J12" s="157"/>
      <c r="M12" s="41"/>
      <c r="P12" s="41"/>
    </row>
    <row r="13" spans="1:16" ht="15">
      <c r="A13" s="227" t="s">
        <v>64</v>
      </c>
      <c r="B13" s="171">
        <v>213.8</v>
      </c>
      <c r="C13" s="171">
        <v>10.8</v>
      </c>
      <c r="D13" s="147"/>
      <c r="E13" s="171">
        <v>256.4</v>
      </c>
      <c r="F13" s="171">
        <v>12.8</v>
      </c>
      <c r="G13" s="144"/>
      <c r="H13" s="171">
        <v>45.5</v>
      </c>
      <c r="I13" s="264">
        <v>54.5</v>
      </c>
      <c r="J13" s="157"/>
      <c r="M13" s="41"/>
      <c r="P13" s="41"/>
    </row>
    <row r="14" spans="1:16" ht="15">
      <c r="A14" s="227" t="s">
        <v>65</v>
      </c>
      <c r="B14" s="171">
        <v>203</v>
      </c>
      <c r="C14" s="171">
        <v>10.3</v>
      </c>
      <c r="D14" s="147"/>
      <c r="E14" s="171">
        <v>249.3</v>
      </c>
      <c r="F14" s="171">
        <v>12.5</v>
      </c>
      <c r="G14" s="144"/>
      <c r="H14" s="171">
        <v>44.9</v>
      </c>
      <c r="I14" s="264">
        <v>55.1</v>
      </c>
      <c r="J14" s="157"/>
      <c r="M14" s="41"/>
      <c r="P14" s="41"/>
    </row>
    <row r="15" spans="1:16" ht="15">
      <c r="A15" s="227" t="s">
        <v>66</v>
      </c>
      <c r="B15" s="171">
        <v>23.2</v>
      </c>
      <c r="C15" s="171">
        <v>1.2</v>
      </c>
      <c r="D15" s="147"/>
      <c r="E15" s="171">
        <v>30.1</v>
      </c>
      <c r="F15" s="171">
        <v>1.5</v>
      </c>
      <c r="G15" s="144"/>
      <c r="H15" s="171">
        <v>43.5</v>
      </c>
      <c r="I15" s="264">
        <v>56.5</v>
      </c>
      <c r="J15" s="157"/>
      <c r="M15" s="41"/>
      <c r="P15" s="41"/>
    </row>
    <row r="16" spans="1:16" ht="15">
      <c r="A16" s="227" t="s">
        <v>67</v>
      </c>
      <c r="B16" s="171">
        <v>54.7</v>
      </c>
      <c r="C16" s="171">
        <v>2.8</v>
      </c>
      <c r="D16" s="147"/>
      <c r="E16" s="171">
        <v>117.5</v>
      </c>
      <c r="F16" s="171">
        <v>5.9</v>
      </c>
      <c r="G16" s="144"/>
      <c r="H16" s="171">
        <v>31.8</v>
      </c>
      <c r="I16" s="264">
        <v>68.2</v>
      </c>
      <c r="J16" s="157"/>
      <c r="M16" s="41"/>
      <c r="P16" s="41"/>
    </row>
    <row r="17" spans="1:16" ht="15">
      <c r="A17" s="227" t="s">
        <v>68</v>
      </c>
      <c r="B17" s="171">
        <v>9.3</v>
      </c>
      <c r="C17" s="171">
        <v>0.5</v>
      </c>
      <c r="D17" s="147"/>
      <c r="E17" s="171">
        <v>24.3</v>
      </c>
      <c r="F17" s="171">
        <v>1.2</v>
      </c>
      <c r="G17" s="144"/>
      <c r="H17" s="171">
        <v>27.6</v>
      </c>
      <c r="I17" s="264">
        <v>72.4</v>
      </c>
      <c r="J17" s="157"/>
      <c r="M17" s="41"/>
      <c r="P17" s="41"/>
    </row>
    <row r="18" spans="1:16" ht="15">
      <c r="A18" s="227" t="s">
        <v>69</v>
      </c>
      <c r="B18" s="171">
        <v>49.4</v>
      </c>
      <c r="C18" s="171">
        <v>2.5</v>
      </c>
      <c r="D18" s="147"/>
      <c r="E18" s="171">
        <v>161.6</v>
      </c>
      <c r="F18" s="171">
        <v>8.1</v>
      </c>
      <c r="G18" s="144"/>
      <c r="H18" s="171">
        <v>23.4</v>
      </c>
      <c r="I18" s="264">
        <v>76.6</v>
      </c>
      <c r="J18" s="157"/>
      <c r="M18" s="41"/>
      <c r="P18" s="41"/>
    </row>
    <row r="19" spans="1:16" ht="15">
      <c r="A19" s="227" t="s">
        <v>70</v>
      </c>
      <c r="B19" s="171">
        <v>123.2</v>
      </c>
      <c r="C19" s="171">
        <v>6.2</v>
      </c>
      <c r="D19" s="147"/>
      <c r="E19" s="171">
        <v>380.6</v>
      </c>
      <c r="F19" s="171">
        <v>19</v>
      </c>
      <c r="G19" s="144"/>
      <c r="H19" s="171">
        <v>24.4</v>
      </c>
      <c r="I19" s="264">
        <v>75.6</v>
      </c>
      <c r="J19" s="157"/>
      <c r="M19" s="41"/>
      <c r="P19" s="41"/>
    </row>
    <row r="20" spans="1:16" ht="15">
      <c r="A20" s="227" t="s">
        <v>71</v>
      </c>
      <c r="B20" s="171">
        <v>9.3</v>
      </c>
      <c r="C20" s="171">
        <v>0.5</v>
      </c>
      <c r="D20" s="147"/>
      <c r="E20" s="171">
        <v>33.6</v>
      </c>
      <c r="F20" s="171">
        <v>1.7</v>
      </c>
      <c r="G20" s="144"/>
      <c r="H20" s="171">
        <v>21.7</v>
      </c>
      <c r="I20" s="264">
        <v>78.3</v>
      </c>
      <c r="J20" s="157"/>
      <c r="M20" s="41"/>
      <c r="P20" s="41"/>
    </row>
    <row r="21" spans="1:16" ht="15">
      <c r="A21" s="227" t="s">
        <v>72</v>
      </c>
      <c r="B21" s="171">
        <v>24.7</v>
      </c>
      <c r="C21" s="171">
        <v>1.2</v>
      </c>
      <c r="D21" s="147"/>
      <c r="E21" s="171">
        <v>217.3</v>
      </c>
      <c r="F21" s="171">
        <v>10.9</v>
      </c>
      <c r="G21" s="144"/>
      <c r="H21" s="171">
        <v>10.2</v>
      </c>
      <c r="I21" s="264">
        <v>89.8</v>
      </c>
      <c r="J21" s="157"/>
      <c r="M21" s="41"/>
      <c r="P21" s="41"/>
    </row>
    <row r="22" spans="1:16" ht="15">
      <c r="A22" s="242" t="s">
        <v>73</v>
      </c>
      <c r="B22" s="171">
        <v>4.7</v>
      </c>
      <c r="C22" s="171">
        <v>0.2</v>
      </c>
      <c r="D22" s="147"/>
      <c r="E22" s="171">
        <v>6.5</v>
      </c>
      <c r="F22" s="171">
        <v>0.3</v>
      </c>
      <c r="G22" s="144"/>
      <c r="H22" s="171">
        <v>41.8</v>
      </c>
      <c r="I22" s="264">
        <v>58.2</v>
      </c>
      <c r="J22" s="157"/>
      <c r="M22" s="41"/>
      <c r="P22" s="41"/>
    </row>
    <row r="23" spans="1:16" ht="28.5" customHeight="1">
      <c r="A23" s="242" t="s">
        <v>32</v>
      </c>
      <c r="B23" s="143">
        <v>1978.1</v>
      </c>
      <c r="C23" s="72">
        <v>100</v>
      </c>
      <c r="D23" s="144"/>
      <c r="E23" s="144">
        <v>1999.8</v>
      </c>
      <c r="F23" s="72">
        <v>100</v>
      </c>
      <c r="G23" s="144"/>
      <c r="H23" s="264">
        <v>49.7</v>
      </c>
      <c r="I23" s="264">
        <v>50.3</v>
      </c>
      <c r="J23" s="157"/>
      <c r="M23" s="41"/>
      <c r="P23" s="41"/>
    </row>
    <row r="24" spans="1:16" ht="12">
      <c r="A24" s="227" t="s">
        <v>407</v>
      </c>
      <c r="B24" s="144"/>
      <c r="C24" s="144"/>
      <c r="D24" s="71"/>
      <c r="E24" s="144"/>
      <c r="F24" s="144"/>
      <c r="G24" s="72"/>
      <c r="H24" s="71"/>
      <c r="I24" s="71"/>
      <c r="J24" s="157"/>
      <c r="M24" s="41"/>
      <c r="P24" s="41"/>
    </row>
    <row r="25" spans="1:16" ht="12">
      <c r="A25" s="227" t="s">
        <v>116</v>
      </c>
      <c r="B25" s="171">
        <v>606.4</v>
      </c>
      <c r="C25" s="171">
        <v>30.7</v>
      </c>
      <c r="D25" s="71"/>
      <c r="E25" s="171">
        <v>174.8</v>
      </c>
      <c r="F25" s="137">
        <v>8.7</v>
      </c>
      <c r="G25" s="72"/>
      <c r="H25" s="171">
        <v>77.6</v>
      </c>
      <c r="I25" s="171">
        <v>22.4</v>
      </c>
      <c r="J25" s="157"/>
      <c r="M25" s="41"/>
      <c r="P25" s="41"/>
    </row>
    <row r="26" spans="1:16" ht="12">
      <c r="A26" s="227" t="s">
        <v>34</v>
      </c>
      <c r="B26" s="171">
        <v>189</v>
      </c>
      <c r="C26" s="171">
        <v>9.6</v>
      </c>
      <c r="D26" s="71"/>
      <c r="E26" s="171">
        <v>50.6</v>
      </c>
      <c r="F26" s="137">
        <v>2.5</v>
      </c>
      <c r="G26" s="72"/>
      <c r="H26" s="171">
        <v>78.9</v>
      </c>
      <c r="I26" s="171">
        <v>21.1</v>
      </c>
      <c r="J26" s="157"/>
      <c r="M26" s="41"/>
      <c r="P26" s="41"/>
    </row>
    <row r="27" spans="1:16" ht="12">
      <c r="A27" s="227" t="s">
        <v>74</v>
      </c>
      <c r="B27" s="171">
        <v>126.6</v>
      </c>
      <c r="C27" s="171">
        <v>6.4</v>
      </c>
      <c r="D27" s="71"/>
      <c r="E27" s="171">
        <v>119.7</v>
      </c>
      <c r="F27" s="137">
        <v>6</v>
      </c>
      <c r="G27" s="72"/>
      <c r="H27" s="171">
        <v>51.4</v>
      </c>
      <c r="I27" s="171">
        <v>48.6</v>
      </c>
      <c r="J27" s="157"/>
      <c r="M27" s="41"/>
      <c r="P27" s="41"/>
    </row>
    <row r="28" spans="1:16" ht="12">
      <c r="A28" s="227" t="s">
        <v>36</v>
      </c>
      <c r="B28" s="143">
        <v>1038.3</v>
      </c>
      <c r="C28" s="171">
        <v>52.5</v>
      </c>
      <c r="D28" s="71"/>
      <c r="E28" s="143">
        <v>1621.5</v>
      </c>
      <c r="F28" s="137">
        <v>81.1</v>
      </c>
      <c r="G28" s="72"/>
      <c r="H28" s="171">
        <v>39</v>
      </c>
      <c r="I28" s="171">
        <v>61</v>
      </c>
      <c r="J28" s="157"/>
      <c r="M28" s="41"/>
      <c r="P28" s="41"/>
    </row>
    <row r="29" spans="1:16" ht="12">
      <c r="A29" s="242" t="s">
        <v>73</v>
      </c>
      <c r="B29" s="171">
        <v>17.9</v>
      </c>
      <c r="C29" s="171">
        <v>0.9</v>
      </c>
      <c r="D29" s="71"/>
      <c r="E29" s="171">
        <v>33.1</v>
      </c>
      <c r="F29" s="137">
        <v>1.7</v>
      </c>
      <c r="G29" s="71"/>
      <c r="H29" s="171">
        <v>35</v>
      </c>
      <c r="I29" s="171">
        <v>65</v>
      </c>
      <c r="J29" s="157"/>
      <c r="M29" s="41"/>
      <c r="P29" s="41"/>
    </row>
    <row r="30" spans="1:16" ht="21.75" customHeight="1">
      <c r="A30" s="242" t="s">
        <v>32</v>
      </c>
      <c r="B30" s="143">
        <v>1978.1</v>
      </c>
      <c r="C30" s="319">
        <v>100</v>
      </c>
      <c r="D30" s="71"/>
      <c r="E30" s="171">
        <v>1999.8</v>
      </c>
      <c r="F30" s="319">
        <v>100</v>
      </c>
      <c r="G30" s="71"/>
      <c r="H30" s="171">
        <v>49.7</v>
      </c>
      <c r="I30" s="171">
        <v>50.3</v>
      </c>
      <c r="J30" s="157"/>
      <c r="M30" s="41"/>
      <c r="P30" s="41"/>
    </row>
    <row r="31" spans="1:18" ht="12">
      <c r="A31" s="253" t="s">
        <v>408</v>
      </c>
      <c r="B31" s="172">
        <v>14.5</v>
      </c>
      <c r="C31" s="145"/>
      <c r="D31" s="166"/>
      <c r="E31" s="172">
        <v>29.9</v>
      </c>
      <c r="F31" s="145"/>
      <c r="G31" s="166"/>
      <c r="H31" s="166"/>
      <c r="I31" s="166"/>
      <c r="J31" s="157"/>
      <c r="M31" s="41"/>
      <c r="P31" s="41"/>
      <c r="Q31" s="41"/>
      <c r="R31" s="41"/>
    </row>
    <row r="32" spans="1:10" ht="12">
      <c r="A32" s="157"/>
      <c r="B32" s="157"/>
      <c r="C32" s="157"/>
      <c r="D32" s="157"/>
      <c r="E32" s="157"/>
      <c r="F32" s="157"/>
      <c r="G32" s="157"/>
      <c r="H32" s="157"/>
      <c r="I32" s="157"/>
      <c r="J32" s="157"/>
    </row>
    <row r="33" spans="1:10" ht="12">
      <c r="A33" s="46" t="s">
        <v>101</v>
      </c>
      <c r="B33" s="157"/>
      <c r="C33" s="157"/>
      <c r="D33" s="157"/>
      <c r="E33" s="157"/>
      <c r="F33" s="157"/>
      <c r="G33" s="157"/>
      <c r="H33" s="157"/>
      <c r="I33" s="157"/>
      <c r="J33" s="157"/>
    </row>
    <row r="34" spans="1:10" ht="12">
      <c r="A34" s="157"/>
      <c r="B34" s="233"/>
      <c r="C34" s="157"/>
      <c r="D34" s="157"/>
      <c r="E34" s="157"/>
      <c r="F34" s="157"/>
      <c r="G34" s="157"/>
      <c r="H34" s="157"/>
      <c r="I34" s="157"/>
      <c r="J34" s="157"/>
    </row>
    <row r="35" spans="1:10" ht="12">
      <c r="A35" s="157"/>
      <c r="B35" s="157"/>
      <c r="C35" s="157"/>
      <c r="D35" s="157"/>
      <c r="E35" s="157"/>
      <c r="F35" s="157"/>
      <c r="G35" s="157"/>
      <c r="H35" s="157"/>
      <c r="I35" s="157"/>
      <c r="J35" s="157"/>
    </row>
    <row r="36" spans="1:10" ht="12">
      <c r="A36" s="46" t="s">
        <v>260</v>
      </c>
      <c r="B36" s="157"/>
      <c r="C36" s="157"/>
      <c r="D36" s="157"/>
      <c r="E36" s="157"/>
      <c r="F36" s="157"/>
      <c r="G36" s="157"/>
      <c r="H36" s="157"/>
      <c r="I36" s="157"/>
      <c r="J36" s="157"/>
    </row>
    <row r="37" spans="1:10" ht="12">
      <c r="A37" s="46" t="s">
        <v>302</v>
      </c>
      <c r="B37" s="157"/>
      <c r="C37" s="157"/>
      <c r="D37" s="157"/>
      <c r="E37" s="157"/>
      <c r="F37" s="157"/>
      <c r="G37" s="157"/>
      <c r="H37" s="157"/>
      <c r="I37" s="157"/>
      <c r="J37" s="157"/>
    </row>
    <row r="38" spans="1:10" ht="12">
      <c r="A38" s="157"/>
      <c r="B38" s="157"/>
      <c r="C38" s="157"/>
      <c r="D38" s="157"/>
      <c r="E38" s="157"/>
      <c r="F38" s="157"/>
      <c r="G38" s="157"/>
      <c r="H38" s="157"/>
      <c r="I38" s="157"/>
      <c r="J38" s="157"/>
    </row>
    <row r="39" spans="1:12" ht="12">
      <c r="A39" s="327" t="s">
        <v>254</v>
      </c>
      <c r="B39" s="68"/>
      <c r="C39" s="68"/>
      <c r="D39" s="68"/>
      <c r="E39" s="68"/>
      <c r="F39" s="68"/>
      <c r="G39" s="68"/>
      <c r="H39" s="68"/>
      <c r="I39" s="68"/>
      <c r="J39" s="68"/>
      <c r="K39" s="68"/>
      <c r="L39" s="68"/>
    </row>
    <row r="40" spans="1:12" ht="12">
      <c r="A40" s="327" t="s">
        <v>512</v>
      </c>
      <c r="B40" s="68"/>
      <c r="C40" s="68"/>
      <c r="D40" s="68"/>
      <c r="E40" s="68"/>
      <c r="F40" s="68"/>
      <c r="G40" s="68"/>
      <c r="H40" s="68"/>
      <c r="I40" s="68"/>
      <c r="J40" s="68"/>
      <c r="K40" s="68"/>
      <c r="L40" s="68"/>
    </row>
    <row r="41" spans="1:12" ht="12">
      <c r="A41" s="327" t="s">
        <v>513</v>
      </c>
      <c r="B41" s="68"/>
      <c r="C41" s="68"/>
      <c r="D41" s="68"/>
      <c r="E41" s="68"/>
      <c r="F41" s="68"/>
      <c r="G41" s="68"/>
      <c r="H41" s="68"/>
      <c r="I41" s="68"/>
      <c r="J41" s="68"/>
      <c r="K41" s="68"/>
      <c r="L41" s="68"/>
    </row>
    <row r="42" spans="1:12" ht="14.25">
      <c r="A42" s="327" t="s">
        <v>514</v>
      </c>
      <c r="B42" s="328"/>
      <c r="C42" s="328"/>
      <c r="D42" s="328"/>
      <c r="E42" s="328"/>
      <c r="F42" s="328"/>
      <c r="G42" s="328"/>
      <c r="H42" s="328"/>
      <c r="I42" s="328"/>
      <c r="J42" s="328"/>
      <c r="K42" s="328"/>
      <c r="L42" s="328"/>
    </row>
    <row r="43" spans="1:12" ht="14.25">
      <c r="A43" s="327" t="s">
        <v>515</v>
      </c>
      <c r="B43" s="328"/>
      <c r="C43" s="328"/>
      <c r="D43" s="328"/>
      <c r="E43" s="328"/>
      <c r="F43" s="328"/>
      <c r="G43" s="328"/>
      <c r="H43" s="328"/>
      <c r="I43" s="328"/>
      <c r="J43" s="328"/>
      <c r="K43" s="328"/>
      <c r="L43" s="328"/>
    </row>
    <row r="44" spans="1:12" ht="14.25">
      <c r="A44" s="327" t="s">
        <v>516</v>
      </c>
      <c r="B44" s="328"/>
      <c r="C44" s="328"/>
      <c r="D44" s="328"/>
      <c r="E44" s="328"/>
      <c r="F44" s="328"/>
      <c r="G44" s="328"/>
      <c r="H44" s="328"/>
      <c r="I44" s="328"/>
      <c r="J44" s="328"/>
      <c r="K44" s="328"/>
      <c r="L44" s="328"/>
    </row>
    <row r="45" spans="1:12" ht="14.25">
      <c r="A45" s="329" t="s">
        <v>517</v>
      </c>
      <c r="B45" s="328"/>
      <c r="C45" s="328"/>
      <c r="D45" s="328"/>
      <c r="E45" s="328"/>
      <c r="F45" s="328"/>
      <c r="G45" s="328"/>
      <c r="H45" s="328"/>
      <c r="I45" s="328"/>
      <c r="J45" s="328"/>
      <c r="K45" s="328"/>
      <c r="L45" s="328"/>
    </row>
  </sheetData>
  <sheetProtection/>
  <mergeCells count="4">
    <mergeCell ref="A5:A6"/>
    <mergeCell ref="B5:C5"/>
    <mergeCell ref="E5:F5"/>
    <mergeCell ref="H5:I5"/>
  </mergeCells>
  <hyperlinks>
    <hyperlink ref="A1" location="Innehåll!A1" display="Tillbaka till innehåll"/>
    <hyperlink ref="A45" r:id="rId1" display="http://www.scb.se/Pages/PressRelease____350310.asp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
    </sheetView>
  </sheetViews>
  <sheetFormatPr defaultColWidth="9.140625" defaultRowHeight="15"/>
  <cols>
    <col min="1" max="1" width="35.57421875" style="7" customWidth="1"/>
    <col min="2" max="3" width="9.140625" style="7" customWidth="1"/>
    <col min="4" max="4" width="1.28515625" style="7" customWidth="1"/>
    <col min="5" max="16384" width="9.140625" style="7" customWidth="1"/>
  </cols>
  <sheetData>
    <row r="1" ht="12">
      <c r="A1" s="36" t="s">
        <v>184</v>
      </c>
    </row>
    <row r="2" spans="1:6" ht="15">
      <c r="A2" s="24" t="s">
        <v>451</v>
      </c>
      <c r="B2" s="157"/>
      <c r="C2" s="219"/>
      <c r="D2" s="219"/>
      <c r="E2" s="219"/>
      <c r="F2" s="219"/>
    </row>
    <row r="3" spans="1:6" ht="15">
      <c r="A3" s="157" t="s">
        <v>224</v>
      </c>
      <c r="B3" s="219"/>
      <c r="C3" s="219"/>
      <c r="D3" s="219"/>
      <c r="E3" s="219"/>
      <c r="F3" s="219"/>
    </row>
    <row r="4" spans="1:6" ht="12">
      <c r="A4" s="157"/>
      <c r="B4" s="157"/>
      <c r="C4" s="157"/>
      <c r="D4" s="157"/>
      <c r="E4" s="157"/>
      <c r="F4" s="157"/>
    </row>
    <row r="5" spans="1:6" ht="12">
      <c r="A5" s="361" t="s">
        <v>225</v>
      </c>
      <c r="B5" s="355" t="s">
        <v>7</v>
      </c>
      <c r="C5" s="355"/>
      <c r="D5" s="158"/>
      <c r="E5" s="355" t="s">
        <v>54</v>
      </c>
      <c r="F5" s="355"/>
    </row>
    <row r="6" spans="1:6" ht="12">
      <c r="A6" s="359"/>
      <c r="B6" s="162" t="s">
        <v>5</v>
      </c>
      <c r="C6" s="162" t="s">
        <v>6</v>
      </c>
      <c r="D6" s="162"/>
      <c r="E6" s="162" t="s">
        <v>5</v>
      </c>
      <c r="F6" s="162" t="s">
        <v>6</v>
      </c>
    </row>
    <row r="7" spans="1:6" ht="12">
      <c r="A7" s="152" t="s">
        <v>226</v>
      </c>
      <c r="B7" s="180" t="s">
        <v>186</v>
      </c>
      <c r="C7" s="180" t="s">
        <v>186</v>
      </c>
      <c r="D7" s="180"/>
      <c r="E7" s="163" t="s">
        <v>186</v>
      </c>
      <c r="F7" s="163" t="s">
        <v>186</v>
      </c>
    </row>
    <row r="8" spans="1:6" ht="12">
      <c r="A8" s="152" t="s">
        <v>227</v>
      </c>
      <c r="B8" s="155">
        <v>1900</v>
      </c>
      <c r="C8" s="155">
        <v>11500</v>
      </c>
      <c r="D8" s="155"/>
      <c r="E8" s="220">
        <v>14.2</v>
      </c>
      <c r="F8" s="220">
        <v>85.8</v>
      </c>
    </row>
    <row r="9" spans="1:6" ht="12">
      <c r="A9" s="152" t="s">
        <v>228</v>
      </c>
      <c r="B9" s="155">
        <v>11900</v>
      </c>
      <c r="C9" s="155">
        <v>29700</v>
      </c>
      <c r="D9" s="155"/>
      <c r="E9" s="220">
        <v>28.6</v>
      </c>
      <c r="F9" s="220">
        <v>71.4</v>
      </c>
    </row>
    <row r="10" spans="1:6" ht="12">
      <c r="A10" s="152" t="s">
        <v>229</v>
      </c>
      <c r="B10" s="155">
        <v>19700</v>
      </c>
      <c r="C10" s="155">
        <v>44400</v>
      </c>
      <c r="D10" s="155"/>
      <c r="E10" s="220">
        <v>30.7</v>
      </c>
      <c r="F10" s="220">
        <v>69.3</v>
      </c>
    </row>
    <row r="11" spans="1:6" ht="12">
      <c r="A11" s="160" t="s">
        <v>230</v>
      </c>
      <c r="B11" s="155">
        <v>13300</v>
      </c>
      <c r="C11" s="155">
        <v>33300</v>
      </c>
      <c r="D11" s="155"/>
      <c r="E11" s="220">
        <v>28.5</v>
      </c>
      <c r="F11" s="220">
        <v>71.5</v>
      </c>
    </row>
    <row r="12" spans="1:6" ht="18.75" customHeight="1">
      <c r="A12" s="179" t="s">
        <v>32</v>
      </c>
      <c r="B12" s="161">
        <v>47200</v>
      </c>
      <c r="C12" s="161">
        <v>119600</v>
      </c>
      <c r="D12" s="161"/>
      <c r="E12" s="221">
        <v>28.3</v>
      </c>
      <c r="F12" s="221">
        <v>71.7</v>
      </c>
    </row>
    <row r="13" spans="1:6" ht="15">
      <c r="A13" s="151"/>
      <c r="B13" s="152"/>
      <c r="C13" s="151"/>
      <c r="D13" s="151"/>
      <c r="E13" s="151"/>
      <c r="F13" s="151"/>
    </row>
    <row r="14" spans="1:6" ht="15">
      <c r="A14" s="153" t="s">
        <v>231</v>
      </c>
      <c r="B14" s="151"/>
      <c r="C14" s="151"/>
      <c r="D14" s="151"/>
      <c r="E14" s="151"/>
      <c r="F14" s="151"/>
    </row>
    <row r="19" spans="1:3" ht="15">
      <c r="A19"/>
      <c r="B19"/>
      <c r="C19" s="47"/>
    </row>
    <row r="20" spans="1:3" ht="15">
      <c r="A20" s="47"/>
      <c r="B20" s="47"/>
      <c r="C20" s="48"/>
    </row>
    <row r="21" spans="1:3" ht="15">
      <c r="A21"/>
      <c r="B21" s="47"/>
      <c r="C21" s="49"/>
    </row>
    <row r="22" spans="1:3" ht="15">
      <c r="A22" s="47"/>
      <c r="B22" s="47"/>
      <c r="C22" s="48"/>
    </row>
    <row r="23" spans="1:3" ht="15">
      <c r="A23"/>
      <c r="B23" s="47"/>
      <c r="C23" s="48"/>
    </row>
    <row r="24" spans="1:3" ht="15">
      <c r="A24" s="47"/>
      <c r="B24" s="47"/>
      <c r="C24" s="48"/>
    </row>
    <row r="25" spans="1:3" ht="15">
      <c r="A25"/>
      <c r="B25" s="47"/>
      <c r="C25" s="48"/>
    </row>
    <row r="26" spans="1:3" ht="15">
      <c r="A26" s="47"/>
      <c r="B26" s="47"/>
      <c r="C26" s="48"/>
    </row>
    <row r="27" spans="1:3" ht="15">
      <c r="A27"/>
      <c r="B27" s="47"/>
      <c r="C27" s="48"/>
    </row>
    <row r="28" spans="1:3" ht="15">
      <c r="A28" s="47"/>
      <c r="B28" s="47"/>
      <c r="C28" s="49"/>
    </row>
    <row r="29" spans="1:3" ht="15">
      <c r="A29"/>
      <c r="B29" s="47"/>
      <c r="C29" s="49"/>
    </row>
    <row r="30" spans="1:3" ht="15">
      <c r="A30" s="47"/>
      <c r="B30" s="47"/>
      <c r="C30" s="48"/>
    </row>
    <row r="31" spans="1:3" ht="15">
      <c r="A31"/>
      <c r="B31" s="47"/>
      <c r="C31" s="48"/>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140625" defaultRowHeight="15"/>
  <cols>
    <col min="1" max="1" width="34.421875" style="7" customWidth="1"/>
    <col min="2" max="3" width="9.140625" style="7" customWidth="1"/>
    <col min="4" max="4" width="1.28515625" style="44" customWidth="1"/>
    <col min="5" max="8" width="9.140625" style="7" customWidth="1"/>
    <col min="9" max="9" width="10.57421875" style="7" customWidth="1"/>
    <col min="10" max="16384" width="9.140625" style="7" customWidth="1"/>
  </cols>
  <sheetData>
    <row r="1" ht="12">
      <c r="A1" s="36" t="s">
        <v>184</v>
      </c>
    </row>
    <row r="2" spans="1:6" ht="12.75">
      <c r="A2" s="24" t="s">
        <v>452</v>
      </c>
      <c r="B2" s="157"/>
      <c r="C2" s="157"/>
      <c r="D2" s="157"/>
      <c r="E2" s="157"/>
      <c r="F2" s="157"/>
    </row>
    <row r="3" spans="1:6" ht="12">
      <c r="A3" s="157" t="s">
        <v>224</v>
      </c>
      <c r="B3" s="157"/>
      <c r="C3" s="157"/>
      <c r="D3" s="157"/>
      <c r="E3" s="157"/>
      <c r="F3" s="157"/>
    </row>
    <row r="4" spans="1:6" ht="12">
      <c r="A4" s="157"/>
      <c r="B4" s="157"/>
      <c r="C4" s="157"/>
      <c r="D4" s="157"/>
      <c r="E4" s="157"/>
      <c r="F4" s="157"/>
    </row>
    <row r="5" spans="1:6" ht="12" customHeight="1">
      <c r="A5" s="376" t="s">
        <v>322</v>
      </c>
      <c r="B5" s="355" t="s">
        <v>7</v>
      </c>
      <c r="C5" s="355"/>
      <c r="D5" s="158"/>
      <c r="E5" s="355" t="s">
        <v>54</v>
      </c>
      <c r="F5" s="355"/>
    </row>
    <row r="6" spans="1:6" ht="12">
      <c r="A6" s="359"/>
      <c r="B6" s="162" t="s">
        <v>5</v>
      </c>
      <c r="C6" s="162" t="s">
        <v>6</v>
      </c>
      <c r="D6" s="162"/>
      <c r="E6" s="162" t="s">
        <v>5</v>
      </c>
      <c r="F6" s="162" t="s">
        <v>6</v>
      </c>
    </row>
    <row r="7" spans="1:6" ht="18.75" customHeight="1">
      <c r="A7" s="40" t="s">
        <v>117</v>
      </c>
      <c r="B7" s="163">
        <v>2500</v>
      </c>
      <c r="C7" s="163">
        <v>3200</v>
      </c>
      <c r="D7" s="156"/>
      <c r="E7" s="159">
        <v>43.6</v>
      </c>
      <c r="F7" s="159">
        <v>56.4</v>
      </c>
    </row>
    <row r="8" spans="1:6" ht="12">
      <c r="A8" s="157" t="s">
        <v>235</v>
      </c>
      <c r="B8" s="155">
        <v>100</v>
      </c>
      <c r="C8" s="155">
        <v>140</v>
      </c>
      <c r="D8" s="155"/>
      <c r="E8" s="144">
        <v>41.7</v>
      </c>
      <c r="F8" s="144">
        <v>58.3</v>
      </c>
    </row>
    <row r="9" spans="1:6" ht="12">
      <c r="A9" s="152" t="s">
        <v>227</v>
      </c>
      <c r="B9" s="155">
        <v>10</v>
      </c>
      <c r="C9" s="155">
        <v>20</v>
      </c>
      <c r="D9" s="155"/>
      <c r="E9" s="144">
        <v>33.3</v>
      </c>
      <c r="F9" s="144">
        <v>66.7</v>
      </c>
    </row>
    <row r="10" spans="1:6" ht="12">
      <c r="A10" s="152" t="s">
        <v>228</v>
      </c>
      <c r="B10" s="155">
        <v>1600</v>
      </c>
      <c r="C10" s="155">
        <v>2400</v>
      </c>
      <c r="D10" s="155"/>
      <c r="E10" s="144">
        <v>40</v>
      </c>
      <c r="F10" s="144">
        <v>60</v>
      </c>
    </row>
    <row r="11" spans="1:6" ht="12">
      <c r="A11" s="152" t="s">
        <v>229</v>
      </c>
      <c r="B11" s="155">
        <v>710</v>
      </c>
      <c r="C11" s="155">
        <v>660</v>
      </c>
      <c r="D11" s="155"/>
      <c r="E11" s="144">
        <v>51.8</v>
      </c>
      <c r="F11" s="144">
        <v>48.2</v>
      </c>
    </row>
    <row r="12" spans="1:6" ht="12">
      <c r="A12" s="160" t="s">
        <v>230</v>
      </c>
      <c r="B12" s="155">
        <v>3</v>
      </c>
      <c r="C12" s="155">
        <v>10</v>
      </c>
      <c r="D12" s="155"/>
      <c r="E12" s="144">
        <v>23.1</v>
      </c>
      <c r="F12" s="144">
        <v>76.9</v>
      </c>
    </row>
    <row r="13" spans="1:6" ht="21.75" customHeight="1">
      <c r="A13" s="164" t="s">
        <v>34</v>
      </c>
      <c r="B13" s="155">
        <v>6200</v>
      </c>
      <c r="C13" s="72">
        <v>2400</v>
      </c>
      <c r="D13" s="110"/>
      <c r="E13" s="144">
        <v>71.8</v>
      </c>
      <c r="F13" s="144">
        <v>28.2</v>
      </c>
    </row>
    <row r="14" spans="1:6" ht="12">
      <c r="A14" s="157" t="s">
        <v>235</v>
      </c>
      <c r="B14" s="155">
        <v>130</v>
      </c>
      <c r="C14" s="155">
        <v>160</v>
      </c>
      <c r="D14" s="155"/>
      <c r="E14" s="144">
        <v>44.8</v>
      </c>
      <c r="F14" s="144">
        <v>55.2</v>
      </c>
    </row>
    <row r="15" spans="1:6" ht="12">
      <c r="A15" s="157" t="s">
        <v>227</v>
      </c>
      <c r="B15" s="155">
        <v>80</v>
      </c>
      <c r="C15" s="155">
        <v>80</v>
      </c>
      <c r="D15" s="155"/>
      <c r="E15" s="144">
        <v>50</v>
      </c>
      <c r="F15" s="144">
        <v>50</v>
      </c>
    </row>
    <row r="16" spans="1:6" ht="12">
      <c r="A16" s="157" t="s">
        <v>228</v>
      </c>
      <c r="B16" s="155">
        <v>5400</v>
      </c>
      <c r="C16" s="155">
        <v>1900</v>
      </c>
      <c r="D16" s="155"/>
      <c r="E16" s="144">
        <v>74</v>
      </c>
      <c r="F16" s="144">
        <v>26</v>
      </c>
    </row>
    <row r="17" spans="1:6" ht="12">
      <c r="A17" s="157" t="s">
        <v>229</v>
      </c>
      <c r="B17" s="155">
        <v>120</v>
      </c>
      <c r="C17" s="155">
        <v>110</v>
      </c>
      <c r="D17" s="155"/>
      <c r="E17" s="144">
        <v>52.2</v>
      </c>
      <c r="F17" s="144">
        <v>47.8</v>
      </c>
    </row>
    <row r="18" spans="1:6" ht="12">
      <c r="A18" s="157" t="s">
        <v>230</v>
      </c>
      <c r="B18" s="155">
        <v>470</v>
      </c>
      <c r="C18" s="155">
        <v>190</v>
      </c>
      <c r="D18" s="155"/>
      <c r="E18" s="144">
        <v>71.2</v>
      </c>
      <c r="F18" s="144">
        <v>28.8</v>
      </c>
    </row>
    <row r="19" spans="1:6" ht="22.5" customHeight="1">
      <c r="A19" s="164" t="s">
        <v>116</v>
      </c>
      <c r="B19" s="72">
        <v>19500</v>
      </c>
      <c r="C19" s="72">
        <v>10000</v>
      </c>
      <c r="D19" s="110"/>
      <c r="E19" s="144">
        <v>66.2</v>
      </c>
      <c r="F19" s="144">
        <v>33.8</v>
      </c>
    </row>
    <row r="20" spans="1:6" ht="12">
      <c r="A20" s="157" t="s">
        <v>235</v>
      </c>
      <c r="B20" s="155">
        <v>770</v>
      </c>
      <c r="C20" s="155">
        <v>1100</v>
      </c>
      <c r="D20" s="155"/>
      <c r="E20" s="144">
        <v>41.2</v>
      </c>
      <c r="F20" s="144">
        <v>58.8</v>
      </c>
    </row>
    <row r="21" spans="1:6" ht="12">
      <c r="A21" s="157" t="s">
        <v>227</v>
      </c>
      <c r="B21" s="155">
        <v>250</v>
      </c>
      <c r="C21" s="155">
        <v>220</v>
      </c>
      <c r="D21" s="155"/>
      <c r="E21" s="144">
        <v>53.2</v>
      </c>
      <c r="F21" s="144">
        <v>46.8</v>
      </c>
    </row>
    <row r="22" spans="1:6" ht="12">
      <c r="A22" s="157" t="s">
        <v>228</v>
      </c>
      <c r="B22" s="155">
        <v>15400</v>
      </c>
      <c r="C22" s="155">
        <v>6600</v>
      </c>
      <c r="D22" s="155"/>
      <c r="E22" s="144">
        <v>70</v>
      </c>
      <c r="F22" s="144">
        <v>30</v>
      </c>
    </row>
    <row r="23" spans="1:10" ht="12">
      <c r="A23" s="157" t="s">
        <v>229</v>
      </c>
      <c r="B23" s="155">
        <v>590</v>
      </c>
      <c r="C23" s="155">
        <v>620</v>
      </c>
      <c r="D23" s="155"/>
      <c r="E23" s="144">
        <v>48.8</v>
      </c>
      <c r="F23" s="144">
        <v>51.2</v>
      </c>
      <c r="J23" s="7" t="s">
        <v>300</v>
      </c>
    </row>
    <row r="24" spans="1:6" ht="12">
      <c r="A24" s="157" t="s">
        <v>230</v>
      </c>
      <c r="B24" s="155">
        <v>2500</v>
      </c>
      <c r="C24" s="155">
        <v>1400</v>
      </c>
      <c r="D24" s="155"/>
      <c r="E24" s="144">
        <v>64.1</v>
      </c>
      <c r="F24" s="144">
        <v>35.9</v>
      </c>
    </row>
    <row r="25" spans="1:6" ht="21.75" customHeight="1">
      <c r="A25" s="164" t="s">
        <v>98</v>
      </c>
      <c r="B25" s="72">
        <v>28200</v>
      </c>
      <c r="C25" s="72">
        <v>15600</v>
      </c>
      <c r="D25" s="110"/>
      <c r="E25" s="144">
        <v>64.4</v>
      </c>
      <c r="F25" s="144">
        <v>35.6</v>
      </c>
    </row>
    <row r="26" spans="1:6" ht="12">
      <c r="A26" s="157" t="s">
        <v>235</v>
      </c>
      <c r="B26" s="155">
        <v>1000</v>
      </c>
      <c r="C26" s="155">
        <v>1400</v>
      </c>
      <c r="D26" s="155"/>
      <c r="E26" s="144">
        <v>41.7</v>
      </c>
      <c r="F26" s="144">
        <v>58.3</v>
      </c>
    </row>
    <row r="27" spans="1:6" ht="12">
      <c r="A27" s="157" t="s">
        <v>227</v>
      </c>
      <c r="B27" s="155">
        <v>350</v>
      </c>
      <c r="C27" s="155">
        <v>320</v>
      </c>
      <c r="D27" s="155"/>
      <c r="E27" s="144">
        <v>52.2</v>
      </c>
      <c r="F27" s="144">
        <v>47.8</v>
      </c>
    </row>
    <row r="28" spans="1:6" ht="12">
      <c r="A28" s="157" t="s">
        <v>228</v>
      </c>
      <c r="B28" s="155">
        <v>22400</v>
      </c>
      <c r="C28" s="155">
        <v>10900</v>
      </c>
      <c r="D28" s="155"/>
      <c r="E28" s="144">
        <v>67.3</v>
      </c>
      <c r="F28" s="144">
        <v>32.7</v>
      </c>
    </row>
    <row r="29" spans="1:6" ht="12">
      <c r="A29" s="157" t="s">
        <v>229</v>
      </c>
      <c r="B29" s="155">
        <v>1400</v>
      </c>
      <c r="C29" s="155">
        <v>1400</v>
      </c>
      <c r="D29" s="155"/>
      <c r="E29" s="144">
        <v>50</v>
      </c>
      <c r="F29" s="144">
        <v>50</v>
      </c>
    </row>
    <row r="30" spans="1:6" ht="16.5" customHeight="1">
      <c r="A30" s="121" t="s">
        <v>230</v>
      </c>
      <c r="B30" s="161">
        <v>3000</v>
      </c>
      <c r="C30" s="161">
        <v>1600</v>
      </c>
      <c r="D30" s="161"/>
      <c r="E30" s="145">
        <v>65.2</v>
      </c>
      <c r="F30" s="145">
        <v>34.8</v>
      </c>
    </row>
    <row r="31" spans="1:9" ht="12">
      <c r="A31" s="110"/>
      <c r="B31" s="155"/>
      <c r="C31" s="155"/>
      <c r="D31" s="155"/>
      <c r="E31" s="72"/>
      <c r="F31" s="72"/>
      <c r="H31" s="43"/>
      <c r="I31" s="43"/>
    </row>
    <row r="32" spans="1:6" ht="15">
      <c r="A32" s="153" t="s">
        <v>231</v>
      </c>
      <c r="B32" s="154"/>
      <c r="C32" s="154"/>
      <c r="D32" s="154"/>
      <c r="E32" s="154"/>
      <c r="F32" s="154"/>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67"/>
  <sheetViews>
    <sheetView zoomScalePageLayoutView="0" workbookViewId="0" topLeftCell="A1">
      <selection activeCell="A1" sqref="A1"/>
    </sheetView>
  </sheetViews>
  <sheetFormatPr defaultColWidth="9.140625" defaultRowHeight="15"/>
  <cols>
    <col min="1" max="1" width="8.421875" style="2" customWidth="1"/>
    <col min="2" max="6" width="7.7109375" style="2" customWidth="1"/>
    <col min="7" max="7" width="1.57421875" style="2" customWidth="1"/>
    <col min="8" max="13" width="7.7109375" style="2" customWidth="1"/>
    <col min="14" max="16384" width="9.140625" style="2" customWidth="1"/>
  </cols>
  <sheetData>
    <row r="1" ht="12">
      <c r="A1" s="36" t="s">
        <v>184</v>
      </c>
    </row>
    <row r="2" spans="1:14" ht="12">
      <c r="A2" s="37" t="s">
        <v>468</v>
      </c>
      <c r="B2" s="157"/>
      <c r="C2" s="157"/>
      <c r="D2" s="157"/>
      <c r="E2" s="157"/>
      <c r="F2" s="157"/>
      <c r="G2" s="157"/>
      <c r="H2" s="157"/>
      <c r="I2" s="157"/>
      <c r="J2" s="157"/>
      <c r="K2" s="157"/>
      <c r="L2" s="157"/>
      <c r="M2" s="157"/>
      <c r="N2" s="157"/>
    </row>
    <row r="3" spans="1:14" ht="12">
      <c r="A3" s="157" t="s">
        <v>107</v>
      </c>
      <c r="B3" s="157"/>
      <c r="C3" s="157"/>
      <c r="D3" s="157"/>
      <c r="E3" s="157"/>
      <c r="F3" s="157"/>
      <c r="G3" s="157"/>
      <c r="H3" s="17"/>
      <c r="I3" s="157"/>
      <c r="J3" s="157"/>
      <c r="K3" s="157"/>
      <c r="L3" s="157"/>
      <c r="M3" s="157"/>
      <c r="N3" s="157"/>
    </row>
    <row r="4" spans="1:15" s="7" customFormat="1" ht="12">
      <c r="A4" s="228"/>
      <c r="B4" s="228"/>
      <c r="C4" s="147"/>
      <c r="D4" s="147"/>
      <c r="E4" s="147"/>
      <c r="F4" s="147"/>
      <c r="G4" s="147"/>
      <c r="H4" s="147"/>
      <c r="I4" s="147"/>
      <c r="J4" s="147"/>
      <c r="K4" s="147"/>
      <c r="L4" s="147"/>
      <c r="M4" s="147"/>
      <c r="N4" s="147"/>
      <c r="O4" s="18"/>
    </row>
    <row r="5" spans="1:14" ht="12">
      <c r="A5" s="353" t="s">
        <v>5</v>
      </c>
      <c r="B5" s="353"/>
      <c r="C5" s="353"/>
      <c r="D5" s="353"/>
      <c r="E5" s="353"/>
      <c r="F5" s="353"/>
      <c r="G5" s="223"/>
      <c r="H5" s="353" t="s">
        <v>6</v>
      </c>
      <c r="I5" s="353"/>
      <c r="J5" s="353"/>
      <c r="K5" s="353"/>
      <c r="L5" s="353"/>
      <c r="M5" s="353"/>
      <c r="N5" s="157"/>
    </row>
    <row r="6" spans="1:14" ht="36">
      <c r="A6" s="224" t="s">
        <v>19</v>
      </c>
      <c r="B6" s="19" t="s">
        <v>20</v>
      </c>
      <c r="C6" s="19" t="s">
        <v>21</v>
      </c>
      <c r="D6" s="19" t="s">
        <v>22</v>
      </c>
      <c r="E6" s="224" t="s">
        <v>23</v>
      </c>
      <c r="F6" s="19" t="s">
        <v>24</v>
      </c>
      <c r="G6" s="19"/>
      <c r="H6" s="19" t="s">
        <v>19</v>
      </c>
      <c r="I6" s="19" t="s">
        <v>20</v>
      </c>
      <c r="J6" s="19" t="s">
        <v>21</v>
      </c>
      <c r="K6" s="19" t="s">
        <v>22</v>
      </c>
      <c r="L6" s="224" t="s">
        <v>23</v>
      </c>
      <c r="M6" s="19" t="s">
        <v>24</v>
      </c>
      <c r="N6" s="157"/>
    </row>
    <row r="7" spans="1:14" ht="12">
      <c r="A7" s="20">
        <v>1970</v>
      </c>
      <c r="B7" s="229">
        <v>37.1</v>
      </c>
      <c r="C7" s="229">
        <v>14.5</v>
      </c>
      <c r="D7" s="229">
        <v>7.6</v>
      </c>
      <c r="E7" s="229">
        <v>0.9</v>
      </c>
      <c r="F7" s="229">
        <v>39.9</v>
      </c>
      <c r="G7" s="139"/>
      <c r="H7" s="62">
        <v>1970</v>
      </c>
      <c r="I7" s="229">
        <v>87.4</v>
      </c>
      <c r="J7" s="229">
        <v>1.2</v>
      </c>
      <c r="K7" s="229">
        <v>0.7</v>
      </c>
      <c r="L7" s="229">
        <v>1</v>
      </c>
      <c r="M7" s="229">
        <v>9.7</v>
      </c>
      <c r="N7" s="157"/>
    </row>
    <row r="8" spans="1:14" ht="12">
      <c r="A8" s="20">
        <v>1971</v>
      </c>
      <c r="B8" s="137">
        <v>38</v>
      </c>
      <c r="C8" s="137">
        <v>15.2</v>
      </c>
      <c r="D8" s="137">
        <v>7.2</v>
      </c>
      <c r="E8" s="137">
        <v>1.4</v>
      </c>
      <c r="F8" s="137">
        <v>38.2</v>
      </c>
      <c r="G8" s="139"/>
      <c r="H8" s="62">
        <v>1971</v>
      </c>
      <c r="I8" s="137">
        <v>86.5</v>
      </c>
      <c r="J8" s="137">
        <v>1.2</v>
      </c>
      <c r="K8" s="137">
        <v>0.6</v>
      </c>
      <c r="L8" s="137">
        <v>1.8</v>
      </c>
      <c r="M8" s="137">
        <v>9.9</v>
      </c>
      <c r="N8" s="157"/>
    </row>
    <row r="9" spans="1:14" ht="12">
      <c r="A9" s="20">
        <v>1972</v>
      </c>
      <c r="B9" s="137">
        <v>38.4</v>
      </c>
      <c r="C9" s="137">
        <v>15.8</v>
      </c>
      <c r="D9" s="137">
        <v>7.2</v>
      </c>
      <c r="E9" s="137">
        <v>1.6</v>
      </c>
      <c r="F9" s="137">
        <v>37</v>
      </c>
      <c r="G9" s="139"/>
      <c r="H9" s="62">
        <v>1972</v>
      </c>
      <c r="I9" s="137">
        <v>85.9</v>
      </c>
      <c r="J9" s="137">
        <v>1.2</v>
      </c>
      <c r="K9" s="137">
        <v>0.6</v>
      </c>
      <c r="L9" s="137">
        <v>1.9</v>
      </c>
      <c r="M9" s="137">
        <v>10.3</v>
      </c>
      <c r="N9" s="157"/>
    </row>
    <row r="10" spans="1:14" ht="12">
      <c r="A10" s="20">
        <v>1973</v>
      </c>
      <c r="B10" s="137">
        <v>38.6</v>
      </c>
      <c r="C10" s="137">
        <v>16.7</v>
      </c>
      <c r="D10" s="137">
        <v>7</v>
      </c>
      <c r="E10" s="137">
        <v>1.6</v>
      </c>
      <c r="F10" s="137">
        <v>36.1</v>
      </c>
      <c r="G10" s="139"/>
      <c r="H10" s="62">
        <v>1973</v>
      </c>
      <c r="I10" s="137">
        <v>86.4</v>
      </c>
      <c r="J10" s="137">
        <v>1.2</v>
      </c>
      <c r="K10" s="137">
        <v>0.5</v>
      </c>
      <c r="L10" s="137">
        <v>1.8</v>
      </c>
      <c r="M10" s="137">
        <v>10.1</v>
      </c>
      <c r="N10" s="157"/>
    </row>
    <row r="11" spans="1:14" ht="12">
      <c r="A11" s="20">
        <v>1974</v>
      </c>
      <c r="B11" s="137">
        <v>40.4</v>
      </c>
      <c r="C11" s="137">
        <v>17.5</v>
      </c>
      <c r="D11" s="137">
        <v>7.1</v>
      </c>
      <c r="E11" s="137">
        <v>1.3</v>
      </c>
      <c r="F11" s="137">
        <v>33.7</v>
      </c>
      <c r="G11" s="139"/>
      <c r="H11" s="62">
        <v>1974</v>
      </c>
      <c r="I11" s="137">
        <v>87.4</v>
      </c>
      <c r="J11" s="137">
        <v>1.1</v>
      </c>
      <c r="K11" s="137">
        <v>0.5</v>
      </c>
      <c r="L11" s="137">
        <v>1.3</v>
      </c>
      <c r="M11" s="137">
        <v>9.7</v>
      </c>
      <c r="N11" s="157"/>
    </row>
    <row r="12" spans="1:14" ht="12">
      <c r="A12" s="20">
        <v>1975</v>
      </c>
      <c r="B12" s="137">
        <v>41.1</v>
      </c>
      <c r="C12" s="137">
        <v>19.5</v>
      </c>
      <c r="D12" s="137">
        <v>7.2</v>
      </c>
      <c r="E12" s="137">
        <v>1.1</v>
      </c>
      <c r="F12" s="137">
        <v>31</v>
      </c>
      <c r="G12" s="139"/>
      <c r="H12" s="62">
        <v>1975</v>
      </c>
      <c r="I12" s="137">
        <v>87.9</v>
      </c>
      <c r="J12" s="137">
        <v>1.4</v>
      </c>
      <c r="K12" s="137">
        <v>0.6</v>
      </c>
      <c r="L12" s="137">
        <v>1</v>
      </c>
      <c r="M12" s="137">
        <v>9</v>
      </c>
      <c r="N12" s="157"/>
    </row>
    <row r="13" spans="1:14" ht="12">
      <c r="A13" s="20">
        <v>1976</v>
      </c>
      <c r="B13" s="137">
        <v>39</v>
      </c>
      <c r="C13" s="137">
        <v>21.3</v>
      </c>
      <c r="D13" s="137">
        <v>8.6</v>
      </c>
      <c r="E13" s="137">
        <v>1.2</v>
      </c>
      <c r="F13" s="137">
        <v>29.9</v>
      </c>
      <c r="G13" s="139"/>
      <c r="H13" s="62">
        <v>1976</v>
      </c>
      <c r="I13" s="137">
        <v>87.5</v>
      </c>
      <c r="J13" s="137">
        <v>1.9</v>
      </c>
      <c r="K13" s="137">
        <v>0.8</v>
      </c>
      <c r="L13" s="137">
        <v>1</v>
      </c>
      <c r="M13" s="137">
        <v>8.8</v>
      </c>
      <c r="N13" s="157"/>
    </row>
    <row r="14" spans="1:14" ht="12">
      <c r="A14" s="20">
        <v>1977</v>
      </c>
      <c r="B14" s="137">
        <v>38.8</v>
      </c>
      <c r="C14" s="137">
        <v>23.2</v>
      </c>
      <c r="D14" s="137">
        <v>8.5</v>
      </c>
      <c r="E14" s="137">
        <v>1.3</v>
      </c>
      <c r="F14" s="137">
        <v>28.1</v>
      </c>
      <c r="G14" s="139"/>
      <c r="H14" s="62">
        <v>1977</v>
      </c>
      <c r="I14" s="137">
        <v>86.4</v>
      </c>
      <c r="J14" s="137">
        <v>2.4</v>
      </c>
      <c r="K14" s="137">
        <v>0.8</v>
      </c>
      <c r="L14" s="137">
        <v>1.2</v>
      </c>
      <c r="M14" s="137">
        <v>9.2</v>
      </c>
      <c r="N14" s="157"/>
    </row>
    <row r="15" spans="1:14" ht="12">
      <c r="A15" s="20">
        <v>1978</v>
      </c>
      <c r="B15" s="137">
        <v>38.8</v>
      </c>
      <c r="C15" s="137">
        <v>24.9</v>
      </c>
      <c r="D15" s="137">
        <v>8.3</v>
      </c>
      <c r="E15" s="137">
        <v>1.5</v>
      </c>
      <c r="F15" s="137">
        <v>26.5</v>
      </c>
      <c r="G15" s="139"/>
      <c r="H15" s="62">
        <v>1978</v>
      </c>
      <c r="I15" s="137">
        <v>85.1</v>
      </c>
      <c r="J15" s="137">
        <v>2.8</v>
      </c>
      <c r="K15" s="137">
        <v>0.9</v>
      </c>
      <c r="L15" s="137">
        <v>1.7</v>
      </c>
      <c r="M15" s="137">
        <v>9.4</v>
      </c>
      <c r="N15" s="157"/>
    </row>
    <row r="16" spans="1:14" ht="12">
      <c r="A16" s="20">
        <v>1979</v>
      </c>
      <c r="B16" s="137">
        <v>39.3</v>
      </c>
      <c r="C16" s="137">
        <v>26.6</v>
      </c>
      <c r="D16" s="137">
        <v>7.9</v>
      </c>
      <c r="E16" s="137">
        <v>1.5</v>
      </c>
      <c r="F16" s="137">
        <v>24.7</v>
      </c>
      <c r="G16" s="139"/>
      <c r="H16" s="62">
        <v>1979</v>
      </c>
      <c r="I16" s="137">
        <v>85</v>
      </c>
      <c r="J16" s="137">
        <v>3.2</v>
      </c>
      <c r="K16" s="137">
        <v>1</v>
      </c>
      <c r="L16" s="137">
        <v>1.5</v>
      </c>
      <c r="M16" s="137">
        <v>9.3</v>
      </c>
      <c r="N16" s="157"/>
    </row>
    <row r="17" spans="1:14" ht="12">
      <c r="A17" s="20">
        <v>1980</v>
      </c>
      <c r="B17" s="137">
        <v>39.9</v>
      </c>
      <c r="C17" s="137">
        <v>28</v>
      </c>
      <c r="D17" s="137">
        <v>7.5</v>
      </c>
      <c r="E17" s="137">
        <v>1.5</v>
      </c>
      <c r="F17" s="137">
        <v>23.2</v>
      </c>
      <c r="G17" s="139"/>
      <c r="H17" s="62">
        <v>1980</v>
      </c>
      <c r="I17" s="137">
        <v>84.8</v>
      </c>
      <c r="J17" s="137">
        <v>3.7</v>
      </c>
      <c r="K17" s="137">
        <v>1</v>
      </c>
      <c r="L17" s="137">
        <v>1.3</v>
      </c>
      <c r="M17" s="137">
        <v>9.2</v>
      </c>
      <c r="N17" s="157"/>
    </row>
    <row r="18" spans="1:14" ht="12">
      <c r="A18" s="20">
        <v>1981</v>
      </c>
      <c r="B18" s="137">
        <v>41.1</v>
      </c>
      <c r="C18" s="137">
        <v>28.8</v>
      </c>
      <c r="D18" s="137">
        <v>7.2</v>
      </c>
      <c r="E18" s="137">
        <v>1.7</v>
      </c>
      <c r="F18" s="137">
        <v>21.2</v>
      </c>
      <c r="G18" s="139"/>
      <c r="H18" s="62">
        <v>1981</v>
      </c>
      <c r="I18" s="137">
        <v>83.5</v>
      </c>
      <c r="J18" s="137">
        <v>4</v>
      </c>
      <c r="K18" s="137">
        <v>0.9</v>
      </c>
      <c r="L18" s="137">
        <v>1.9</v>
      </c>
      <c r="M18" s="137">
        <v>9.7</v>
      </c>
      <c r="N18" s="157"/>
    </row>
    <row r="19" spans="1:14" ht="12">
      <c r="A19" s="20">
        <v>1982</v>
      </c>
      <c r="B19" s="137">
        <v>41.2</v>
      </c>
      <c r="C19" s="137">
        <v>29.5</v>
      </c>
      <c r="D19" s="137">
        <v>6.7</v>
      </c>
      <c r="E19" s="137">
        <v>2.3</v>
      </c>
      <c r="F19" s="137">
        <v>20.3</v>
      </c>
      <c r="G19" s="139"/>
      <c r="H19" s="62">
        <v>1982</v>
      </c>
      <c r="I19" s="137">
        <v>82.8</v>
      </c>
      <c r="J19" s="137">
        <v>3.8</v>
      </c>
      <c r="K19" s="137">
        <v>1.1</v>
      </c>
      <c r="L19" s="137">
        <v>2.4</v>
      </c>
      <c r="M19" s="137">
        <v>9.8</v>
      </c>
      <c r="N19" s="157"/>
    </row>
    <row r="20" spans="1:14" ht="12">
      <c r="A20" s="20">
        <v>1983</v>
      </c>
      <c r="B20" s="137">
        <v>42.1</v>
      </c>
      <c r="C20" s="137">
        <v>29.8</v>
      </c>
      <c r="D20" s="137">
        <v>6.1</v>
      </c>
      <c r="E20" s="137">
        <v>2.5</v>
      </c>
      <c r="F20" s="137">
        <v>19.4</v>
      </c>
      <c r="G20" s="139"/>
      <c r="H20" s="62">
        <v>1983</v>
      </c>
      <c r="I20" s="137">
        <v>82.7</v>
      </c>
      <c r="J20" s="137">
        <v>3.8</v>
      </c>
      <c r="K20" s="137">
        <v>1</v>
      </c>
      <c r="L20" s="137">
        <v>2.8</v>
      </c>
      <c r="M20" s="137">
        <v>9.8</v>
      </c>
      <c r="N20" s="157"/>
    </row>
    <row r="21" spans="1:14" ht="12">
      <c r="A21" s="20">
        <v>1984</v>
      </c>
      <c r="B21" s="137">
        <v>43.3</v>
      </c>
      <c r="C21" s="137">
        <v>29.8</v>
      </c>
      <c r="D21" s="137">
        <v>5.7</v>
      </c>
      <c r="E21" s="137">
        <v>2.6</v>
      </c>
      <c r="F21" s="137">
        <v>18.7</v>
      </c>
      <c r="G21" s="139"/>
      <c r="H21" s="62">
        <v>1984</v>
      </c>
      <c r="I21" s="137">
        <v>82.7</v>
      </c>
      <c r="J21" s="137">
        <v>3.6</v>
      </c>
      <c r="K21" s="137">
        <v>1</v>
      </c>
      <c r="L21" s="137">
        <v>2.6</v>
      </c>
      <c r="M21" s="137">
        <v>10.1</v>
      </c>
      <c r="N21" s="157"/>
    </row>
    <row r="22" spans="1:27" ht="12">
      <c r="A22" s="20">
        <v>1985</v>
      </c>
      <c r="B22" s="137">
        <v>44.9</v>
      </c>
      <c r="C22" s="137">
        <v>30</v>
      </c>
      <c r="D22" s="137">
        <v>5</v>
      </c>
      <c r="E22" s="137">
        <v>2.3</v>
      </c>
      <c r="F22" s="137">
        <v>17.8</v>
      </c>
      <c r="G22" s="139"/>
      <c r="H22" s="62">
        <v>1985</v>
      </c>
      <c r="I22" s="137">
        <v>83.1</v>
      </c>
      <c r="J22" s="137">
        <v>3.5</v>
      </c>
      <c r="K22" s="137">
        <v>1</v>
      </c>
      <c r="L22" s="137">
        <v>2.5</v>
      </c>
      <c r="M22" s="137">
        <v>9.9</v>
      </c>
      <c r="N22" s="157"/>
      <c r="T22" s="57"/>
      <c r="U22" s="57"/>
      <c r="V22" s="57"/>
      <c r="W22" s="57"/>
      <c r="X22" s="56"/>
      <c r="Y22" s="57"/>
      <c r="Z22" s="5"/>
      <c r="AA22" s="5"/>
    </row>
    <row r="23" spans="1:27" ht="12">
      <c r="A23" s="60">
        <v>1986</v>
      </c>
      <c r="B23" s="230">
        <v>46.4</v>
      </c>
      <c r="C23" s="230">
        <v>29.8</v>
      </c>
      <c r="D23" s="230">
        <v>4.7</v>
      </c>
      <c r="E23" s="230">
        <v>2.2</v>
      </c>
      <c r="F23" s="230">
        <v>16.8</v>
      </c>
      <c r="G23" s="225"/>
      <c r="H23" s="63">
        <v>1986</v>
      </c>
      <c r="I23" s="230">
        <v>83.1</v>
      </c>
      <c r="J23" s="230">
        <v>3.6</v>
      </c>
      <c r="K23" s="230">
        <v>0.9</v>
      </c>
      <c r="L23" s="230">
        <v>2.3</v>
      </c>
      <c r="M23" s="230">
        <v>10</v>
      </c>
      <c r="N23" s="157"/>
      <c r="T23" s="5"/>
      <c r="U23" s="5"/>
      <c r="V23" s="5"/>
      <c r="W23" s="5"/>
      <c r="X23" s="5"/>
      <c r="Y23" s="5"/>
      <c r="Z23" s="5"/>
      <c r="AA23" s="5"/>
    </row>
    <row r="24" spans="1:27" ht="12">
      <c r="A24" s="20">
        <v>1987</v>
      </c>
      <c r="B24" s="137">
        <v>45.4</v>
      </c>
      <c r="C24" s="137">
        <v>32.3</v>
      </c>
      <c r="D24" s="137">
        <v>4.4</v>
      </c>
      <c r="E24" s="137">
        <v>2.5</v>
      </c>
      <c r="F24" s="137">
        <v>15.7</v>
      </c>
      <c r="G24" s="139"/>
      <c r="H24" s="62">
        <v>1987</v>
      </c>
      <c r="I24" s="137">
        <v>82.7</v>
      </c>
      <c r="J24" s="137">
        <v>4</v>
      </c>
      <c r="K24" s="137">
        <v>0.9</v>
      </c>
      <c r="L24" s="137">
        <v>2.4</v>
      </c>
      <c r="M24" s="137">
        <v>10.1</v>
      </c>
      <c r="N24" s="157"/>
      <c r="T24" s="50"/>
      <c r="U24" s="50"/>
      <c r="V24" s="50"/>
      <c r="W24" s="50"/>
      <c r="X24" s="50"/>
      <c r="Y24" s="50"/>
      <c r="Z24" s="5"/>
      <c r="AA24" s="5"/>
    </row>
    <row r="25" spans="1:27" ht="12">
      <c r="A25" s="20">
        <v>1988</v>
      </c>
      <c r="B25" s="137">
        <v>47.5</v>
      </c>
      <c r="C25" s="137">
        <v>31.6</v>
      </c>
      <c r="D25" s="137">
        <v>4</v>
      </c>
      <c r="E25" s="137">
        <v>2.1</v>
      </c>
      <c r="F25" s="137">
        <v>15</v>
      </c>
      <c r="G25" s="139"/>
      <c r="H25" s="62">
        <v>1988</v>
      </c>
      <c r="I25" s="137">
        <v>83.1</v>
      </c>
      <c r="J25" s="137">
        <v>4.4</v>
      </c>
      <c r="K25" s="137">
        <v>0.9</v>
      </c>
      <c r="L25" s="137">
        <v>2</v>
      </c>
      <c r="M25" s="137">
        <v>9.8</v>
      </c>
      <c r="N25" s="157"/>
      <c r="T25" s="50"/>
      <c r="U25" s="50"/>
      <c r="V25" s="50"/>
      <c r="W25" s="50"/>
      <c r="X25" s="50"/>
      <c r="Y25" s="50"/>
      <c r="Z25" s="5"/>
      <c r="AA25" s="5"/>
    </row>
    <row r="26" spans="1:27" ht="12">
      <c r="A26" s="20">
        <v>1989</v>
      </c>
      <c r="B26" s="137">
        <v>49.2</v>
      </c>
      <c r="C26" s="137">
        <v>30.7</v>
      </c>
      <c r="D26" s="137">
        <v>3.7</v>
      </c>
      <c r="E26" s="137">
        <v>1.8</v>
      </c>
      <c r="F26" s="137">
        <v>14.7</v>
      </c>
      <c r="G26" s="139"/>
      <c r="H26" s="62">
        <v>1989</v>
      </c>
      <c r="I26" s="137">
        <v>83.5</v>
      </c>
      <c r="J26" s="137">
        <v>4.6</v>
      </c>
      <c r="K26" s="137">
        <v>0.9</v>
      </c>
      <c r="L26" s="137">
        <v>1.7</v>
      </c>
      <c r="M26" s="137">
        <v>9.5</v>
      </c>
      <c r="N26" s="157"/>
      <c r="T26" s="50"/>
      <c r="U26" s="50"/>
      <c r="V26" s="50"/>
      <c r="W26" s="50"/>
      <c r="X26" s="50"/>
      <c r="Y26" s="50"/>
      <c r="Z26" s="5"/>
      <c r="AA26" s="5"/>
    </row>
    <row r="27" spans="1:27" ht="12">
      <c r="A27" s="20">
        <v>1990</v>
      </c>
      <c r="B27" s="137">
        <v>50.6</v>
      </c>
      <c r="C27" s="137">
        <v>30</v>
      </c>
      <c r="D27" s="137">
        <v>3.5</v>
      </c>
      <c r="E27" s="137">
        <v>1.9</v>
      </c>
      <c r="F27" s="137">
        <v>14.2</v>
      </c>
      <c r="G27" s="139"/>
      <c r="H27" s="62">
        <v>1990</v>
      </c>
      <c r="I27" s="137">
        <v>83.6</v>
      </c>
      <c r="J27" s="137">
        <v>4.6</v>
      </c>
      <c r="K27" s="137">
        <v>0.9</v>
      </c>
      <c r="L27" s="137">
        <v>1.9</v>
      </c>
      <c r="M27" s="137">
        <v>9.3</v>
      </c>
      <c r="N27" s="157"/>
      <c r="T27" s="50"/>
      <c r="U27" s="50"/>
      <c r="V27" s="50"/>
      <c r="W27" s="50"/>
      <c r="X27" s="50"/>
      <c r="Y27" s="50"/>
      <c r="Z27" s="5"/>
      <c r="AA27" s="5"/>
    </row>
    <row r="28" spans="1:27" ht="12">
      <c r="A28" s="20">
        <v>1991</v>
      </c>
      <c r="B28" s="137">
        <v>49.7</v>
      </c>
      <c r="C28" s="137">
        <v>29.4</v>
      </c>
      <c r="D28" s="137">
        <v>3.6</v>
      </c>
      <c r="E28" s="137">
        <v>2.9</v>
      </c>
      <c r="F28" s="137">
        <v>14.8</v>
      </c>
      <c r="G28" s="139"/>
      <c r="H28" s="62">
        <v>1991</v>
      </c>
      <c r="I28" s="137">
        <v>81.4</v>
      </c>
      <c r="J28" s="137">
        <v>4.5</v>
      </c>
      <c r="K28" s="137">
        <v>1.1</v>
      </c>
      <c r="L28" s="137">
        <v>3.6</v>
      </c>
      <c r="M28" s="137">
        <v>9.8</v>
      </c>
      <c r="N28" s="157"/>
      <c r="T28" s="50"/>
      <c r="U28" s="50"/>
      <c r="V28" s="50"/>
      <c r="W28" s="50"/>
      <c r="X28" s="50"/>
      <c r="Y28" s="50"/>
      <c r="Z28" s="5"/>
      <c r="AA28" s="5"/>
    </row>
    <row r="29" spans="1:27" ht="12">
      <c r="A29" s="20">
        <v>1992</v>
      </c>
      <c r="B29" s="137">
        <v>47.8</v>
      </c>
      <c r="C29" s="137">
        <v>28.3</v>
      </c>
      <c r="D29" s="137">
        <v>3.8</v>
      </c>
      <c r="E29" s="137">
        <v>4.8</v>
      </c>
      <c r="F29" s="137">
        <v>16</v>
      </c>
      <c r="G29" s="139"/>
      <c r="H29" s="62">
        <v>1992</v>
      </c>
      <c r="I29" s="137">
        <v>76.7</v>
      </c>
      <c r="J29" s="137">
        <v>4.7</v>
      </c>
      <c r="K29" s="137">
        <v>1.3</v>
      </c>
      <c r="L29" s="137">
        <v>6.9</v>
      </c>
      <c r="M29" s="137">
        <v>11.2</v>
      </c>
      <c r="N29" s="157"/>
      <c r="T29" s="50"/>
      <c r="U29" s="50"/>
      <c r="V29" s="50"/>
      <c r="W29" s="50"/>
      <c r="X29" s="50"/>
      <c r="Y29" s="50"/>
      <c r="Z29" s="5"/>
      <c r="AA29" s="5"/>
    </row>
    <row r="30" spans="1:27" ht="12">
      <c r="A30" s="20">
        <v>1993</v>
      </c>
      <c r="B30" s="137">
        <v>45.3</v>
      </c>
      <c r="C30" s="137">
        <v>27.1</v>
      </c>
      <c r="D30" s="137">
        <v>3.9</v>
      </c>
      <c r="E30" s="137">
        <v>7.8</v>
      </c>
      <c r="F30" s="137">
        <v>17.3</v>
      </c>
      <c r="G30" s="139"/>
      <c r="H30" s="62">
        <v>1993</v>
      </c>
      <c r="I30" s="137">
        <v>71.3</v>
      </c>
      <c r="J30" s="137">
        <v>4.8</v>
      </c>
      <c r="K30" s="137">
        <v>1.5</v>
      </c>
      <c r="L30" s="137">
        <v>11</v>
      </c>
      <c r="M30" s="137">
        <v>12.7</v>
      </c>
      <c r="N30" s="157"/>
      <c r="T30" s="50"/>
      <c r="U30" s="50"/>
      <c r="V30" s="50"/>
      <c r="W30" s="50"/>
      <c r="X30" s="50"/>
      <c r="Y30" s="50"/>
      <c r="Z30" s="5"/>
      <c r="AA30" s="5"/>
    </row>
    <row r="31" spans="1:27" ht="12">
      <c r="A31" s="20">
        <v>1994</v>
      </c>
      <c r="B31" s="137">
        <v>44.7</v>
      </c>
      <c r="C31" s="137">
        <v>26</v>
      </c>
      <c r="D31" s="137">
        <v>4</v>
      </c>
      <c r="E31" s="137">
        <v>8.4</v>
      </c>
      <c r="F31" s="137">
        <v>18.4</v>
      </c>
      <c r="G31" s="139"/>
      <c r="H31" s="62">
        <v>1994</v>
      </c>
      <c r="I31" s="137">
        <v>70.2</v>
      </c>
      <c r="J31" s="137">
        <v>5</v>
      </c>
      <c r="K31" s="137">
        <v>1.7</v>
      </c>
      <c r="L31" s="137">
        <v>11.2</v>
      </c>
      <c r="M31" s="137">
        <v>13.3</v>
      </c>
      <c r="N31" s="157"/>
      <c r="T31" s="50"/>
      <c r="U31" s="50"/>
      <c r="V31" s="50"/>
      <c r="W31" s="50"/>
      <c r="X31" s="50"/>
      <c r="Y31" s="50"/>
      <c r="Z31" s="5"/>
      <c r="AA31" s="5"/>
    </row>
    <row r="32" spans="1:27" ht="12">
      <c r="A32" s="20">
        <v>1995</v>
      </c>
      <c r="B32" s="137">
        <v>45.3</v>
      </c>
      <c r="C32" s="137">
        <v>25.4</v>
      </c>
      <c r="D32" s="137">
        <v>4</v>
      </c>
      <c r="E32" s="137">
        <v>8.6</v>
      </c>
      <c r="F32" s="137">
        <v>18.3</v>
      </c>
      <c r="G32" s="139"/>
      <c r="H32" s="62">
        <v>1995</v>
      </c>
      <c r="I32" s="137">
        <v>71.4</v>
      </c>
      <c r="J32" s="137">
        <v>4.9</v>
      </c>
      <c r="K32" s="137">
        <v>1.7</v>
      </c>
      <c r="L32" s="137">
        <v>10.2</v>
      </c>
      <c r="M32" s="137">
        <v>13.2</v>
      </c>
      <c r="N32" s="157"/>
      <c r="T32" s="50"/>
      <c r="U32" s="50"/>
      <c r="V32" s="50"/>
      <c r="W32" s="50"/>
      <c r="X32" s="50"/>
      <c r="Y32" s="50"/>
      <c r="Z32" s="5"/>
      <c r="AA32" s="5"/>
    </row>
    <row r="33" spans="1:27" ht="12">
      <c r="A33" s="20">
        <v>1996</v>
      </c>
      <c r="B33" s="137">
        <v>45.7</v>
      </c>
      <c r="C33" s="137">
        <v>24.1</v>
      </c>
      <c r="D33" s="137">
        <v>3.9</v>
      </c>
      <c r="E33" s="137">
        <v>9.8</v>
      </c>
      <c r="F33" s="137">
        <v>18.2</v>
      </c>
      <c r="G33" s="139"/>
      <c r="H33" s="62">
        <v>1996</v>
      </c>
      <c r="I33" s="137">
        <v>71.2</v>
      </c>
      <c r="J33" s="137">
        <v>4.8</v>
      </c>
      <c r="K33" s="137">
        <v>1.7</v>
      </c>
      <c r="L33" s="137">
        <v>10.6</v>
      </c>
      <c r="M33" s="137">
        <v>13</v>
      </c>
      <c r="N33" s="157"/>
      <c r="T33" s="50"/>
      <c r="U33" s="50"/>
      <c r="V33" s="50"/>
      <c r="W33" s="50"/>
      <c r="X33" s="50"/>
      <c r="Y33" s="50"/>
      <c r="Z33" s="5"/>
      <c r="AA33" s="5"/>
    </row>
    <row r="34" spans="1:27" ht="12">
      <c r="A34" s="20">
        <v>1997</v>
      </c>
      <c r="B34" s="137">
        <v>45.7</v>
      </c>
      <c r="C34" s="137">
        <v>23</v>
      </c>
      <c r="D34" s="137">
        <v>4</v>
      </c>
      <c r="E34" s="137">
        <v>10.1</v>
      </c>
      <c r="F34" s="137">
        <v>19</v>
      </c>
      <c r="G34" s="139"/>
      <c r="H34" s="62">
        <v>1997</v>
      </c>
      <c r="I34" s="137">
        <v>70.6</v>
      </c>
      <c r="J34" s="137">
        <v>4.7</v>
      </c>
      <c r="K34" s="137">
        <v>1.7</v>
      </c>
      <c r="L34" s="137">
        <v>10.7</v>
      </c>
      <c r="M34" s="137">
        <v>13.7</v>
      </c>
      <c r="N34" s="157"/>
      <c r="T34" s="50"/>
      <c r="U34" s="50"/>
      <c r="V34" s="50"/>
      <c r="W34" s="50"/>
      <c r="X34" s="50"/>
      <c r="Y34" s="50"/>
      <c r="Z34" s="5"/>
      <c r="AA34" s="5"/>
    </row>
    <row r="35" spans="1:27" ht="12">
      <c r="A35" s="20">
        <v>1998</v>
      </c>
      <c r="B35" s="137">
        <v>46.6</v>
      </c>
      <c r="C35" s="137">
        <v>22.9</v>
      </c>
      <c r="D35" s="137">
        <v>3.7</v>
      </c>
      <c r="E35" s="137">
        <v>8.4</v>
      </c>
      <c r="F35" s="137">
        <v>20</v>
      </c>
      <c r="G35" s="139"/>
      <c r="H35" s="62">
        <v>1998</v>
      </c>
      <c r="I35" s="137">
        <v>72</v>
      </c>
      <c r="J35" s="137">
        <v>4.6</v>
      </c>
      <c r="K35" s="137">
        <v>1.7</v>
      </c>
      <c r="L35" s="137">
        <v>8.9</v>
      </c>
      <c r="M35" s="137">
        <v>14</v>
      </c>
      <c r="N35" s="157"/>
      <c r="T35" s="50"/>
      <c r="U35" s="50"/>
      <c r="V35" s="50"/>
      <c r="W35" s="50"/>
      <c r="X35" s="50"/>
      <c r="Y35" s="50"/>
      <c r="Z35" s="5"/>
      <c r="AA35" s="5"/>
    </row>
    <row r="36" spans="1:27" ht="12">
      <c r="A36" s="20">
        <v>1999</v>
      </c>
      <c r="B36" s="137">
        <v>48.6</v>
      </c>
      <c r="C36" s="137">
        <v>22.4</v>
      </c>
      <c r="D36" s="137">
        <v>3.5</v>
      </c>
      <c r="E36" s="137">
        <v>7.2</v>
      </c>
      <c r="F36" s="137">
        <v>19.7</v>
      </c>
      <c r="G36" s="139"/>
      <c r="H36" s="62">
        <v>1999</v>
      </c>
      <c r="I36" s="137">
        <v>72.9</v>
      </c>
      <c r="J36" s="137">
        <v>4.7</v>
      </c>
      <c r="K36" s="137">
        <v>1.8</v>
      </c>
      <c r="L36" s="137">
        <v>7.6</v>
      </c>
      <c r="M36" s="137">
        <v>13.9</v>
      </c>
      <c r="N36" s="157"/>
      <c r="T36" s="50"/>
      <c r="U36" s="50"/>
      <c r="V36" s="50"/>
      <c r="W36" s="50"/>
      <c r="X36" s="50"/>
      <c r="Y36" s="50"/>
      <c r="Z36" s="5"/>
      <c r="AA36" s="5"/>
    </row>
    <row r="37" spans="1:27" ht="12">
      <c r="A37" s="20">
        <v>2000</v>
      </c>
      <c r="B37" s="137">
        <v>50.1</v>
      </c>
      <c r="C37" s="137">
        <v>22</v>
      </c>
      <c r="D37" s="137">
        <v>3.5</v>
      </c>
      <c r="E37" s="137">
        <v>5.7</v>
      </c>
      <c r="F37" s="137">
        <v>19.6</v>
      </c>
      <c r="G37" s="139"/>
      <c r="H37" s="62">
        <v>2000</v>
      </c>
      <c r="I37" s="137">
        <v>74.1</v>
      </c>
      <c r="J37" s="137">
        <v>4.6</v>
      </c>
      <c r="K37" s="137">
        <v>1.9</v>
      </c>
      <c r="L37" s="137">
        <v>6.4</v>
      </c>
      <c r="M37" s="137">
        <v>13.8</v>
      </c>
      <c r="N37" s="157"/>
      <c r="T37" s="50"/>
      <c r="U37" s="50"/>
      <c r="V37" s="50"/>
      <c r="W37" s="50"/>
      <c r="X37" s="50"/>
      <c r="Y37" s="50"/>
      <c r="Z37" s="5"/>
      <c r="AA37" s="5"/>
    </row>
    <row r="38" spans="1:27" ht="12">
      <c r="A38" s="20">
        <v>2001</v>
      </c>
      <c r="B38" s="137">
        <v>51.5</v>
      </c>
      <c r="C38" s="137">
        <v>21.5</v>
      </c>
      <c r="D38" s="137">
        <v>3.7</v>
      </c>
      <c r="E38" s="137">
        <v>5</v>
      </c>
      <c r="F38" s="137">
        <v>19.1</v>
      </c>
      <c r="G38" s="139"/>
      <c r="H38" s="62">
        <v>2001</v>
      </c>
      <c r="I38" s="137">
        <v>74.6</v>
      </c>
      <c r="J38" s="137">
        <v>4.9</v>
      </c>
      <c r="K38" s="137">
        <v>1.8</v>
      </c>
      <c r="L38" s="137">
        <v>5.5</v>
      </c>
      <c r="M38" s="137">
        <v>13.8</v>
      </c>
      <c r="N38" s="157"/>
      <c r="T38" s="50"/>
      <c r="U38" s="50"/>
      <c r="V38" s="50"/>
      <c r="W38" s="50"/>
      <c r="X38" s="50"/>
      <c r="Y38" s="50"/>
      <c r="Z38" s="5"/>
      <c r="AA38" s="5"/>
    </row>
    <row r="39" spans="1:27" ht="12">
      <c r="A39" s="20">
        <v>2002</v>
      </c>
      <c r="B39" s="137">
        <v>51.4</v>
      </c>
      <c r="C39" s="137">
        <v>21.4</v>
      </c>
      <c r="D39" s="137">
        <v>3.7</v>
      </c>
      <c r="E39" s="137">
        <v>4.9</v>
      </c>
      <c r="F39" s="137">
        <v>19.2</v>
      </c>
      <c r="G39" s="139"/>
      <c r="H39" s="62">
        <v>2002</v>
      </c>
      <c r="I39" s="137">
        <v>73.8</v>
      </c>
      <c r="J39" s="137">
        <v>5</v>
      </c>
      <c r="K39" s="137">
        <v>1.9</v>
      </c>
      <c r="L39" s="137">
        <v>5.7</v>
      </c>
      <c r="M39" s="137">
        <v>14.2</v>
      </c>
      <c r="N39" s="157"/>
      <c r="T39" s="50"/>
      <c r="U39" s="50"/>
      <c r="V39" s="50"/>
      <c r="W39" s="50"/>
      <c r="X39" s="50"/>
      <c r="Y39" s="50"/>
      <c r="Z39" s="5"/>
      <c r="AA39" s="5"/>
    </row>
    <row r="40" spans="1:27" ht="12">
      <c r="A40" s="20">
        <v>2003</v>
      </c>
      <c r="B40" s="137">
        <v>51</v>
      </c>
      <c r="C40" s="137">
        <v>20.9</v>
      </c>
      <c r="D40" s="137">
        <v>3.8</v>
      </c>
      <c r="E40" s="137">
        <v>5.5</v>
      </c>
      <c r="F40" s="137">
        <v>19.7</v>
      </c>
      <c r="G40" s="139"/>
      <c r="H40" s="62">
        <v>2003</v>
      </c>
      <c r="I40" s="137">
        <v>72.6</v>
      </c>
      <c r="J40" s="137">
        <v>5.3</v>
      </c>
      <c r="K40" s="137">
        <v>2</v>
      </c>
      <c r="L40" s="137">
        <v>6.4</v>
      </c>
      <c r="M40" s="137">
        <v>14.4</v>
      </c>
      <c r="N40" s="157"/>
      <c r="T40" s="50"/>
      <c r="U40" s="50"/>
      <c r="V40" s="50"/>
      <c r="W40" s="50"/>
      <c r="X40" s="50"/>
      <c r="Y40" s="50"/>
      <c r="Z40" s="5"/>
      <c r="AA40" s="5"/>
    </row>
    <row r="41" spans="1:27" ht="12">
      <c r="A41" s="226">
        <v>2004</v>
      </c>
      <c r="B41" s="137">
        <v>50.2</v>
      </c>
      <c r="C41" s="137">
        <v>21</v>
      </c>
      <c r="D41" s="137">
        <v>4</v>
      </c>
      <c r="E41" s="137">
        <v>6.4</v>
      </c>
      <c r="F41" s="137">
        <v>19.6</v>
      </c>
      <c r="G41" s="176"/>
      <c r="H41" s="226">
        <v>2004</v>
      </c>
      <c r="I41" s="137">
        <v>71.6</v>
      </c>
      <c r="J41" s="137">
        <v>5.8</v>
      </c>
      <c r="K41" s="137">
        <v>2.3</v>
      </c>
      <c r="L41" s="137">
        <v>6.9</v>
      </c>
      <c r="M41" s="137">
        <v>14.2</v>
      </c>
      <c r="N41" s="157"/>
      <c r="T41" s="50"/>
      <c r="U41" s="50"/>
      <c r="V41" s="50"/>
      <c r="W41" s="50"/>
      <c r="X41" s="50"/>
      <c r="Y41" s="50"/>
      <c r="Z41" s="5"/>
      <c r="AA41" s="5"/>
    </row>
    <row r="42" spans="1:27" ht="12">
      <c r="A42" s="20">
        <v>2005</v>
      </c>
      <c r="B42" s="137">
        <v>49.2</v>
      </c>
      <c r="C42" s="137">
        <v>22.4</v>
      </c>
      <c r="D42" s="137">
        <v>3.7</v>
      </c>
      <c r="E42" s="137">
        <v>5.3</v>
      </c>
      <c r="F42" s="137">
        <v>19.2</v>
      </c>
      <c r="G42" s="64"/>
      <c r="H42" s="62">
        <v>2005</v>
      </c>
      <c r="I42" s="137">
        <v>72.1</v>
      </c>
      <c r="J42" s="137">
        <v>6.2</v>
      </c>
      <c r="K42" s="137">
        <v>2.2</v>
      </c>
      <c r="L42" s="137">
        <v>6.1</v>
      </c>
      <c r="M42" s="137">
        <v>13.1</v>
      </c>
      <c r="N42" s="157"/>
      <c r="T42" s="5"/>
      <c r="U42" s="5"/>
      <c r="V42" s="5"/>
      <c r="W42" s="5"/>
      <c r="X42" s="5"/>
      <c r="Y42" s="5"/>
      <c r="Z42" s="5"/>
      <c r="AA42" s="5"/>
    </row>
    <row r="43" spans="1:27" ht="12">
      <c r="A43" s="20">
        <v>2006</v>
      </c>
      <c r="B43" s="137">
        <v>49.5</v>
      </c>
      <c r="C43" s="137">
        <v>22.6</v>
      </c>
      <c r="D43" s="137">
        <v>3.6</v>
      </c>
      <c r="E43" s="137">
        <v>4.9</v>
      </c>
      <c r="F43" s="137">
        <v>19.3</v>
      </c>
      <c r="G43" s="64"/>
      <c r="H43" s="62">
        <v>2006</v>
      </c>
      <c r="I43" s="137">
        <v>73.3</v>
      </c>
      <c r="J43" s="137">
        <v>6.2</v>
      </c>
      <c r="K43" s="137">
        <v>2.1</v>
      </c>
      <c r="L43" s="137">
        <v>5.3</v>
      </c>
      <c r="M43" s="137">
        <v>13.1</v>
      </c>
      <c r="N43" s="157"/>
      <c r="T43" s="5"/>
      <c r="U43" s="5"/>
      <c r="V43" s="5"/>
      <c r="W43" s="5"/>
      <c r="X43" s="5"/>
      <c r="Y43" s="5"/>
      <c r="Z43" s="5"/>
      <c r="AA43" s="5"/>
    </row>
    <row r="44" spans="1:14" ht="12">
      <c r="A44" s="20">
        <v>2007</v>
      </c>
      <c r="B44" s="137">
        <v>50.5</v>
      </c>
      <c r="C44" s="137">
        <v>22.7</v>
      </c>
      <c r="D44" s="137">
        <v>3.8</v>
      </c>
      <c r="E44" s="137">
        <v>4.3</v>
      </c>
      <c r="F44" s="137">
        <v>18.6</v>
      </c>
      <c r="G44" s="64"/>
      <c r="H44" s="62">
        <v>2007</v>
      </c>
      <c r="I44" s="137">
        <v>74.4</v>
      </c>
      <c r="J44" s="137">
        <v>6.4</v>
      </c>
      <c r="K44" s="137">
        <v>2.1</v>
      </c>
      <c r="L44" s="137">
        <v>4.4</v>
      </c>
      <c r="M44" s="137">
        <v>12.6</v>
      </c>
      <c r="N44" s="157"/>
    </row>
    <row r="45" spans="1:14" ht="12">
      <c r="A45" s="227">
        <v>2008</v>
      </c>
      <c r="B45" s="137">
        <v>51</v>
      </c>
      <c r="C45" s="137">
        <v>22.2</v>
      </c>
      <c r="D45" s="137">
        <v>3.9</v>
      </c>
      <c r="E45" s="137">
        <v>4.3</v>
      </c>
      <c r="F45" s="137">
        <v>18.5</v>
      </c>
      <c r="G45" s="64"/>
      <c r="H45" s="62">
        <v>2008</v>
      </c>
      <c r="I45" s="137">
        <v>74.7</v>
      </c>
      <c r="J45" s="137">
        <v>6.4</v>
      </c>
      <c r="K45" s="137">
        <v>2.2</v>
      </c>
      <c r="L45" s="137">
        <v>4.3</v>
      </c>
      <c r="M45" s="137">
        <v>12.3</v>
      </c>
      <c r="N45" s="157"/>
    </row>
    <row r="46" spans="1:14" ht="12">
      <c r="A46" s="227">
        <v>2009</v>
      </c>
      <c r="B46" s="137">
        <v>50.2</v>
      </c>
      <c r="C46" s="137">
        <v>21.6</v>
      </c>
      <c r="D46" s="137">
        <v>3.8</v>
      </c>
      <c r="E46" s="137">
        <v>5.5</v>
      </c>
      <c r="F46" s="137">
        <v>18.8</v>
      </c>
      <c r="G46" s="65"/>
      <c r="H46" s="62">
        <v>2009</v>
      </c>
      <c r="I46" s="137">
        <v>71.9</v>
      </c>
      <c r="J46" s="137">
        <v>6.5</v>
      </c>
      <c r="K46" s="137">
        <v>2.3</v>
      </c>
      <c r="L46" s="137">
        <v>6.7</v>
      </c>
      <c r="M46" s="137">
        <v>12.4</v>
      </c>
      <c r="N46" s="157"/>
    </row>
    <row r="47" spans="1:14" ht="12">
      <c r="A47" s="58">
        <v>2010</v>
      </c>
      <c r="B47" s="137">
        <v>49.9</v>
      </c>
      <c r="C47" s="137">
        <v>21.2</v>
      </c>
      <c r="D47" s="137">
        <v>3.8</v>
      </c>
      <c r="E47" s="137">
        <v>6</v>
      </c>
      <c r="F47" s="137">
        <v>19</v>
      </c>
      <c r="G47" s="176"/>
      <c r="H47" s="85">
        <v>2010</v>
      </c>
      <c r="I47" s="137">
        <v>72.2</v>
      </c>
      <c r="J47" s="137">
        <v>6.5</v>
      </c>
      <c r="K47" s="137">
        <v>2.3</v>
      </c>
      <c r="L47" s="137">
        <v>6.9</v>
      </c>
      <c r="M47" s="137">
        <v>12.1</v>
      </c>
      <c r="N47" s="157"/>
    </row>
    <row r="48" spans="1:14" ht="12">
      <c r="A48" s="58">
        <v>2011</v>
      </c>
      <c r="B48" s="296">
        <v>51.7</v>
      </c>
      <c r="C48" s="296">
        <v>20.8</v>
      </c>
      <c r="D48" s="296">
        <v>3.9</v>
      </c>
      <c r="E48" s="296">
        <v>5.5</v>
      </c>
      <c r="F48" s="296">
        <v>18</v>
      </c>
      <c r="G48" s="176"/>
      <c r="H48" s="85">
        <v>2011</v>
      </c>
      <c r="I48" s="296">
        <v>73.4</v>
      </c>
      <c r="J48" s="296">
        <v>6.3</v>
      </c>
      <c r="K48" s="296">
        <v>2.3</v>
      </c>
      <c r="L48" s="296">
        <v>6.2</v>
      </c>
      <c r="M48" s="296">
        <v>11.7</v>
      </c>
      <c r="N48" s="157"/>
    </row>
    <row r="49" spans="1:14" ht="12">
      <c r="A49" s="96">
        <v>2012</v>
      </c>
      <c r="B49" s="172">
        <v>52.7</v>
      </c>
      <c r="C49" s="172">
        <v>20.2</v>
      </c>
      <c r="D49" s="172">
        <v>3.8</v>
      </c>
      <c r="E49" s="172">
        <v>5.5</v>
      </c>
      <c r="F49" s="172">
        <v>18</v>
      </c>
      <c r="G49" s="98"/>
      <c r="H49" s="97">
        <v>2012</v>
      </c>
      <c r="I49" s="172">
        <v>72.9</v>
      </c>
      <c r="J49" s="172">
        <v>6.4</v>
      </c>
      <c r="K49" s="172">
        <v>2.5</v>
      </c>
      <c r="L49" s="172">
        <v>6.6</v>
      </c>
      <c r="M49" s="172">
        <v>11.5</v>
      </c>
      <c r="N49" s="110"/>
    </row>
    <row r="50" spans="1:14" s="7" customFormat="1" ht="12">
      <c r="A50" s="157"/>
      <c r="B50" s="157"/>
      <c r="C50" s="157"/>
      <c r="D50" s="157"/>
      <c r="E50" s="157"/>
      <c r="F50" s="157"/>
      <c r="G50" s="157"/>
      <c r="H50" s="157"/>
      <c r="I50" s="157"/>
      <c r="J50" s="157"/>
      <c r="K50" s="157"/>
      <c r="L50" s="157"/>
      <c r="M50" s="157"/>
      <c r="N50" s="157"/>
    </row>
    <row r="51" spans="1:14" s="7" customFormat="1" ht="12">
      <c r="A51" s="201" t="s">
        <v>101</v>
      </c>
      <c r="B51" s="232"/>
      <c r="C51" s="232"/>
      <c r="D51" s="232"/>
      <c r="E51" s="232"/>
      <c r="F51" s="232"/>
      <c r="G51" s="232"/>
      <c r="H51" s="232"/>
      <c r="I51" s="232"/>
      <c r="J51" s="232"/>
      <c r="K51" s="232"/>
      <c r="L51" s="232"/>
      <c r="M51" s="232"/>
      <c r="N51" s="157"/>
    </row>
    <row r="52" spans="1:14" s="7" customFormat="1" ht="12">
      <c r="A52" s="232"/>
      <c r="B52" s="232"/>
      <c r="C52" s="232"/>
      <c r="D52" s="232"/>
      <c r="E52" s="232"/>
      <c r="F52" s="232"/>
      <c r="G52" s="232"/>
      <c r="H52" s="232"/>
      <c r="I52" s="232"/>
      <c r="J52" s="232"/>
      <c r="K52" s="232"/>
      <c r="L52" s="232"/>
      <c r="M52" s="232"/>
      <c r="N52" s="157"/>
    </row>
    <row r="53" spans="1:14" s="7" customFormat="1" ht="12">
      <c r="A53" s="232"/>
      <c r="B53" s="232"/>
      <c r="C53" s="232"/>
      <c r="D53" s="232"/>
      <c r="E53" s="233"/>
      <c r="F53" s="232"/>
      <c r="G53" s="232"/>
      <c r="H53" s="232"/>
      <c r="I53" s="232"/>
      <c r="J53" s="232"/>
      <c r="K53" s="232"/>
      <c r="L53" s="232"/>
      <c r="M53" s="232"/>
      <c r="N53" s="157"/>
    </row>
    <row r="54" spans="1:14" s="7" customFormat="1" ht="12">
      <c r="A54" s="201" t="s">
        <v>254</v>
      </c>
      <c r="B54" s="234"/>
      <c r="C54" s="235"/>
      <c r="D54" s="235"/>
      <c r="E54" s="235"/>
      <c r="F54" s="235"/>
      <c r="G54" s="235"/>
      <c r="H54" s="235"/>
      <c r="I54" s="235"/>
      <c r="J54" s="235"/>
      <c r="K54" s="235"/>
      <c r="L54" s="235"/>
      <c r="M54" s="235"/>
      <c r="N54" s="220"/>
    </row>
    <row r="55" spans="1:14" ht="12">
      <c r="A55" s="354" t="s">
        <v>320</v>
      </c>
      <c r="B55" s="354"/>
      <c r="C55" s="354"/>
      <c r="D55" s="354"/>
      <c r="E55" s="354"/>
      <c r="F55" s="354"/>
      <c r="G55" s="354"/>
      <c r="H55" s="354"/>
      <c r="I55" s="354"/>
      <c r="J55" s="354"/>
      <c r="K55" s="354"/>
      <c r="L55" s="354"/>
      <c r="M55" s="354"/>
      <c r="N55" s="220"/>
    </row>
    <row r="56" spans="1:14" ht="12">
      <c r="A56" s="354"/>
      <c r="B56" s="354"/>
      <c r="C56" s="354"/>
      <c r="D56" s="354"/>
      <c r="E56" s="354"/>
      <c r="F56" s="354"/>
      <c r="G56" s="354"/>
      <c r="H56" s="354"/>
      <c r="I56" s="354"/>
      <c r="J56" s="354"/>
      <c r="K56" s="354"/>
      <c r="L56" s="354"/>
      <c r="M56" s="354"/>
      <c r="N56" s="220"/>
    </row>
    <row r="57" spans="1:14" ht="12">
      <c r="A57" s="354"/>
      <c r="B57" s="354"/>
      <c r="C57" s="354"/>
      <c r="D57" s="354"/>
      <c r="E57" s="354"/>
      <c r="F57" s="354"/>
      <c r="G57" s="354"/>
      <c r="H57" s="354"/>
      <c r="I57" s="354"/>
      <c r="J57" s="354"/>
      <c r="K57" s="354"/>
      <c r="L57" s="354"/>
      <c r="M57" s="354"/>
      <c r="N57" s="220"/>
    </row>
    <row r="58" spans="1:14" ht="12">
      <c r="A58" s="354"/>
      <c r="B58" s="354"/>
      <c r="C58" s="354"/>
      <c r="D58" s="354"/>
      <c r="E58" s="354"/>
      <c r="F58" s="354"/>
      <c r="G58" s="354"/>
      <c r="H58" s="354"/>
      <c r="I58" s="354"/>
      <c r="J58" s="354"/>
      <c r="K58" s="354"/>
      <c r="L58" s="354"/>
      <c r="M58" s="354"/>
      <c r="N58" s="220"/>
    </row>
    <row r="59" spans="1:14" ht="12">
      <c r="A59" s="157"/>
      <c r="B59" s="157"/>
      <c r="C59" s="157"/>
      <c r="D59" s="157"/>
      <c r="E59" s="157"/>
      <c r="F59" s="157"/>
      <c r="G59" s="157"/>
      <c r="H59" s="157"/>
      <c r="I59" s="157"/>
      <c r="J59" s="157"/>
      <c r="K59" s="157"/>
      <c r="L59" s="157"/>
      <c r="M59" s="157"/>
      <c r="N59" s="157"/>
    </row>
    <row r="60" spans="1:14" ht="12">
      <c r="A60" s="45" t="s">
        <v>254</v>
      </c>
      <c r="B60" s="68"/>
      <c r="C60" s="68"/>
      <c r="D60" s="68"/>
      <c r="E60" s="68"/>
      <c r="F60" s="68"/>
      <c r="G60" s="68"/>
      <c r="H60" s="68"/>
      <c r="I60" s="68"/>
      <c r="J60" s="68"/>
      <c r="K60" s="68"/>
      <c r="L60" s="68"/>
      <c r="M60" s="68"/>
      <c r="N60" s="157"/>
    </row>
    <row r="61" spans="1:14" ht="12">
      <c r="A61" s="327" t="s">
        <v>518</v>
      </c>
      <c r="B61" s="68"/>
      <c r="C61" s="68"/>
      <c r="D61" s="68"/>
      <c r="E61" s="68"/>
      <c r="F61" s="68"/>
      <c r="G61" s="68"/>
      <c r="H61" s="68"/>
      <c r="I61" s="68"/>
      <c r="J61" s="68"/>
      <c r="K61" s="68"/>
      <c r="L61" s="68"/>
      <c r="M61" s="68"/>
      <c r="N61" s="157"/>
    </row>
    <row r="62" spans="1:14" ht="12">
      <c r="A62" s="327" t="s">
        <v>520</v>
      </c>
      <c r="B62" s="68"/>
      <c r="C62" s="68"/>
      <c r="D62" s="68"/>
      <c r="E62" s="68"/>
      <c r="F62" s="68"/>
      <c r="G62" s="68"/>
      <c r="H62" s="68"/>
      <c r="I62" s="68"/>
      <c r="J62" s="68"/>
      <c r="K62" s="68"/>
      <c r="L62" s="68"/>
      <c r="M62" s="68"/>
      <c r="N62" s="157"/>
    </row>
    <row r="63" spans="1:13" ht="14.25">
      <c r="A63" s="327" t="s">
        <v>514</v>
      </c>
      <c r="B63" s="328"/>
      <c r="C63" s="328"/>
      <c r="D63" s="328"/>
      <c r="E63" s="328"/>
      <c r="F63" s="328"/>
      <c r="G63" s="328"/>
      <c r="H63" s="328"/>
      <c r="I63" s="328"/>
      <c r="J63" s="68"/>
      <c r="K63" s="328"/>
      <c r="L63" s="328"/>
      <c r="M63" s="328"/>
    </row>
    <row r="64" spans="1:13" ht="14.25">
      <c r="A64" s="327" t="s">
        <v>515</v>
      </c>
      <c r="B64" s="328"/>
      <c r="C64" s="328"/>
      <c r="D64" s="328"/>
      <c r="E64" s="328"/>
      <c r="F64" s="328"/>
      <c r="G64" s="328"/>
      <c r="H64" s="328"/>
      <c r="I64" s="328"/>
      <c r="J64" s="68"/>
      <c r="K64" s="328"/>
      <c r="L64" s="328"/>
      <c r="M64" s="328"/>
    </row>
    <row r="65" spans="1:13" ht="14.25">
      <c r="A65" s="327" t="s">
        <v>516</v>
      </c>
      <c r="B65" s="328"/>
      <c r="C65" s="328"/>
      <c r="D65" s="328"/>
      <c r="E65" s="328"/>
      <c r="F65" s="328"/>
      <c r="G65" s="328"/>
      <c r="H65" s="328"/>
      <c r="I65" s="328"/>
      <c r="J65" s="68"/>
      <c r="K65" s="328"/>
      <c r="L65" s="328"/>
      <c r="M65" s="328"/>
    </row>
    <row r="66" spans="1:13" ht="14.25">
      <c r="A66" s="347" t="s">
        <v>521</v>
      </c>
      <c r="B66" s="328"/>
      <c r="C66" s="328"/>
      <c r="D66" s="328"/>
      <c r="E66" s="328"/>
      <c r="F66" s="328"/>
      <c r="G66" s="328"/>
      <c r="H66" s="328"/>
      <c r="I66" s="328"/>
      <c r="J66" s="68"/>
      <c r="K66" s="328"/>
      <c r="L66" s="328"/>
      <c r="M66" s="328"/>
    </row>
    <row r="67" spans="1:13" ht="15">
      <c r="A67" s="314"/>
      <c r="B67" s="314"/>
      <c r="C67" s="314"/>
      <c r="D67" s="314"/>
      <c r="E67" s="314"/>
      <c r="F67" s="314"/>
      <c r="G67" s="314"/>
      <c r="H67" s="314"/>
      <c r="I67" s="314"/>
      <c r="J67" s="314"/>
      <c r="K67" s="68"/>
      <c r="L67" s="68"/>
      <c r="M67" s="68"/>
    </row>
  </sheetData>
  <sheetProtection/>
  <mergeCells count="3">
    <mergeCell ref="A5:F5"/>
    <mergeCell ref="H5:M5"/>
    <mergeCell ref="A55:M58"/>
  </mergeCells>
  <hyperlinks>
    <hyperlink ref="A1" location="Innehåll!A1" display="Tillbaka till innehåll"/>
    <hyperlink ref="A66" r:id="rId1" display="pressmeddelande Nr 2013:34 på AKU:s produktsida "/>
  </hyperlinks>
  <printOptions/>
  <pageMargins left="0.7" right="0.7" top="0.75" bottom="0.75" header="0.3" footer="0.3"/>
  <pageSetup horizontalDpi="600" verticalDpi="600" orientation="portrait" paperSize="9" r:id="rId2"/>
</worksheet>
</file>

<file path=xl/worksheets/sheet20.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140625" defaultRowHeight="15"/>
  <cols>
    <col min="1" max="1" width="22.57421875" style="7" customWidth="1"/>
    <col min="2" max="3" width="7.28125" style="7" customWidth="1"/>
    <col min="4" max="4" width="1.28515625" style="7" customWidth="1"/>
    <col min="5" max="6" width="7.28125" style="7" customWidth="1"/>
    <col min="7" max="16384" width="9.140625" style="7" customWidth="1"/>
  </cols>
  <sheetData>
    <row r="1" ht="12">
      <c r="A1" s="36" t="s">
        <v>184</v>
      </c>
    </row>
    <row r="2" spans="1:6" ht="15">
      <c r="A2" s="35" t="s">
        <v>453</v>
      </c>
      <c r="B2" s="165"/>
      <c r="C2" s="165"/>
      <c r="D2" s="165"/>
      <c r="E2" s="165"/>
      <c r="F2" s="165"/>
    </row>
    <row r="3" spans="1:6" ht="12">
      <c r="A3" s="68" t="s">
        <v>454</v>
      </c>
      <c r="B3" s="157"/>
      <c r="C3" s="157"/>
      <c r="D3" s="157"/>
      <c r="E3" s="157"/>
      <c r="F3" s="157"/>
    </row>
    <row r="4" spans="1:6" ht="12">
      <c r="A4" s="68"/>
      <c r="B4" s="157"/>
      <c r="C4" s="157"/>
      <c r="D4" s="157"/>
      <c r="E4" s="157"/>
      <c r="F4" s="157"/>
    </row>
    <row r="5" spans="1:6" ht="12">
      <c r="A5" s="377"/>
      <c r="B5" s="355" t="s">
        <v>7</v>
      </c>
      <c r="C5" s="355"/>
      <c r="D5" s="158"/>
      <c r="E5" s="355" t="s">
        <v>54</v>
      </c>
      <c r="F5" s="355"/>
    </row>
    <row r="6" spans="1:6" ht="12">
      <c r="A6" s="378"/>
      <c r="B6" s="167" t="s">
        <v>5</v>
      </c>
      <c r="C6" s="167" t="s">
        <v>6</v>
      </c>
      <c r="D6" s="162"/>
      <c r="E6" s="167" t="s">
        <v>5</v>
      </c>
      <c r="F6" s="167" t="s">
        <v>6</v>
      </c>
    </row>
    <row r="7" spans="1:6" ht="12">
      <c r="A7" s="68" t="s">
        <v>232</v>
      </c>
      <c r="B7" s="168">
        <v>10</v>
      </c>
      <c r="C7" s="168">
        <v>220</v>
      </c>
      <c r="D7" s="157"/>
      <c r="E7" s="171">
        <v>4.3</v>
      </c>
      <c r="F7" s="171">
        <v>95.7</v>
      </c>
    </row>
    <row r="8" spans="1:6" ht="12">
      <c r="A8" s="68" t="s">
        <v>233</v>
      </c>
      <c r="B8" s="173">
        <v>11</v>
      </c>
      <c r="C8" s="173">
        <v>219</v>
      </c>
      <c r="D8" s="157"/>
      <c r="E8" s="171">
        <v>4.8</v>
      </c>
      <c r="F8" s="171">
        <v>95.2</v>
      </c>
    </row>
    <row r="9" spans="1:6" ht="12">
      <c r="A9" s="69" t="s">
        <v>234</v>
      </c>
      <c r="B9" s="169">
        <v>355</v>
      </c>
      <c r="C9" s="170">
        <v>1156</v>
      </c>
      <c r="D9" s="166"/>
      <c r="E9" s="172">
        <v>23.5</v>
      </c>
      <c r="F9" s="172">
        <v>76.5</v>
      </c>
    </row>
    <row r="10" spans="1:6" ht="12">
      <c r="A10" s="70"/>
      <c r="B10" s="110"/>
      <c r="C10" s="72"/>
      <c r="D10" s="72"/>
      <c r="E10" s="72"/>
      <c r="F10" s="72"/>
    </row>
    <row r="11" spans="1:6" ht="15">
      <c r="A11" s="45" t="s">
        <v>455</v>
      </c>
      <c r="B11" s="165"/>
      <c r="C11" s="165"/>
      <c r="D11" s="165"/>
      <c r="E11" s="165"/>
      <c r="F11" s="165"/>
    </row>
  </sheetData>
  <sheetProtection/>
  <mergeCells count="3">
    <mergeCell ref="E5:F5"/>
    <mergeCell ref="B5:C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
    </sheetView>
  </sheetViews>
  <sheetFormatPr defaultColWidth="9.140625" defaultRowHeight="15"/>
  <cols>
    <col min="1" max="1" width="14.00390625" style="2" customWidth="1"/>
    <col min="2" max="7" width="8.7109375" style="2" customWidth="1"/>
    <col min="8" max="8" width="1.28515625" style="2" customWidth="1"/>
    <col min="9" max="14" width="8.7109375" style="2" customWidth="1"/>
    <col min="15" max="16384" width="9.140625" style="2" customWidth="1"/>
  </cols>
  <sheetData>
    <row r="1" spans="1:2" ht="12">
      <c r="A1" s="36" t="s">
        <v>184</v>
      </c>
      <c r="B1" s="36"/>
    </row>
    <row r="2" spans="1:2" ht="12">
      <c r="A2" s="16" t="s">
        <v>506</v>
      </c>
      <c r="B2" s="16"/>
    </row>
    <row r="3" ht="12">
      <c r="A3" s="2" t="s">
        <v>310</v>
      </c>
    </row>
    <row r="4" spans="1:2" ht="12">
      <c r="A4" s="53"/>
      <c r="B4" s="53"/>
    </row>
    <row r="5" spans="1:14" ht="15" customHeight="1">
      <c r="A5" s="379" t="s">
        <v>106</v>
      </c>
      <c r="B5" s="367" t="s">
        <v>7</v>
      </c>
      <c r="C5" s="367"/>
      <c r="D5" s="367"/>
      <c r="E5" s="367"/>
      <c r="F5" s="367"/>
      <c r="G5" s="367"/>
      <c r="H5" s="367"/>
      <c r="I5" s="367"/>
      <c r="J5" s="367"/>
      <c r="K5" s="367"/>
      <c r="L5" s="367"/>
      <c r="M5" s="367"/>
      <c r="N5" s="367"/>
    </row>
    <row r="6" spans="1:14" ht="15" customHeight="1">
      <c r="A6" s="380"/>
      <c r="B6" s="367" t="s">
        <v>5</v>
      </c>
      <c r="C6" s="367"/>
      <c r="D6" s="367"/>
      <c r="E6" s="367"/>
      <c r="F6" s="367"/>
      <c r="G6" s="367"/>
      <c r="I6" s="367" t="s">
        <v>6</v>
      </c>
      <c r="J6" s="367"/>
      <c r="K6" s="367"/>
      <c r="L6" s="367"/>
      <c r="M6" s="367"/>
      <c r="N6" s="367"/>
    </row>
    <row r="7" spans="1:14" ht="32.25" customHeight="1">
      <c r="A7" s="369"/>
      <c r="B7" s="3" t="s">
        <v>305</v>
      </c>
      <c r="C7" s="54" t="s">
        <v>304</v>
      </c>
      <c r="D7" s="54" t="s">
        <v>306</v>
      </c>
      <c r="E7" s="54" t="s">
        <v>307</v>
      </c>
      <c r="F7" s="54" t="s">
        <v>308</v>
      </c>
      <c r="G7" s="54" t="s">
        <v>32</v>
      </c>
      <c r="H7" s="54"/>
      <c r="I7" s="3" t="s">
        <v>305</v>
      </c>
      <c r="J7" s="54" t="s">
        <v>304</v>
      </c>
      <c r="K7" s="54" t="s">
        <v>306</v>
      </c>
      <c r="L7" s="54" t="s">
        <v>307</v>
      </c>
      <c r="M7" s="54" t="s">
        <v>308</v>
      </c>
      <c r="N7" s="54" t="s">
        <v>32</v>
      </c>
    </row>
    <row r="8" spans="1:14" ht="17.25" customHeight="1">
      <c r="A8" s="16" t="s">
        <v>10</v>
      </c>
      <c r="B8" s="16"/>
      <c r="C8" s="5"/>
      <c r="D8" s="5"/>
      <c r="E8" s="5"/>
      <c r="F8" s="5"/>
      <c r="G8" s="5"/>
      <c r="H8" s="11"/>
      <c r="I8" s="11"/>
      <c r="J8" s="11"/>
      <c r="K8" s="11"/>
      <c r="L8" s="11"/>
      <c r="M8" s="11"/>
      <c r="N8" s="11"/>
    </row>
    <row r="9" spans="1:14" ht="12">
      <c r="A9" s="2" t="s">
        <v>11</v>
      </c>
      <c r="B9" s="124">
        <v>1558</v>
      </c>
      <c r="C9" s="124">
        <v>3090</v>
      </c>
      <c r="D9" s="124">
        <v>9923</v>
      </c>
      <c r="E9" s="124">
        <v>14039</v>
      </c>
      <c r="F9" s="124">
        <v>7383</v>
      </c>
      <c r="G9" s="124">
        <v>35993</v>
      </c>
      <c r="H9" s="72"/>
      <c r="I9" s="124">
        <v>29264</v>
      </c>
      <c r="J9" s="124">
        <v>7825</v>
      </c>
      <c r="K9" s="124">
        <v>2568</v>
      </c>
      <c r="L9" s="124">
        <v>665</v>
      </c>
      <c r="M9" s="124">
        <v>83</v>
      </c>
      <c r="N9" s="125">
        <v>40405</v>
      </c>
    </row>
    <row r="10" spans="1:14" ht="12">
      <c r="A10" s="2" t="s">
        <v>12</v>
      </c>
      <c r="B10" s="124">
        <v>10008</v>
      </c>
      <c r="C10" s="124">
        <v>12398</v>
      </c>
      <c r="D10" s="124">
        <v>11495</v>
      </c>
      <c r="E10" s="124">
        <v>15433</v>
      </c>
      <c r="F10" s="124">
        <v>10027</v>
      </c>
      <c r="G10" s="124">
        <v>59361</v>
      </c>
      <c r="H10" s="72"/>
      <c r="I10" s="124">
        <v>23490</v>
      </c>
      <c r="J10" s="124">
        <v>18963</v>
      </c>
      <c r="K10" s="124">
        <v>15582</v>
      </c>
      <c r="L10" s="124">
        <v>9916</v>
      </c>
      <c r="M10" s="124">
        <v>1154</v>
      </c>
      <c r="N10" s="125">
        <v>69105</v>
      </c>
    </row>
    <row r="11" spans="1:14" ht="12">
      <c r="A11" s="2" t="s">
        <v>13</v>
      </c>
      <c r="B11" s="124">
        <v>22820</v>
      </c>
      <c r="C11" s="124">
        <v>12798</v>
      </c>
      <c r="D11" s="124">
        <v>1976</v>
      </c>
      <c r="E11" s="124">
        <v>246</v>
      </c>
      <c r="F11" s="124">
        <v>72</v>
      </c>
      <c r="G11" s="124">
        <v>37912</v>
      </c>
      <c r="H11" s="72"/>
      <c r="I11" s="124">
        <v>25858</v>
      </c>
      <c r="J11" s="124">
        <v>15180</v>
      </c>
      <c r="K11" s="124">
        <v>2188</v>
      </c>
      <c r="L11" s="124">
        <v>153</v>
      </c>
      <c r="M11" s="124">
        <v>13</v>
      </c>
      <c r="N11" s="125">
        <v>43392</v>
      </c>
    </row>
    <row r="12" spans="1:14" ht="12">
      <c r="A12" s="2" t="s">
        <v>309</v>
      </c>
      <c r="B12" s="124">
        <v>14754</v>
      </c>
      <c r="C12" s="124">
        <v>6794</v>
      </c>
      <c r="D12" s="124">
        <v>1853</v>
      </c>
      <c r="E12" s="124">
        <v>223</v>
      </c>
      <c r="F12" s="124">
        <v>53</v>
      </c>
      <c r="G12" s="124">
        <v>23677</v>
      </c>
      <c r="H12" s="72"/>
      <c r="I12" s="124">
        <v>16281</v>
      </c>
      <c r="J12" s="124">
        <v>8761</v>
      </c>
      <c r="K12" s="124">
        <v>1927</v>
      </c>
      <c r="L12" s="124">
        <v>117</v>
      </c>
      <c r="M12" s="124">
        <v>4</v>
      </c>
      <c r="N12" s="125">
        <v>27090</v>
      </c>
    </row>
    <row r="13" spans="1:14" ht="21" customHeight="1">
      <c r="A13" s="16" t="s">
        <v>16</v>
      </c>
      <c r="B13" s="72"/>
      <c r="C13" s="72"/>
      <c r="D13" s="72"/>
      <c r="E13" s="72"/>
      <c r="F13" s="72"/>
      <c r="G13" s="72"/>
      <c r="H13" s="72"/>
      <c r="I13" s="72"/>
      <c r="J13" s="72"/>
      <c r="K13" s="72"/>
      <c r="L13" s="72"/>
      <c r="M13" s="72"/>
      <c r="N13" s="72"/>
    </row>
    <row r="14" spans="1:14" ht="12">
      <c r="A14" s="2" t="s">
        <v>11</v>
      </c>
      <c r="B14" s="124">
        <v>616</v>
      </c>
      <c r="C14" s="124">
        <v>1580</v>
      </c>
      <c r="D14" s="124">
        <v>6749</v>
      </c>
      <c r="E14" s="124">
        <v>13453</v>
      </c>
      <c r="F14" s="124">
        <v>9318</v>
      </c>
      <c r="G14" s="124">
        <v>31716</v>
      </c>
      <c r="H14" s="72"/>
      <c r="I14" s="124">
        <v>13464</v>
      </c>
      <c r="J14" s="124">
        <v>13778</v>
      </c>
      <c r="K14" s="124">
        <v>6162</v>
      </c>
      <c r="L14" s="124">
        <v>1759</v>
      </c>
      <c r="M14" s="124">
        <v>223</v>
      </c>
      <c r="N14" s="125">
        <v>35386</v>
      </c>
    </row>
    <row r="15" spans="1:14" ht="12">
      <c r="A15" s="2" t="s">
        <v>12</v>
      </c>
      <c r="B15" s="124">
        <v>9827</v>
      </c>
      <c r="C15" s="124">
        <v>13896</v>
      </c>
      <c r="D15" s="124">
        <v>11976</v>
      </c>
      <c r="E15" s="124">
        <v>14199</v>
      </c>
      <c r="F15" s="124">
        <v>11315</v>
      </c>
      <c r="G15" s="124">
        <v>61213</v>
      </c>
      <c r="H15" s="72"/>
      <c r="I15" s="124">
        <v>18563</v>
      </c>
      <c r="J15" s="124">
        <v>22906</v>
      </c>
      <c r="K15" s="124">
        <v>16207</v>
      </c>
      <c r="L15" s="124">
        <v>8945</v>
      </c>
      <c r="M15" s="124">
        <v>1390</v>
      </c>
      <c r="N15" s="125">
        <v>68011</v>
      </c>
    </row>
    <row r="16" spans="1:14" ht="12">
      <c r="A16" s="2" t="s">
        <v>13</v>
      </c>
      <c r="B16" s="124">
        <v>35127</v>
      </c>
      <c r="C16" s="124">
        <v>33580</v>
      </c>
      <c r="D16" s="124">
        <v>10480</v>
      </c>
      <c r="E16" s="124">
        <v>785</v>
      </c>
      <c r="F16" s="124">
        <v>115</v>
      </c>
      <c r="G16" s="124">
        <v>80087</v>
      </c>
      <c r="H16" s="72"/>
      <c r="I16" s="124">
        <v>33793</v>
      </c>
      <c r="J16" s="124">
        <v>37545</v>
      </c>
      <c r="K16" s="124">
        <v>9746</v>
      </c>
      <c r="L16" s="124">
        <v>581</v>
      </c>
      <c r="M16" s="124">
        <v>25</v>
      </c>
      <c r="N16" s="125">
        <v>81690</v>
      </c>
    </row>
    <row r="17" spans="1:14" ht="12">
      <c r="A17" s="2" t="s">
        <v>309</v>
      </c>
      <c r="B17" s="124">
        <v>38856</v>
      </c>
      <c r="C17" s="124">
        <v>22207</v>
      </c>
      <c r="D17" s="124">
        <v>7105</v>
      </c>
      <c r="E17" s="124">
        <v>544</v>
      </c>
      <c r="F17" s="124">
        <v>53</v>
      </c>
      <c r="G17" s="124">
        <v>68765</v>
      </c>
      <c r="H17" s="72"/>
      <c r="I17" s="124">
        <v>34599</v>
      </c>
      <c r="J17" s="124">
        <v>25926</v>
      </c>
      <c r="K17" s="124">
        <v>6806</v>
      </c>
      <c r="L17" s="124">
        <v>304</v>
      </c>
      <c r="M17" s="124">
        <v>11</v>
      </c>
      <c r="N17" s="125">
        <v>67646</v>
      </c>
    </row>
    <row r="18" spans="1:14" ht="18.75" customHeight="1">
      <c r="A18" s="16" t="s">
        <v>147</v>
      </c>
      <c r="B18" s="72"/>
      <c r="C18" s="72"/>
      <c r="D18" s="72"/>
      <c r="E18" s="72"/>
      <c r="F18" s="72"/>
      <c r="G18" s="72"/>
      <c r="H18" s="72"/>
      <c r="I18" s="72"/>
      <c r="J18" s="72"/>
      <c r="K18" s="72"/>
      <c r="L18" s="72"/>
      <c r="M18" s="72"/>
      <c r="N18" s="72"/>
    </row>
    <row r="19" spans="1:14" ht="12">
      <c r="A19" s="2" t="s">
        <v>11</v>
      </c>
      <c r="B19" s="124">
        <v>355</v>
      </c>
      <c r="C19" s="124">
        <v>728</v>
      </c>
      <c r="D19" s="124">
        <v>2912</v>
      </c>
      <c r="E19" s="124">
        <v>5287</v>
      </c>
      <c r="F19" s="124">
        <v>4639</v>
      </c>
      <c r="G19" s="124">
        <v>13921</v>
      </c>
      <c r="H19" s="72"/>
      <c r="I19" s="124">
        <v>7110</v>
      </c>
      <c r="J19" s="124">
        <v>6080</v>
      </c>
      <c r="K19" s="124">
        <v>3856</v>
      </c>
      <c r="L19" s="124">
        <v>1011</v>
      </c>
      <c r="M19" s="124">
        <v>223</v>
      </c>
      <c r="N19" s="125">
        <v>18280</v>
      </c>
    </row>
    <row r="20" spans="1:14" ht="12">
      <c r="A20" s="2" t="s">
        <v>12</v>
      </c>
      <c r="B20" s="124">
        <v>4527</v>
      </c>
      <c r="C20" s="124">
        <v>4688</v>
      </c>
      <c r="D20" s="124">
        <v>5125</v>
      </c>
      <c r="E20" s="124">
        <v>6014</v>
      </c>
      <c r="F20" s="124">
        <v>6176</v>
      </c>
      <c r="G20" s="124">
        <v>26530</v>
      </c>
      <c r="H20" s="72"/>
      <c r="I20" s="124">
        <v>10712</v>
      </c>
      <c r="J20" s="124">
        <v>10700</v>
      </c>
      <c r="K20" s="124">
        <v>8990</v>
      </c>
      <c r="L20" s="124">
        <v>3785</v>
      </c>
      <c r="M20" s="124">
        <v>749</v>
      </c>
      <c r="N20" s="125">
        <v>34936</v>
      </c>
    </row>
    <row r="21" spans="1:14" ht="12">
      <c r="A21" s="2" t="s">
        <v>13</v>
      </c>
      <c r="B21" s="124">
        <v>20837</v>
      </c>
      <c r="C21" s="124">
        <v>13049</v>
      </c>
      <c r="D21" s="124">
        <v>4697</v>
      </c>
      <c r="E21" s="124">
        <v>590</v>
      </c>
      <c r="F21" s="124">
        <v>96</v>
      </c>
      <c r="G21" s="124">
        <v>39269</v>
      </c>
      <c r="H21" s="72"/>
      <c r="I21" s="124">
        <v>22065</v>
      </c>
      <c r="J21" s="124">
        <v>16887</v>
      </c>
      <c r="K21" s="124">
        <v>5239</v>
      </c>
      <c r="L21" s="124">
        <v>429</v>
      </c>
      <c r="M21" s="124">
        <v>35</v>
      </c>
      <c r="N21" s="125">
        <v>44655</v>
      </c>
    </row>
    <row r="22" spans="1:14" ht="12">
      <c r="A22" s="6" t="s">
        <v>309</v>
      </c>
      <c r="B22" s="170">
        <v>24325</v>
      </c>
      <c r="C22" s="170">
        <v>9004</v>
      </c>
      <c r="D22" s="170">
        <v>3006</v>
      </c>
      <c r="E22" s="170">
        <v>273</v>
      </c>
      <c r="F22" s="170">
        <v>30</v>
      </c>
      <c r="G22" s="170">
        <v>36638</v>
      </c>
      <c r="H22" s="166"/>
      <c r="I22" s="170">
        <v>23734</v>
      </c>
      <c r="J22" s="170">
        <v>11330</v>
      </c>
      <c r="K22" s="170">
        <v>3206</v>
      </c>
      <c r="L22" s="170">
        <v>205</v>
      </c>
      <c r="M22" s="170">
        <v>23</v>
      </c>
      <c r="N22" s="126">
        <v>38498</v>
      </c>
    </row>
    <row r="23" ht="22.5" customHeight="1"/>
    <row r="24" spans="1:14" s="8" customFormat="1" ht="12">
      <c r="A24" s="379" t="s">
        <v>106</v>
      </c>
      <c r="B24" s="367" t="s">
        <v>25</v>
      </c>
      <c r="C24" s="367"/>
      <c r="D24" s="367"/>
      <c r="E24" s="367"/>
      <c r="F24" s="367"/>
      <c r="G24" s="367"/>
      <c r="H24" s="367"/>
      <c r="I24" s="367"/>
      <c r="J24" s="367"/>
      <c r="K24" s="367"/>
      <c r="L24" s="367"/>
      <c r="M24" s="367"/>
      <c r="N24" s="367"/>
    </row>
    <row r="25" spans="1:14" ht="12">
      <c r="A25" s="380"/>
      <c r="B25" s="381" t="s">
        <v>5</v>
      </c>
      <c r="C25" s="381"/>
      <c r="D25" s="381"/>
      <c r="E25" s="381"/>
      <c r="F25" s="381"/>
      <c r="G25" s="381"/>
      <c r="I25" s="381" t="s">
        <v>6</v>
      </c>
      <c r="J25" s="381"/>
      <c r="K25" s="381"/>
      <c r="L25" s="381"/>
      <c r="M25" s="381"/>
      <c r="N25" s="381"/>
    </row>
    <row r="26" spans="1:14" ht="29.25" customHeight="1">
      <c r="A26" s="369"/>
      <c r="B26" s="3" t="s">
        <v>305</v>
      </c>
      <c r="C26" s="54" t="s">
        <v>304</v>
      </c>
      <c r="D26" s="54" t="s">
        <v>306</v>
      </c>
      <c r="E26" s="54" t="s">
        <v>307</v>
      </c>
      <c r="F26" s="54" t="s">
        <v>308</v>
      </c>
      <c r="G26" s="54" t="s">
        <v>32</v>
      </c>
      <c r="H26" s="54"/>
      <c r="I26" s="3" t="s">
        <v>305</v>
      </c>
      <c r="J26" s="54" t="s">
        <v>304</v>
      </c>
      <c r="K26" s="54" t="s">
        <v>306</v>
      </c>
      <c r="L26" s="54" t="s">
        <v>307</v>
      </c>
      <c r="M26" s="54" t="s">
        <v>308</v>
      </c>
      <c r="N26" s="54" t="s">
        <v>32</v>
      </c>
    </row>
    <row r="27" spans="1:14" s="8" customFormat="1" ht="12">
      <c r="A27" s="16" t="s">
        <v>10</v>
      </c>
      <c r="B27" s="16"/>
      <c r="C27" s="5"/>
      <c r="D27" s="5"/>
      <c r="E27" s="5"/>
      <c r="F27" s="5"/>
      <c r="G27" s="5"/>
      <c r="H27" s="11"/>
      <c r="I27" s="11"/>
      <c r="J27" s="11"/>
      <c r="K27" s="11"/>
      <c r="L27" s="11"/>
      <c r="M27" s="11"/>
      <c r="N27" s="11"/>
    </row>
    <row r="28" spans="1:14" s="8" customFormat="1" ht="12">
      <c r="A28" s="2" t="s">
        <v>11</v>
      </c>
      <c r="B28" s="171">
        <v>4.3</v>
      </c>
      <c r="C28" s="171">
        <v>8.6</v>
      </c>
      <c r="D28" s="171">
        <v>27.6</v>
      </c>
      <c r="E28" s="171">
        <v>39</v>
      </c>
      <c r="F28" s="171">
        <v>20.5</v>
      </c>
      <c r="G28" s="168">
        <v>100</v>
      </c>
      <c r="H28" s="110"/>
      <c r="I28" s="171">
        <v>72.4</v>
      </c>
      <c r="J28" s="171">
        <v>19.4</v>
      </c>
      <c r="K28" s="171">
        <v>6.4</v>
      </c>
      <c r="L28" s="171">
        <v>1.6</v>
      </c>
      <c r="M28" s="171">
        <v>0.2</v>
      </c>
      <c r="N28" s="168">
        <v>100</v>
      </c>
    </row>
    <row r="29" spans="1:14" ht="12">
      <c r="A29" s="2" t="s">
        <v>12</v>
      </c>
      <c r="B29" s="171">
        <v>16.9</v>
      </c>
      <c r="C29" s="171">
        <v>20.9</v>
      </c>
      <c r="D29" s="171">
        <v>19.4</v>
      </c>
      <c r="E29" s="171">
        <v>26</v>
      </c>
      <c r="F29" s="171">
        <v>16.9</v>
      </c>
      <c r="G29" s="168">
        <v>100</v>
      </c>
      <c r="H29" s="110"/>
      <c r="I29" s="171">
        <v>34</v>
      </c>
      <c r="J29" s="171">
        <v>27.4</v>
      </c>
      <c r="K29" s="171">
        <v>22.5</v>
      </c>
      <c r="L29" s="171">
        <v>14.3</v>
      </c>
      <c r="M29" s="171">
        <v>1.7</v>
      </c>
      <c r="N29" s="168">
        <v>100</v>
      </c>
    </row>
    <row r="30" spans="1:14" ht="12">
      <c r="A30" s="2" t="s">
        <v>13</v>
      </c>
      <c r="B30" s="171">
        <v>60.2</v>
      </c>
      <c r="C30" s="171">
        <v>33.8</v>
      </c>
      <c r="D30" s="171">
        <v>5.2</v>
      </c>
      <c r="E30" s="171">
        <v>0.6</v>
      </c>
      <c r="F30" s="171">
        <v>0.2</v>
      </c>
      <c r="G30" s="168">
        <v>100</v>
      </c>
      <c r="H30" s="110"/>
      <c r="I30" s="171">
        <v>59.6</v>
      </c>
      <c r="J30" s="171">
        <v>35</v>
      </c>
      <c r="K30" s="171">
        <v>5</v>
      </c>
      <c r="L30" s="171">
        <v>0.4</v>
      </c>
      <c r="M30" s="319">
        <v>0</v>
      </c>
      <c r="N30" s="168">
        <v>100</v>
      </c>
    </row>
    <row r="31" spans="1:14" ht="12">
      <c r="A31" s="2" t="s">
        <v>309</v>
      </c>
      <c r="B31" s="171">
        <v>62.3</v>
      </c>
      <c r="C31" s="171">
        <v>28.7</v>
      </c>
      <c r="D31" s="171">
        <v>7.8</v>
      </c>
      <c r="E31" s="171">
        <v>0.9</v>
      </c>
      <c r="F31" s="171">
        <v>0.2</v>
      </c>
      <c r="G31" s="168">
        <v>100</v>
      </c>
      <c r="H31" s="110"/>
      <c r="I31" s="171">
        <v>60.1</v>
      </c>
      <c r="J31" s="171">
        <v>32.3</v>
      </c>
      <c r="K31" s="171">
        <v>7.1</v>
      </c>
      <c r="L31" s="171">
        <v>0.4</v>
      </c>
      <c r="M31" s="319">
        <v>0</v>
      </c>
      <c r="N31" s="168">
        <v>100</v>
      </c>
    </row>
    <row r="32" spans="1:14" ht="20.25" customHeight="1">
      <c r="A32" s="16" t="s">
        <v>16</v>
      </c>
      <c r="B32" s="321"/>
      <c r="C32" s="137"/>
      <c r="D32" s="137"/>
      <c r="E32" s="137"/>
      <c r="F32" s="137"/>
      <c r="G32" s="72"/>
      <c r="H32" s="110"/>
      <c r="I32" s="322"/>
      <c r="J32" s="322"/>
      <c r="K32" s="322"/>
      <c r="L32" s="322"/>
      <c r="M32" s="322"/>
      <c r="N32" s="320"/>
    </row>
    <row r="33" spans="1:14" ht="12">
      <c r="A33" s="2" t="s">
        <v>11</v>
      </c>
      <c r="B33" s="171">
        <v>1.9</v>
      </c>
      <c r="C33" s="171">
        <v>5</v>
      </c>
      <c r="D33" s="171">
        <v>21.3</v>
      </c>
      <c r="E33" s="171">
        <v>42.4</v>
      </c>
      <c r="F33" s="171">
        <v>29.4</v>
      </c>
      <c r="G33" s="168">
        <v>100</v>
      </c>
      <c r="H33" s="110"/>
      <c r="I33" s="171">
        <v>38</v>
      </c>
      <c r="J33" s="171">
        <v>38.9</v>
      </c>
      <c r="K33" s="171">
        <v>17.4</v>
      </c>
      <c r="L33" s="171">
        <v>5</v>
      </c>
      <c r="M33" s="171">
        <v>0.6</v>
      </c>
      <c r="N33" s="168">
        <v>100</v>
      </c>
    </row>
    <row r="34" spans="1:14" ht="12">
      <c r="A34" s="2" t="s">
        <v>12</v>
      </c>
      <c r="B34" s="171">
        <v>16.1</v>
      </c>
      <c r="C34" s="171">
        <v>22.7</v>
      </c>
      <c r="D34" s="171">
        <v>19.6</v>
      </c>
      <c r="E34" s="171">
        <v>23.2</v>
      </c>
      <c r="F34" s="171">
        <v>18.5</v>
      </c>
      <c r="G34" s="168">
        <v>100</v>
      </c>
      <c r="H34" s="110"/>
      <c r="I34" s="171">
        <v>27.3</v>
      </c>
      <c r="J34" s="171">
        <v>33.7</v>
      </c>
      <c r="K34" s="171">
        <v>23.8</v>
      </c>
      <c r="L34" s="171">
        <v>13.2</v>
      </c>
      <c r="M34" s="171">
        <v>2</v>
      </c>
      <c r="N34" s="168">
        <v>100</v>
      </c>
    </row>
    <row r="35" spans="1:14" ht="12">
      <c r="A35" s="2" t="s">
        <v>13</v>
      </c>
      <c r="B35" s="171">
        <v>43.9</v>
      </c>
      <c r="C35" s="171">
        <v>41.9</v>
      </c>
      <c r="D35" s="171">
        <v>13.1</v>
      </c>
      <c r="E35" s="171">
        <v>1</v>
      </c>
      <c r="F35" s="171">
        <v>0.1</v>
      </c>
      <c r="G35" s="168">
        <v>100</v>
      </c>
      <c r="H35" s="110"/>
      <c r="I35" s="171">
        <v>41.4</v>
      </c>
      <c r="J35" s="171">
        <v>46</v>
      </c>
      <c r="K35" s="171">
        <v>11.9</v>
      </c>
      <c r="L35" s="171">
        <v>0.7</v>
      </c>
      <c r="M35" s="319">
        <v>0</v>
      </c>
      <c r="N35" s="168">
        <v>100</v>
      </c>
    </row>
    <row r="36" spans="1:14" ht="12">
      <c r="A36" s="2" t="s">
        <v>309</v>
      </c>
      <c r="B36" s="171">
        <v>56.5</v>
      </c>
      <c r="C36" s="171">
        <v>32.3</v>
      </c>
      <c r="D36" s="171">
        <v>10.3</v>
      </c>
      <c r="E36" s="171">
        <v>0.8</v>
      </c>
      <c r="F36" s="171">
        <v>0.1</v>
      </c>
      <c r="G36" s="168">
        <v>100</v>
      </c>
      <c r="H36" s="110"/>
      <c r="I36" s="171">
        <v>51.1</v>
      </c>
      <c r="J36" s="171">
        <v>38.3</v>
      </c>
      <c r="K36" s="171">
        <v>10.1</v>
      </c>
      <c r="L36" s="171">
        <v>0.4</v>
      </c>
      <c r="M36" s="319">
        <v>0</v>
      </c>
      <c r="N36" s="168">
        <v>100</v>
      </c>
    </row>
    <row r="37" spans="1:14" ht="19.5" customHeight="1">
      <c r="A37" s="16" t="s">
        <v>147</v>
      </c>
      <c r="B37" s="321"/>
      <c r="C37" s="137"/>
      <c r="D37" s="137"/>
      <c r="E37" s="137"/>
      <c r="F37" s="137"/>
      <c r="G37" s="72"/>
      <c r="H37" s="110"/>
      <c r="I37" s="322"/>
      <c r="J37" s="322"/>
      <c r="K37" s="322"/>
      <c r="L37" s="322"/>
      <c r="M37" s="322"/>
      <c r="N37" s="320"/>
    </row>
    <row r="38" spans="1:14" ht="12">
      <c r="A38" s="2" t="s">
        <v>11</v>
      </c>
      <c r="B38" s="171">
        <v>2.6</v>
      </c>
      <c r="C38" s="171">
        <v>5.2</v>
      </c>
      <c r="D38" s="171">
        <v>20.9</v>
      </c>
      <c r="E38" s="171">
        <v>38</v>
      </c>
      <c r="F38" s="171">
        <v>33.3</v>
      </c>
      <c r="G38" s="168">
        <v>100</v>
      </c>
      <c r="H38" s="110"/>
      <c r="I38" s="171">
        <v>38.9</v>
      </c>
      <c r="J38" s="171">
        <v>33.3</v>
      </c>
      <c r="K38" s="171">
        <v>21.1</v>
      </c>
      <c r="L38" s="171">
        <v>5.5</v>
      </c>
      <c r="M38" s="171">
        <v>1.2</v>
      </c>
      <c r="N38" s="168">
        <v>100</v>
      </c>
    </row>
    <row r="39" spans="1:14" ht="12">
      <c r="A39" s="2" t="s">
        <v>12</v>
      </c>
      <c r="B39" s="171">
        <v>17.1</v>
      </c>
      <c r="C39" s="171">
        <v>17.7</v>
      </c>
      <c r="D39" s="171">
        <v>19.3</v>
      </c>
      <c r="E39" s="171">
        <v>22.7</v>
      </c>
      <c r="F39" s="171">
        <v>23.3</v>
      </c>
      <c r="G39" s="168">
        <v>100</v>
      </c>
      <c r="H39" s="110"/>
      <c r="I39" s="171">
        <v>30.7</v>
      </c>
      <c r="J39" s="171">
        <v>30.6</v>
      </c>
      <c r="K39" s="171">
        <v>25.7</v>
      </c>
      <c r="L39" s="171">
        <v>10.8</v>
      </c>
      <c r="M39" s="171">
        <v>2.1</v>
      </c>
      <c r="N39" s="168">
        <v>100</v>
      </c>
    </row>
    <row r="40" spans="1:14" ht="12">
      <c r="A40" s="2" t="s">
        <v>13</v>
      </c>
      <c r="B40" s="296">
        <v>53.1</v>
      </c>
      <c r="C40" s="296">
        <v>33.2</v>
      </c>
      <c r="D40" s="296">
        <v>12</v>
      </c>
      <c r="E40" s="296">
        <v>1.5</v>
      </c>
      <c r="F40" s="296">
        <v>0.2</v>
      </c>
      <c r="G40" s="168">
        <v>100</v>
      </c>
      <c r="H40" s="110"/>
      <c r="I40" s="171">
        <v>49.4</v>
      </c>
      <c r="J40" s="171">
        <v>37.8</v>
      </c>
      <c r="K40" s="171">
        <v>11.7</v>
      </c>
      <c r="L40" s="171">
        <v>1</v>
      </c>
      <c r="M40" s="171">
        <v>0.1</v>
      </c>
      <c r="N40" s="168">
        <v>100</v>
      </c>
    </row>
    <row r="41" spans="1:14" ht="12">
      <c r="A41" s="6" t="s">
        <v>309</v>
      </c>
      <c r="B41" s="172">
        <v>66.4</v>
      </c>
      <c r="C41" s="172">
        <v>24.6</v>
      </c>
      <c r="D41" s="172">
        <v>8.2</v>
      </c>
      <c r="E41" s="172">
        <v>0.7</v>
      </c>
      <c r="F41" s="172">
        <v>0.1</v>
      </c>
      <c r="G41" s="169">
        <v>100</v>
      </c>
      <c r="H41" s="121"/>
      <c r="I41" s="172">
        <v>61.6</v>
      </c>
      <c r="J41" s="172">
        <v>29.4</v>
      </c>
      <c r="K41" s="172">
        <v>8.3</v>
      </c>
      <c r="L41" s="172">
        <v>0.5</v>
      </c>
      <c r="M41" s="172">
        <v>0.1</v>
      </c>
      <c r="N41" s="169">
        <v>100</v>
      </c>
    </row>
    <row r="43" ht="12">
      <c r="A43" s="8" t="s">
        <v>311</v>
      </c>
    </row>
    <row r="46" ht="12">
      <c r="A46" s="8" t="s">
        <v>260</v>
      </c>
    </row>
    <row r="47" ht="12">
      <c r="A47" s="8" t="s">
        <v>303</v>
      </c>
    </row>
  </sheetData>
  <sheetProtection/>
  <mergeCells count="8">
    <mergeCell ref="A5:A7"/>
    <mergeCell ref="A24:A26"/>
    <mergeCell ref="B24:N24"/>
    <mergeCell ref="B25:G25"/>
    <mergeCell ref="I25:N25"/>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5"/>
  <cols>
    <col min="1" max="1" width="15.7109375" style="2" customWidth="1"/>
    <col min="2" max="7" width="8.7109375" style="2" customWidth="1"/>
    <col min="8" max="8" width="1.28515625" style="2" customWidth="1"/>
    <col min="9" max="14" width="8.7109375" style="2" customWidth="1"/>
    <col min="15" max="16384" width="9.140625" style="2" customWidth="1"/>
  </cols>
  <sheetData>
    <row r="1" spans="1:2" ht="12">
      <c r="A1" s="36" t="s">
        <v>184</v>
      </c>
      <c r="B1" s="36"/>
    </row>
    <row r="2" spans="1:2" ht="12">
      <c r="A2" s="16" t="s">
        <v>507</v>
      </c>
      <c r="B2" s="16"/>
    </row>
    <row r="3" ht="12">
      <c r="A3" s="12" t="s">
        <v>354</v>
      </c>
    </row>
    <row r="4" spans="1:2" ht="12">
      <c r="A4" s="53"/>
      <c r="B4" s="53"/>
    </row>
    <row r="5" spans="1:14" ht="15" customHeight="1">
      <c r="A5" s="368" t="s">
        <v>81</v>
      </c>
      <c r="B5" s="367" t="s">
        <v>7</v>
      </c>
      <c r="C5" s="367"/>
      <c r="D5" s="367"/>
      <c r="E5" s="367"/>
      <c r="F5" s="367"/>
      <c r="G5" s="367"/>
      <c r="H5" s="367"/>
      <c r="I5" s="367"/>
      <c r="J5" s="367"/>
      <c r="K5" s="367"/>
      <c r="L5" s="367"/>
      <c r="M5" s="367"/>
      <c r="N5" s="367"/>
    </row>
    <row r="6" spans="1:14" ht="15" customHeight="1">
      <c r="A6" s="380"/>
      <c r="B6" s="367" t="s">
        <v>5</v>
      </c>
      <c r="C6" s="367"/>
      <c r="D6" s="367"/>
      <c r="E6" s="367"/>
      <c r="F6" s="367"/>
      <c r="G6" s="367"/>
      <c r="I6" s="367" t="s">
        <v>6</v>
      </c>
      <c r="J6" s="367"/>
      <c r="K6" s="367"/>
      <c r="L6" s="367"/>
      <c r="M6" s="367"/>
      <c r="N6" s="367"/>
    </row>
    <row r="7" spans="1:14" ht="30" customHeight="1">
      <c r="A7" s="369"/>
      <c r="B7" s="3" t="s">
        <v>305</v>
      </c>
      <c r="C7" s="54" t="s">
        <v>304</v>
      </c>
      <c r="D7" s="54" t="s">
        <v>306</v>
      </c>
      <c r="E7" s="54" t="s">
        <v>307</v>
      </c>
      <c r="F7" s="54" t="s">
        <v>308</v>
      </c>
      <c r="G7" s="54" t="s">
        <v>32</v>
      </c>
      <c r="H7" s="54"/>
      <c r="I7" s="3" t="s">
        <v>305</v>
      </c>
      <c r="J7" s="54" t="s">
        <v>304</v>
      </c>
      <c r="K7" s="54" t="s">
        <v>306</v>
      </c>
      <c r="L7" s="54" t="s">
        <v>307</v>
      </c>
      <c r="M7" s="54" t="s">
        <v>308</v>
      </c>
      <c r="N7" s="55" t="s">
        <v>32</v>
      </c>
    </row>
    <row r="8" spans="1:14" ht="17.25" customHeight="1">
      <c r="A8" s="2" t="s">
        <v>8</v>
      </c>
      <c r="B8" s="264">
        <v>14.9</v>
      </c>
      <c r="C8" s="264">
        <v>4.2</v>
      </c>
      <c r="D8" s="264">
        <v>2.9</v>
      </c>
      <c r="E8" s="12">
        <v>3.2</v>
      </c>
      <c r="F8" s="2">
        <v>3.5</v>
      </c>
      <c r="G8" s="2">
        <v>28.6</v>
      </c>
      <c r="H8" s="140"/>
      <c r="I8" s="2">
        <v>30.5</v>
      </c>
      <c r="J8" s="2">
        <v>15.1</v>
      </c>
      <c r="K8" s="2">
        <v>7</v>
      </c>
      <c r="L8" s="2">
        <v>1.7</v>
      </c>
      <c r="M8" s="2">
        <v>0.3</v>
      </c>
      <c r="N8" s="2">
        <v>54.6</v>
      </c>
    </row>
    <row r="9" spans="1:14" ht="15">
      <c r="A9" s="2" t="s">
        <v>9</v>
      </c>
      <c r="B9" s="264">
        <v>83.5</v>
      </c>
      <c r="C9" s="264">
        <v>50.6</v>
      </c>
      <c r="D9" s="12">
        <v>25.3</v>
      </c>
      <c r="E9" s="12">
        <v>24.5</v>
      </c>
      <c r="F9" s="2">
        <v>21.9</v>
      </c>
      <c r="G9" s="2">
        <v>205.9</v>
      </c>
      <c r="H9" s="132"/>
      <c r="I9" s="2">
        <v>125.4</v>
      </c>
      <c r="J9" s="2">
        <v>103.7</v>
      </c>
      <c r="K9" s="2">
        <v>39.1</v>
      </c>
      <c r="L9" s="2">
        <v>9.8</v>
      </c>
      <c r="M9" s="2">
        <v>1.4</v>
      </c>
      <c r="N9" s="2">
        <v>279.4</v>
      </c>
    </row>
    <row r="10" spans="1:14" ht="15">
      <c r="A10" s="2" t="s">
        <v>105</v>
      </c>
      <c r="B10" s="264">
        <v>84.5</v>
      </c>
      <c r="C10" s="264">
        <v>78.9</v>
      </c>
      <c r="D10" s="12">
        <v>48.9</v>
      </c>
      <c r="E10" s="12">
        <v>43.2</v>
      </c>
      <c r="F10" s="2">
        <v>23.7</v>
      </c>
      <c r="G10" s="2">
        <v>279.2</v>
      </c>
      <c r="H10" s="132"/>
      <c r="I10" s="2">
        <v>100.2</v>
      </c>
      <c r="J10" s="2">
        <v>76.6</v>
      </c>
      <c r="K10" s="2">
        <v>36</v>
      </c>
      <c r="L10" s="2">
        <v>16.2</v>
      </c>
      <c r="M10" s="2">
        <v>2.2</v>
      </c>
      <c r="N10" s="2">
        <v>231.2</v>
      </c>
    </row>
    <row r="11" spans="1:14" ht="15">
      <c r="A11" s="2" t="s">
        <v>73</v>
      </c>
      <c r="B11" s="264">
        <v>0.7</v>
      </c>
      <c r="C11" s="264">
        <v>131</v>
      </c>
      <c r="D11" s="12">
        <v>0.1</v>
      </c>
      <c r="E11" s="12">
        <v>0.2</v>
      </c>
      <c r="F11" s="2">
        <v>0.2</v>
      </c>
      <c r="G11" s="2">
        <v>1.4</v>
      </c>
      <c r="H11" s="132"/>
      <c r="I11" s="2">
        <v>2.9</v>
      </c>
      <c r="J11" s="2">
        <v>0.5</v>
      </c>
      <c r="K11" s="2">
        <v>0.4</v>
      </c>
      <c r="L11" s="2">
        <v>0.1</v>
      </c>
      <c r="M11" s="2">
        <v>0</v>
      </c>
      <c r="N11" s="2">
        <v>3.9</v>
      </c>
    </row>
    <row r="12" spans="1:14" ht="21" customHeight="1">
      <c r="A12" s="6" t="s">
        <v>32</v>
      </c>
      <c r="B12" s="69">
        <v>183.6</v>
      </c>
      <c r="C12" s="231">
        <v>133.8</v>
      </c>
      <c r="D12" s="14">
        <v>77.3</v>
      </c>
      <c r="E12" s="14">
        <v>71.1</v>
      </c>
      <c r="F12" s="6">
        <v>49.3</v>
      </c>
      <c r="G12" s="6">
        <v>515.1</v>
      </c>
      <c r="H12" s="133"/>
      <c r="I12" s="6">
        <v>258.9</v>
      </c>
      <c r="J12" s="6">
        <v>195.9</v>
      </c>
      <c r="K12" s="6">
        <v>82.5</v>
      </c>
      <c r="L12" s="6">
        <v>27.9</v>
      </c>
      <c r="M12" s="6">
        <v>3.9</v>
      </c>
      <c r="N12" s="6">
        <v>569.1</v>
      </c>
    </row>
    <row r="14" spans="1:14" s="8" customFormat="1" ht="12">
      <c r="A14" s="368" t="s">
        <v>81</v>
      </c>
      <c r="B14" s="367" t="s">
        <v>25</v>
      </c>
      <c r="C14" s="367"/>
      <c r="D14" s="367"/>
      <c r="E14" s="367"/>
      <c r="F14" s="367"/>
      <c r="G14" s="367"/>
      <c r="H14" s="367"/>
      <c r="I14" s="367"/>
      <c r="J14" s="367"/>
      <c r="K14" s="367"/>
      <c r="L14" s="367"/>
      <c r="M14" s="367"/>
      <c r="N14" s="367"/>
    </row>
    <row r="15" spans="1:14" ht="12">
      <c r="A15" s="380"/>
      <c r="B15" s="381" t="s">
        <v>5</v>
      </c>
      <c r="C15" s="381"/>
      <c r="D15" s="381"/>
      <c r="E15" s="381"/>
      <c r="F15" s="381"/>
      <c r="G15" s="381"/>
      <c r="I15" s="381" t="s">
        <v>6</v>
      </c>
      <c r="J15" s="381"/>
      <c r="K15" s="381"/>
      <c r="L15" s="381"/>
      <c r="M15" s="381"/>
      <c r="N15" s="381"/>
    </row>
    <row r="16" spans="1:14" ht="30" customHeight="1">
      <c r="A16" s="369"/>
      <c r="B16" s="3" t="s">
        <v>305</v>
      </c>
      <c r="C16" s="54" t="s">
        <v>304</v>
      </c>
      <c r="D16" s="54" t="s">
        <v>306</v>
      </c>
      <c r="E16" s="54" t="s">
        <v>307</v>
      </c>
      <c r="F16" s="54" t="s">
        <v>308</v>
      </c>
      <c r="G16" s="54" t="s">
        <v>32</v>
      </c>
      <c r="H16" s="54"/>
      <c r="I16" s="3" t="s">
        <v>305</v>
      </c>
      <c r="J16" s="54" t="s">
        <v>304</v>
      </c>
      <c r="K16" s="54" t="s">
        <v>306</v>
      </c>
      <c r="L16" s="54" t="s">
        <v>307</v>
      </c>
      <c r="M16" s="54" t="s">
        <v>308</v>
      </c>
      <c r="N16" s="54" t="s">
        <v>32</v>
      </c>
    </row>
    <row r="17" spans="1:14" s="8" customFormat="1" ht="12">
      <c r="A17" s="2" t="s">
        <v>8</v>
      </c>
      <c r="B17" s="171">
        <v>52.1</v>
      </c>
      <c r="C17" s="171">
        <v>14.5</v>
      </c>
      <c r="D17" s="171">
        <v>10.2</v>
      </c>
      <c r="E17" s="171">
        <v>11.1</v>
      </c>
      <c r="F17" s="171">
        <v>12.1</v>
      </c>
      <c r="G17" s="319">
        <v>100</v>
      </c>
      <c r="H17" s="130"/>
      <c r="I17" s="171">
        <v>55.8</v>
      </c>
      <c r="J17" s="171">
        <v>27.7</v>
      </c>
      <c r="K17" s="171">
        <v>12.9</v>
      </c>
      <c r="L17" s="171">
        <v>3.1</v>
      </c>
      <c r="M17" s="171">
        <v>0.6</v>
      </c>
      <c r="N17" s="122">
        <v>100</v>
      </c>
    </row>
    <row r="18" spans="1:14" s="8" customFormat="1" ht="12">
      <c r="A18" s="2" t="s">
        <v>9</v>
      </c>
      <c r="B18" s="171">
        <v>40.6</v>
      </c>
      <c r="C18" s="171">
        <v>24.6</v>
      </c>
      <c r="D18" s="171">
        <v>12.3</v>
      </c>
      <c r="E18" s="171">
        <v>11.9</v>
      </c>
      <c r="F18" s="171">
        <v>10.6</v>
      </c>
      <c r="G18" s="319">
        <v>100</v>
      </c>
      <c r="H18" s="130"/>
      <c r="I18" s="171">
        <v>44.9</v>
      </c>
      <c r="J18" s="171">
        <v>37.1</v>
      </c>
      <c r="K18" s="171">
        <v>14</v>
      </c>
      <c r="L18" s="171">
        <v>3.5</v>
      </c>
      <c r="M18" s="171">
        <v>0.5</v>
      </c>
      <c r="N18" s="123">
        <v>100</v>
      </c>
    </row>
    <row r="19" spans="1:14" ht="12">
      <c r="A19" s="2" t="s">
        <v>105</v>
      </c>
      <c r="B19" s="171">
        <v>30.3</v>
      </c>
      <c r="C19" s="171">
        <v>28.3</v>
      </c>
      <c r="D19" s="171">
        <v>17.5</v>
      </c>
      <c r="E19" s="171">
        <v>15.5</v>
      </c>
      <c r="F19" s="171">
        <v>8.5</v>
      </c>
      <c r="G19" s="319">
        <v>100</v>
      </c>
      <c r="H19" s="130"/>
      <c r="I19" s="171">
        <v>43.3</v>
      </c>
      <c r="J19" s="171">
        <v>33.1</v>
      </c>
      <c r="K19" s="171">
        <v>15.6</v>
      </c>
      <c r="L19" s="171">
        <v>7</v>
      </c>
      <c r="M19" s="171">
        <v>1</v>
      </c>
      <c r="N19" s="123">
        <v>100</v>
      </c>
    </row>
    <row r="20" spans="1:14" ht="12">
      <c r="A20" s="2" t="s">
        <v>73</v>
      </c>
      <c r="B20" s="171">
        <v>51.9</v>
      </c>
      <c r="C20" s="171">
        <v>9.4</v>
      </c>
      <c r="D20" s="171">
        <v>10.4</v>
      </c>
      <c r="E20" s="171">
        <v>12.6</v>
      </c>
      <c r="F20" s="171">
        <v>15.8</v>
      </c>
      <c r="G20" s="319">
        <v>100</v>
      </c>
      <c r="H20" s="130"/>
      <c r="I20" s="171">
        <v>74</v>
      </c>
      <c r="J20" s="171">
        <v>12.4</v>
      </c>
      <c r="K20" s="171">
        <v>9.7</v>
      </c>
      <c r="L20" s="171">
        <v>3.1</v>
      </c>
      <c r="M20" s="171">
        <v>0.8</v>
      </c>
      <c r="N20" s="123">
        <v>100</v>
      </c>
    </row>
    <row r="21" spans="1:14" ht="18.75" customHeight="1">
      <c r="A21" s="6" t="s">
        <v>32</v>
      </c>
      <c r="B21" s="172">
        <v>35.6</v>
      </c>
      <c r="C21" s="172">
        <v>26</v>
      </c>
      <c r="D21" s="172">
        <v>15</v>
      </c>
      <c r="E21" s="172">
        <v>13.8</v>
      </c>
      <c r="F21" s="172">
        <v>9.6</v>
      </c>
      <c r="G21" s="206">
        <v>100</v>
      </c>
      <c r="H21" s="131"/>
      <c r="I21" s="172">
        <v>45.5</v>
      </c>
      <c r="J21" s="172">
        <v>34.4</v>
      </c>
      <c r="K21" s="172">
        <v>14.5</v>
      </c>
      <c r="L21" s="172">
        <v>4.9</v>
      </c>
      <c r="M21" s="172">
        <v>0.7</v>
      </c>
      <c r="N21" s="120">
        <v>100</v>
      </c>
    </row>
    <row r="23" ht="12">
      <c r="A23" s="8" t="s">
        <v>311</v>
      </c>
    </row>
    <row r="26" ht="12">
      <c r="A26" s="8" t="s">
        <v>260</v>
      </c>
    </row>
    <row r="27" ht="12">
      <c r="A27" s="8" t="s">
        <v>303</v>
      </c>
    </row>
    <row r="34" spans="2:14" ht="12">
      <c r="B34" s="4"/>
      <c r="C34" s="4"/>
      <c r="D34" s="4"/>
      <c r="E34" s="4"/>
      <c r="F34" s="4"/>
      <c r="G34" s="4"/>
      <c r="H34" s="4"/>
      <c r="I34" s="4"/>
      <c r="J34" s="4"/>
      <c r="K34" s="4"/>
      <c r="L34" s="4"/>
      <c r="M34" s="4"/>
      <c r="N34" s="4"/>
    </row>
    <row r="35" spans="2:14" ht="12">
      <c r="B35" s="4"/>
      <c r="C35" s="4"/>
      <c r="D35" s="4"/>
      <c r="E35" s="4"/>
      <c r="F35" s="4"/>
      <c r="G35" s="4"/>
      <c r="H35" s="4"/>
      <c r="I35" s="4"/>
      <c r="J35" s="4"/>
      <c r="K35" s="4"/>
      <c r="L35" s="4"/>
      <c r="M35" s="4"/>
      <c r="N35" s="4"/>
    </row>
    <row r="36" spans="2:14" ht="12">
      <c r="B36" s="4"/>
      <c r="C36" s="4"/>
      <c r="D36" s="4"/>
      <c r="E36" s="4"/>
      <c r="F36" s="4"/>
      <c r="G36" s="4"/>
      <c r="H36" s="4"/>
      <c r="I36" s="4"/>
      <c r="J36" s="4"/>
      <c r="K36" s="4"/>
      <c r="L36" s="4"/>
      <c r="M36" s="4"/>
      <c r="N36" s="4"/>
    </row>
  </sheetData>
  <sheetProtection/>
  <mergeCells count="8">
    <mergeCell ref="A14:A16"/>
    <mergeCell ref="B14:N14"/>
    <mergeCell ref="B15:G15"/>
    <mergeCell ref="I15:N15"/>
    <mergeCell ref="A5:A7"/>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5"/>
  <cols>
    <col min="1" max="1" width="12.57421875" style="2" customWidth="1"/>
    <col min="2" max="7" width="8.7109375" style="2" customWidth="1"/>
    <col min="8" max="8" width="1.28515625" style="2" customWidth="1"/>
    <col min="9" max="14" width="8.7109375" style="2" customWidth="1"/>
    <col min="15" max="16384" width="9.140625" style="2" customWidth="1"/>
  </cols>
  <sheetData>
    <row r="1" ht="12">
      <c r="A1" s="36" t="s">
        <v>184</v>
      </c>
    </row>
    <row r="2" ht="12">
      <c r="A2" s="16" t="s">
        <v>508</v>
      </c>
    </row>
    <row r="3" ht="12">
      <c r="A3" s="68" t="s">
        <v>354</v>
      </c>
    </row>
    <row r="4" ht="12">
      <c r="A4" s="53"/>
    </row>
    <row r="5" spans="1:14" ht="15" customHeight="1">
      <c r="A5" s="368" t="s">
        <v>37</v>
      </c>
      <c r="B5" s="367" t="s">
        <v>7</v>
      </c>
      <c r="C5" s="367"/>
      <c r="D5" s="367"/>
      <c r="E5" s="367"/>
      <c r="F5" s="367"/>
      <c r="G5" s="367"/>
      <c r="H5" s="367"/>
      <c r="I5" s="367"/>
      <c r="J5" s="367"/>
      <c r="K5" s="367"/>
      <c r="L5" s="367"/>
      <c r="M5" s="367"/>
      <c r="N5" s="367"/>
    </row>
    <row r="6" spans="1:14" ht="15" customHeight="1">
      <c r="A6" s="380"/>
      <c r="B6" s="367" t="s">
        <v>5</v>
      </c>
      <c r="C6" s="367"/>
      <c r="D6" s="367"/>
      <c r="E6" s="367"/>
      <c r="F6" s="367"/>
      <c r="G6" s="367"/>
      <c r="I6" s="367" t="s">
        <v>6</v>
      </c>
      <c r="J6" s="367"/>
      <c r="K6" s="367"/>
      <c r="L6" s="367"/>
      <c r="M6" s="367"/>
      <c r="N6" s="367"/>
    </row>
    <row r="7" spans="1:14" ht="31.5" customHeight="1">
      <c r="A7" s="369"/>
      <c r="B7" s="3" t="s">
        <v>305</v>
      </c>
      <c r="C7" s="54" t="s">
        <v>304</v>
      </c>
      <c r="D7" s="54" t="s">
        <v>306</v>
      </c>
      <c r="E7" s="54" t="s">
        <v>307</v>
      </c>
      <c r="F7" s="54" t="s">
        <v>308</v>
      </c>
      <c r="G7" s="54" t="s">
        <v>32</v>
      </c>
      <c r="H7" s="54"/>
      <c r="I7" s="3" t="s">
        <v>305</v>
      </c>
      <c r="J7" s="54" t="s">
        <v>304</v>
      </c>
      <c r="K7" s="54" t="s">
        <v>306</v>
      </c>
      <c r="L7" s="54" t="s">
        <v>307</v>
      </c>
      <c r="M7" s="54" t="s">
        <v>308</v>
      </c>
      <c r="N7" s="55" t="s">
        <v>32</v>
      </c>
    </row>
    <row r="8" spans="1:14" ht="12">
      <c r="A8" s="27" t="s">
        <v>117</v>
      </c>
      <c r="B8" s="2">
        <v>8.4</v>
      </c>
      <c r="C8" s="2">
        <v>9.1</v>
      </c>
      <c r="D8" s="2">
        <v>5.9</v>
      </c>
      <c r="E8" s="2">
        <v>4.9</v>
      </c>
      <c r="F8" s="2">
        <v>2.2</v>
      </c>
      <c r="G8" s="2">
        <v>30.4</v>
      </c>
      <c r="H8" s="87"/>
      <c r="I8" s="2">
        <v>12.4</v>
      </c>
      <c r="J8" s="2">
        <v>9.5</v>
      </c>
      <c r="K8" s="2">
        <v>4.4</v>
      </c>
      <c r="L8" s="2">
        <v>2.1</v>
      </c>
      <c r="M8" s="2">
        <v>0.3</v>
      </c>
      <c r="N8" s="2">
        <v>28.7</v>
      </c>
    </row>
    <row r="9" spans="1:14" ht="12">
      <c r="A9" s="2" t="s">
        <v>116</v>
      </c>
      <c r="B9" s="2">
        <v>51.8</v>
      </c>
      <c r="C9" s="2">
        <v>38.4</v>
      </c>
      <c r="D9" s="2">
        <v>19.8</v>
      </c>
      <c r="E9" s="2">
        <v>18</v>
      </c>
      <c r="F9" s="2">
        <v>13.4</v>
      </c>
      <c r="G9" s="2">
        <v>141.3</v>
      </c>
      <c r="H9" s="87"/>
      <c r="I9" s="2">
        <v>16.1</v>
      </c>
      <c r="J9" s="2">
        <v>11.5</v>
      </c>
      <c r="K9" s="2">
        <v>5.1</v>
      </c>
      <c r="L9" s="2">
        <v>2.3</v>
      </c>
      <c r="M9" s="2">
        <v>0.3</v>
      </c>
      <c r="N9" s="2">
        <v>35.3</v>
      </c>
    </row>
    <row r="10" spans="1:14" ht="12">
      <c r="A10" s="2" t="s">
        <v>34</v>
      </c>
      <c r="B10" s="2">
        <v>11.7</v>
      </c>
      <c r="C10" s="2">
        <v>13.8</v>
      </c>
      <c r="D10" s="2">
        <v>7.5</v>
      </c>
      <c r="E10" s="2">
        <v>6.3</v>
      </c>
      <c r="F10" s="2">
        <v>3.5</v>
      </c>
      <c r="G10" s="2">
        <v>42.7</v>
      </c>
      <c r="H10" s="87"/>
      <c r="I10" s="2">
        <v>5.2</v>
      </c>
      <c r="J10" s="2">
        <v>4.2</v>
      </c>
      <c r="K10" s="2">
        <v>2.1</v>
      </c>
      <c r="L10" s="2">
        <v>1</v>
      </c>
      <c r="M10" s="2">
        <v>0.1</v>
      </c>
      <c r="N10" s="2">
        <v>12.5</v>
      </c>
    </row>
    <row r="11" spans="1:14" ht="12">
      <c r="A11" s="2" t="s">
        <v>36</v>
      </c>
      <c r="B11" s="2">
        <v>111.8</v>
      </c>
      <c r="C11" s="2">
        <v>72.6</v>
      </c>
      <c r="D11" s="2">
        <v>44.2</v>
      </c>
      <c r="E11" s="2">
        <v>41.9</v>
      </c>
      <c r="F11" s="2">
        <v>30.2</v>
      </c>
      <c r="G11" s="2">
        <v>300.6</v>
      </c>
      <c r="H11" s="87"/>
      <c r="I11" s="2">
        <v>225.3</v>
      </c>
      <c r="J11" s="2">
        <v>170.8</v>
      </c>
      <c r="K11" s="2">
        <v>70.8</v>
      </c>
      <c r="L11" s="2">
        <v>22.4</v>
      </c>
      <c r="M11" s="2">
        <v>3.2</v>
      </c>
      <c r="N11" s="2">
        <v>492.5</v>
      </c>
    </row>
    <row r="12" spans="1:14" ht="17.25" customHeight="1">
      <c r="A12" s="6" t="s">
        <v>32</v>
      </c>
      <c r="B12" s="6">
        <v>183.6</v>
      </c>
      <c r="C12" s="6">
        <v>133.8</v>
      </c>
      <c r="D12" s="6">
        <v>77.3</v>
      </c>
      <c r="E12" s="6">
        <v>71.1</v>
      </c>
      <c r="F12" s="6">
        <v>49.3</v>
      </c>
      <c r="G12" s="6">
        <v>515.1</v>
      </c>
      <c r="H12" s="325"/>
      <c r="I12" s="6">
        <v>258.9</v>
      </c>
      <c r="J12" s="6">
        <v>195.9</v>
      </c>
      <c r="K12" s="6">
        <v>82.5</v>
      </c>
      <c r="L12" s="6">
        <v>27.9</v>
      </c>
      <c r="M12" s="6">
        <v>3.9</v>
      </c>
      <c r="N12" s="6">
        <v>569.1</v>
      </c>
    </row>
    <row r="13" spans="1:14" s="8" customFormat="1" ht="12">
      <c r="A13" s="2"/>
      <c r="B13" s="2"/>
      <c r="C13" s="2"/>
      <c r="D13" s="2"/>
      <c r="E13" s="2"/>
      <c r="F13" s="2"/>
      <c r="G13" s="2"/>
      <c r="H13" s="2"/>
      <c r="I13" s="2"/>
      <c r="J13" s="2"/>
      <c r="K13" s="2"/>
      <c r="L13" s="2"/>
      <c r="M13" s="2"/>
      <c r="N13" s="2"/>
    </row>
    <row r="14" spans="1:14" ht="12">
      <c r="A14" s="368" t="s">
        <v>37</v>
      </c>
      <c r="B14" s="367" t="s">
        <v>25</v>
      </c>
      <c r="C14" s="367"/>
      <c r="D14" s="367"/>
      <c r="E14" s="367"/>
      <c r="F14" s="367"/>
      <c r="G14" s="367"/>
      <c r="H14" s="367"/>
      <c r="I14" s="367"/>
      <c r="J14" s="367"/>
      <c r="K14" s="367"/>
      <c r="L14" s="367"/>
      <c r="M14" s="367"/>
      <c r="N14" s="367"/>
    </row>
    <row r="15" spans="1:14" ht="12">
      <c r="A15" s="380"/>
      <c r="B15" s="381" t="s">
        <v>5</v>
      </c>
      <c r="C15" s="381"/>
      <c r="D15" s="381"/>
      <c r="E15" s="381"/>
      <c r="F15" s="381"/>
      <c r="G15" s="381"/>
      <c r="I15" s="381" t="s">
        <v>6</v>
      </c>
      <c r="J15" s="381"/>
      <c r="K15" s="381"/>
      <c r="L15" s="381"/>
      <c r="M15" s="381"/>
      <c r="N15" s="381"/>
    </row>
    <row r="16" spans="1:14" ht="29.25" customHeight="1">
      <c r="A16" s="369"/>
      <c r="B16" s="3" t="s">
        <v>305</v>
      </c>
      <c r="C16" s="54" t="s">
        <v>304</v>
      </c>
      <c r="D16" s="54" t="s">
        <v>306</v>
      </c>
      <c r="E16" s="54" t="s">
        <v>307</v>
      </c>
      <c r="F16" s="54" t="s">
        <v>308</v>
      </c>
      <c r="G16" s="54" t="s">
        <v>32</v>
      </c>
      <c r="H16" s="54"/>
      <c r="I16" s="3" t="s">
        <v>305</v>
      </c>
      <c r="J16" s="54" t="s">
        <v>304</v>
      </c>
      <c r="K16" s="54" t="s">
        <v>306</v>
      </c>
      <c r="L16" s="54" t="s">
        <v>307</v>
      </c>
      <c r="M16" s="54" t="s">
        <v>308</v>
      </c>
      <c r="N16" s="54" t="s">
        <v>32</v>
      </c>
    </row>
    <row r="17" spans="1:14" ht="12">
      <c r="A17" s="27" t="s">
        <v>117</v>
      </c>
      <c r="B17" s="229">
        <v>27.7</v>
      </c>
      <c r="C17" s="229">
        <v>29.9</v>
      </c>
      <c r="D17" s="229">
        <v>19.3</v>
      </c>
      <c r="E17" s="229">
        <v>16</v>
      </c>
      <c r="F17" s="229">
        <v>7.1</v>
      </c>
      <c r="G17" s="139">
        <v>100</v>
      </c>
      <c r="H17" s="132"/>
      <c r="I17" s="229">
        <v>43.1</v>
      </c>
      <c r="J17" s="229">
        <v>33</v>
      </c>
      <c r="K17" s="229">
        <v>15.5</v>
      </c>
      <c r="L17" s="229">
        <v>7.5</v>
      </c>
      <c r="M17" s="229">
        <v>1</v>
      </c>
      <c r="N17" s="139">
        <v>100</v>
      </c>
    </row>
    <row r="18" spans="1:14" ht="12">
      <c r="A18" s="2" t="s">
        <v>116</v>
      </c>
      <c r="B18" s="137">
        <v>36.6</v>
      </c>
      <c r="C18" s="137">
        <v>27.1</v>
      </c>
      <c r="D18" s="137">
        <v>14</v>
      </c>
      <c r="E18" s="137">
        <v>12.7</v>
      </c>
      <c r="F18" s="137">
        <v>9.5</v>
      </c>
      <c r="G18" s="139">
        <v>100</v>
      </c>
      <c r="H18" s="132"/>
      <c r="I18" s="137">
        <v>45.4</v>
      </c>
      <c r="J18" s="137">
        <v>32.5</v>
      </c>
      <c r="K18" s="137">
        <v>14.5</v>
      </c>
      <c r="L18" s="137">
        <v>6.6</v>
      </c>
      <c r="M18" s="137">
        <v>0.9</v>
      </c>
      <c r="N18" s="139">
        <v>100</v>
      </c>
    </row>
    <row r="19" spans="1:14" ht="12">
      <c r="A19" s="2" t="s">
        <v>34</v>
      </c>
      <c r="B19" s="137">
        <v>27.3</v>
      </c>
      <c r="C19" s="137">
        <v>32.3</v>
      </c>
      <c r="D19" s="137">
        <v>17.4</v>
      </c>
      <c r="E19" s="137">
        <v>14.8</v>
      </c>
      <c r="F19" s="137">
        <v>8.2</v>
      </c>
      <c r="G19" s="139">
        <v>100</v>
      </c>
      <c r="H19" s="132"/>
      <c r="I19" s="137">
        <v>41.2</v>
      </c>
      <c r="J19" s="137">
        <v>33.2</v>
      </c>
      <c r="K19" s="137">
        <v>16.8</v>
      </c>
      <c r="L19" s="137">
        <v>7.8</v>
      </c>
      <c r="M19" s="137">
        <v>1</v>
      </c>
      <c r="N19" s="139">
        <v>100</v>
      </c>
    </row>
    <row r="20" spans="1:14" ht="12">
      <c r="A20" s="2" t="s">
        <v>36</v>
      </c>
      <c r="B20" s="137">
        <v>37.2</v>
      </c>
      <c r="C20" s="137">
        <v>24.1</v>
      </c>
      <c r="D20" s="137">
        <v>14.7</v>
      </c>
      <c r="E20" s="137">
        <v>13.9</v>
      </c>
      <c r="F20" s="137">
        <v>10</v>
      </c>
      <c r="G20" s="139">
        <v>100</v>
      </c>
      <c r="H20" s="132"/>
      <c r="I20" s="137">
        <v>45.8</v>
      </c>
      <c r="J20" s="137">
        <v>34.7</v>
      </c>
      <c r="K20" s="137">
        <v>14.4</v>
      </c>
      <c r="L20" s="137">
        <v>4.6</v>
      </c>
      <c r="M20" s="137">
        <v>0.6</v>
      </c>
      <c r="N20" s="139">
        <v>100</v>
      </c>
    </row>
    <row r="21" spans="1:14" ht="19.5" customHeight="1">
      <c r="A21" s="6" t="s">
        <v>32</v>
      </c>
      <c r="B21" s="138">
        <v>35.6</v>
      </c>
      <c r="C21" s="138">
        <v>26</v>
      </c>
      <c r="D21" s="138">
        <v>15</v>
      </c>
      <c r="E21" s="138">
        <v>13.8</v>
      </c>
      <c r="F21" s="138">
        <v>9.6</v>
      </c>
      <c r="G21" s="98">
        <v>100</v>
      </c>
      <c r="H21" s="133"/>
      <c r="I21" s="138">
        <v>45.5</v>
      </c>
      <c r="J21" s="138">
        <v>34.4</v>
      </c>
      <c r="K21" s="138">
        <v>14.5</v>
      </c>
      <c r="L21" s="138">
        <v>4.9</v>
      </c>
      <c r="M21" s="138">
        <v>0.7</v>
      </c>
      <c r="N21" s="98">
        <v>100</v>
      </c>
    </row>
    <row r="23" ht="12">
      <c r="A23" s="8" t="s">
        <v>311</v>
      </c>
    </row>
    <row r="26" ht="12">
      <c r="A26" s="8" t="s">
        <v>260</v>
      </c>
    </row>
    <row r="27" ht="12">
      <c r="A27" s="8" t="s">
        <v>303</v>
      </c>
    </row>
    <row r="35" spans="2:14" ht="12">
      <c r="B35" s="4"/>
      <c r="C35" s="4"/>
      <c r="D35" s="4"/>
      <c r="E35" s="4"/>
      <c r="F35" s="4"/>
      <c r="G35" s="4"/>
      <c r="H35" s="4"/>
      <c r="I35" s="4"/>
      <c r="J35" s="4"/>
      <c r="K35" s="4"/>
      <c r="L35" s="4"/>
      <c r="M35" s="4"/>
      <c r="N35" s="4"/>
    </row>
    <row r="36" spans="2:14" ht="12">
      <c r="B36" s="4"/>
      <c r="C36" s="4"/>
      <c r="D36" s="4"/>
      <c r="E36" s="4"/>
      <c r="F36" s="4"/>
      <c r="G36" s="4"/>
      <c r="H36" s="4"/>
      <c r="I36" s="4"/>
      <c r="J36" s="4"/>
      <c r="K36" s="4"/>
      <c r="L36" s="4"/>
      <c r="M36" s="4"/>
      <c r="N36" s="4"/>
    </row>
  </sheetData>
  <sheetProtection/>
  <mergeCells count="8">
    <mergeCell ref="A14:A16"/>
    <mergeCell ref="B14:N14"/>
    <mergeCell ref="B15:G15"/>
    <mergeCell ref="I15:N15"/>
    <mergeCell ref="A5:A7"/>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5"/>
  <cols>
    <col min="1" max="1" width="18.00390625" style="2" customWidth="1"/>
    <col min="2" max="3" width="8.7109375" style="2" customWidth="1"/>
    <col min="4" max="4" width="1.28515625" style="2" customWidth="1"/>
    <col min="5" max="6" width="8.7109375" style="2" customWidth="1"/>
    <col min="7" max="16384" width="9.140625" style="2" customWidth="1"/>
  </cols>
  <sheetData>
    <row r="1" ht="12">
      <c r="A1" s="36" t="s">
        <v>184</v>
      </c>
    </row>
    <row r="2" spans="1:8" ht="12.75">
      <c r="A2" s="38" t="s">
        <v>476</v>
      </c>
      <c r="B2" s="265"/>
      <c r="C2" s="265"/>
      <c r="D2" s="265"/>
      <c r="E2" s="265"/>
      <c r="F2" s="265"/>
      <c r="G2" s="157"/>
      <c r="H2" s="157"/>
    </row>
    <row r="3" spans="1:8" ht="12">
      <c r="A3" s="265" t="s">
        <v>258</v>
      </c>
      <c r="B3" s="37"/>
      <c r="C3" s="265"/>
      <c r="D3" s="265"/>
      <c r="E3" s="265"/>
      <c r="F3" s="265"/>
      <c r="G3" s="157"/>
      <c r="H3" s="157"/>
    </row>
    <row r="4" spans="1:8" ht="12">
      <c r="A4" s="37"/>
      <c r="B4" s="37"/>
      <c r="C4" s="265"/>
      <c r="D4" s="265"/>
      <c r="E4" s="265"/>
      <c r="F4" s="265"/>
      <c r="G4" s="157"/>
      <c r="H4" s="157"/>
    </row>
    <row r="5" spans="1:8" ht="12" customHeight="1">
      <c r="A5" s="376" t="s">
        <v>259</v>
      </c>
      <c r="B5" s="353" t="s">
        <v>5</v>
      </c>
      <c r="C5" s="353"/>
      <c r="D5" s="205"/>
      <c r="E5" s="353" t="s">
        <v>6</v>
      </c>
      <c r="F5" s="353"/>
      <c r="G5" s="157"/>
      <c r="H5" s="157"/>
    </row>
    <row r="6" spans="1:8" ht="12">
      <c r="A6" s="382"/>
      <c r="B6" s="266" t="s">
        <v>75</v>
      </c>
      <c r="C6" s="266" t="s">
        <v>76</v>
      </c>
      <c r="D6" s="266"/>
      <c r="E6" s="266" t="s">
        <v>75</v>
      </c>
      <c r="F6" s="266" t="s">
        <v>76</v>
      </c>
      <c r="G6" s="157"/>
      <c r="H6" s="157"/>
    </row>
    <row r="7" spans="1:8" ht="15" customHeight="1">
      <c r="A7" s="269" t="s">
        <v>116</v>
      </c>
      <c r="B7" s="270"/>
      <c r="C7" s="270"/>
      <c r="D7" s="270"/>
      <c r="E7" s="270"/>
      <c r="F7" s="270"/>
      <c r="G7" s="157"/>
      <c r="H7" s="157"/>
    </row>
    <row r="8" spans="1:8" ht="12">
      <c r="A8" s="271" t="s">
        <v>10</v>
      </c>
      <c r="B8" s="272">
        <v>58.1</v>
      </c>
      <c r="C8" s="272">
        <v>41.9</v>
      </c>
      <c r="D8" s="176"/>
      <c r="E8" s="272">
        <v>82.4</v>
      </c>
      <c r="F8" s="272">
        <v>17.6</v>
      </c>
      <c r="G8" s="157"/>
      <c r="H8" s="157"/>
    </row>
    <row r="9" spans="1:8" ht="12">
      <c r="A9" s="271" t="s">
        <v>16</v>
      </c>
      <c r="B9" s="272">
        <v>50.6</v>
      </c>
      <c r="C9" s="272">
        <v>49.4</v>
      </c>
      <c r="D9" s="176"/>
      <c r="E9" s="272">
        <v>84.9</v>
      </c>
      <c r="F9" s="272">
        <v>15.1</v>
      </c>
      <c r="G9" s="157"/>
      <c r="H9" s="157"/>
    </row>
    <row r="10" spans="1:8" ht="12">
      <c r="A10" s="271" t="s">
        <v>77</v>
      </c>
      <c r="B10" s="272">
        <v>48.1</v>
      </c>
      <c r="C10" s="272">
        <v>51.9</v>
      </c>
      <c r="D10" s="176"/>
      <c r="E10" s="272">
        <v>81.1</v>
      </c>
      <c r="F10" s="272">
        <v>18.9</v>
      </c>
      <c r="G10" s="157"/>
      <c r="H10" s="157"/>
    </row>
    <row r="11" spans="1:8" ht="18.75" customHeight="1">
      <c r="A11" s="269" t="s">
        <v>34</v>
      </c>
      <c r="B11" s="176"/>
      <c r="C11" s="176"/>
      <c r="D11" s="176"/>
      <c r="E11" s="176"/>
      <c r="F11" s="176"/>
      <c r="G11" s="157"/>
      <c r="H11" s="157"/>
    </row>
    <row r="12" spans="1:8" ht="12">
      <c r="A12" s="271" t="s">
        <v>10</v>
      </c>
      <c r="B12" s="272">
        <v>60.6</v>
      </c>
      <c r="C12" s="272">
        <v>39.4</v>
      </c>
      <c r="D12" s="176"/>
      <c r="E12" s="272">
        <v>88.2</v>
      </c>
      <c r="F12" s="272">
        <v>11.8</v>
      </c>
      <c r="G12" s="157"/>
      <c r="H12" s="157"/>
    </row>
    <row r="13" spans="1:8" ht="12">
      <c r="A13" s="271" t="s">
        <v>16</v>
      </c>
      <c r="B13" s="111">
        <v>49.2</v>
      </c>
      <c r="C13" s="111">
        <v>50.8</v>
      </c>
      <c r="D13" s="203"/>
      <c r="E13" s="111">
        <v>81.1</v>
      </c>
      <c r="F13" s="111">
        <v>18.9</v>
      </c>
      <c r="G13" s="157"/>
      <c r="H13" s="157"/>
    </row>
    <row r="14" spans="1:8" ht="12">
      <c r="A14" s="271" t="s">
        <v>77</v>
      </c>
      <c r="B14" s="111">
        <v>45.7</v>
      </c>
      <c r="C14" s="111">
        <v>54.3</v>
      </c>
      <c r="D14" s="203"/>
      <c r="E14" s="111">
        <v>77.1</v>
      </c>
      <c r="F14" s="111">
        <v>22.9</v>
      </c>
      <c r="G14" s="157"/>
      <c r="H14" s="157"/>
    </row>
    <row r="15" spans="1:8" ht="18.75" customHeight="1">
      <c r="A15" s="269" t="s">
        <v>74</v>
      </c>
      <c r="B15" s="176"/>
      <c r="C15" s="176"/>
      <c r="D15" s="176"/>
      <c r="E15" s="176"/>
      <c r="F15" s="176"/>
      <c r="G15" s="157"/>
      <c r="H15" s="157"/>
    </row>
    <row r="16" spans="1:8" ht="12">
      <c r="A16" s="271" t="s">
        <v>10</v>
      </c>
      <c r="B16" s="111">
        <v>76.5</v>
      </c>
      <c r="C16" s="111">
        <v>23.5</v>
      </c>
      <c r="D16" s="176"/>
      <c r="E16" s="273">
        <v>94.5</v>
      </c>
      <c r="F16" s="111">
        <v>5.5</v>
      </c>
      <c r="G16" s="157"/>
      <c r="H16" s="157"/>
    </row>
    <row r="17" spans="1:8" ht="12">
      <c r="A17" s="271" t="s">
        <v>16</v>
      </c>
      <c r="B17" s="111">
        <v>74.1</v>
      </c>
      <c r="C17" s="111">
        <v>25.9</v>
      </c>
      <c r="D17" s="176"/>
      <c r="E17" s="273">
        <v>93.8</v>
      </c>
      <c r="F17" s="111">
        <v>6.2</v>
      </c>
      <c r="G17" s="157"/>
      <c r="H17" s="157"/>
    </row>
    <row r="18" spans="1:8" ht="12">
      <c r="A18" s="271" t="s">
        <v>77</v>
      </c>
      <c r="B18" s="111">
        <v>68.4</v>
      </c>
      <c r="C18" s="111">
        <v>31.6</v>
      </c>
      <c r="D18" s="176"/>
      <c r="E18" s="273">
        <v>84.8</v>
      </c>
      <c r="F18" s="111">
        <v>15.2</v>
      </c>
      <c r="G18" s="157"/>
      <c r="H18" s="157"/>
    </row>
    <row r="19" spans="1:8" ht="18.75" customHeight="1">
      <c r="A19" s="269" t="s">
        <v>36</v>
      </c>
      <c r="B19" s="176"/>
      <c r="C19" s="176"/>
      <c r="D19" s="176"/>
      <c r="E19" s="176"/>
      <c r="F19" s="176"/>
      <c r="G19" s="157"/>
      <c r="H19" s="157"/>
    </row>
    <row r="20" spans="1:8" ht="12">
      <c r="A20" s="271" t="s">
        <v>10</v>
      </c>
      <c r="B20" s="111">
        <v>66.7</v>
      </c>
      <c r="C20" s="111">
        <v>33.3</v>
      </c>
      <c r="D20" s="176"/>
      <c r="E20" s="112">
        <v>92.9</v>
      </c>
      <c r="F20" s="112">
        <v>7.1</v>
      </c>
      <c r="G20" s="157"/>
      <c r="H20" s="157"/>
    </row>
    <row r="21" spans="1:8" ht="12">
      <c r="A21" s="271" t="s">
        <v>16</v>
      </c>
      <c r="B21" s="111">
        <v>61.4</v>
      </c>
      <c r="C21" s="111">
        <v>38.6</v>
      </c>
      <c r="D21" s="176"/>
      <c r="E21" s="112">
        <v>94.8</v>
      </c>
      <c r="F21" s="112">
        <v>5.2</v>
      </c>
      <c r="G21" s="157"/>
      <c r="H21" s="157"/>
    </row>
    <row r="22" spans="1:8" ht="12">
      <c r="A22" s="274" t="s">
        <v>77</v>
      </c>
      <c r="B22" s="113">
        <v>53.6</v>
      </c>
      <c r="C22" s="113">
        <v>46.4</v>
      </c>
      <c r="D22" s="98"/>
      <c r="E22" s="275">
        <v>93</v>
      </c>
      <c r="F22" s="113">
        <v>7</v>
      </c>
      <c r="G22" s="157"/>
      <c r="H22" s="157"/>
    </row>
    <row r="23" spans="1:8" ht="12">
      <c r="A23" s="267"/>
      <c r="B23" s="72"/>
      <c r="C23" s="72"/>
      <c r="D23" s="72"/>
      <c r="E23" s="72"/>
      <c r="F23" s="72"/>
      <c r="G23" s="157"/>
      <c r="H23" s="157"/>
    </row>
    <row r="24" spans="1:8" ht="12">
      <c r="A24" s="268" t="s">
        <v>101</v>
      </c>
      <c r="B24" s="110"/>
      <c r="C24" s="110"/>
      <c r="D24" s="110"/>
      <c r="E24" s="110"/>
      <c r="F24" s="110"/>
      <c r="G24" s="157"/>
      <c r="H24" s="157"/>
    </row>
    <row r="25" spans="1:8" ht="12">
      <c r="A25" s="157"/>
      <c r="B25" s="157"/>
      <c r="C25" s="157"/>
      <c r="D25" s="157"/>
      <c r="E25" s="157"/>
      <c r="F25" s="157"/>
      <c r="G25" s="157"/>
      <c r="H25" s="157"/>
    </row>
    <row r="26" spans="1:8" ht="12">
      <c r="A26" s="46" t="s">
        <v>260</v>
      </c>
      <c r="B26" s="157"/>
      <c r="C26" s="157"/>
      <c r="D26" s="157"/>
      <c r="E26" s="157"/>
      <c r="F26" s="157"/>
      <c r="G26" s="157"/>
      <c r="H26" s="157"/>
    </row>
    <row r="27" spans="1:11" ht="12">
      <c r="A27" s="46" t="s">
        <v>398</v>
      </c>
      <c r="B27" s="157"/>
      <c r="C27" s="157"/>
      <c r="D27" s="157"/>
      <c r="E27" s="157"/>
      <c r="F27" s="157"/>
      <c r="G27" s="157"/>
      <c r="H27" s="157"/>
      <c r="I27" s="12"/>
      <c r="J27" s="12"/>
      <c r="K27" s="12"/>
    </row>
    <row r="28" spans="1:8" ht="12">
      <c r="A28" s="157"/>
      <c r="B28" s="157"/>
      <c r="C28" s="157"/>
      <c r="D28" s="157"/>
      <c r="E28" s="157"/>
      <c r="F28" s="157"/>
      <c r="G28" s="157"/>
      <c r="H28" s="157"/>
    </row>
    <row r="29" spans="1:9" ht="12">
      <c r="A29" s="327" t="s">
        <v>254</v>
      </c>
      <c r="B29" s="68"/>
      <c r="C29" s="68"/>
      <c r="D29" s="68"/>
      <c r="E29" s="68"/>
      <c r="F29" s="68"/>
      <c r="G29" s="68"/>
      <c r="H29" s="68"/>
      <c r="I29" s="68"/>
    </row>
    <row r="30" spans="1:9" ht="12">
      <c r="A30" s="327" t="s">
        <v>512</v>
      </c>
      <c r="B30" s="68"/>
      <c r="C30" s="68"/>
      <c r="D30" s="68"/>
      <c r="E30" s="68"/>
      <c r="F30" s="68"/>
      <c r="G30" s="68"/>
      <c r="H30" s="68"/>
      <c r="I30" s="68"/>
    </row>
    <row r="31" spans="1:9" ht="12">
      <c r="A31" s="327" t="s">
        <v>513</v>
      </c>
      <c r="B31" s="68"/>
      <c r="C31" s="68"/>
      <c r="D31" s="68"/>
      <c r="E31" s="68"/>
      <c r="F31" s="68"/>
      <c r="G31" s="68"/>
      <c r="H31" s="68"/>
      <c r="I31" s="68"/>
    </row>
    <row r="32" spans="1:9" ht="14.25">
      <c r="A32" s="327" t="s">
        <v>514</v>
      </c>
      <c r="B32" s="328"/>
      <c r="C32" s="328"/>
      <c r="D32" s="328"/>
      <c r="E32" s="328"/>
      <c r="F32" s="328"/>
      <c r="G32" s="328"/>
      <c r="H32" s="328"/>
      <c r="I32" s="328"/>
    </row>
    <row r="33" spans="1:9" ht="14.25">
      <c r="A33" s="327" t="s">
        <v>515</v>
      </c>
      <c r="B33" s="328"/>
      <c r="C33" s="328"/>
      <c r="D33" s="328"/>
      <c r="E33" s="328"/>
      <c r="F33" s="328"/>
      <c r="G33" s="328"/>
      <c r="H33" s="328"/>
      <c r="I33" s="328"/>
    </row>
    <row r="34" spans="1:9" ht="14.25">
      <c r="A34" s="327" t="s">
        <v>516</v>
      </c>
      <c r="B34" s="328"/>
      <c r="C34" s="328"/>
      <c r="D34" s="328"/>
      <c r="E34" s="328"/>
      <c r="F34" s="328"/>
      <c r="G34" s="328"/>
      <c r="H34" s="328"/>
      <c r="I34" s="328"/>
    </row>
    <row r="35" spans="1:9" ht="14.25">
      <c r="A35" s="329" t="s">
        <v>517</v>
      </c>
      <c r="B35" s="328"/>
      <c r="C35" s="328"/>
      <c r="D35" s="328"/>
      <c r="E35" s="328"/>
      <c r="F35" s="328"/>
      <c r="G35" s="328"/>
      <c r="H35" s="328"/>
      <c r="I35" s="328"/>
    </row>
    <row r="44" spans="2:6" ht="12">
      <c r="B44" s="13"/>
      <c r="C44" s="13"/>
      <c r="D44" s="13"/>
      <c r="E44" s="13"/>
      <c r="F44" s="13"/>
    </row>
    <row r="45" spans="2:6" ht="12">
      <c r="B45" s="13"/>
      <c r="C45" s="13"/>
      <c r="D45" s="13"/>
      <c r="E45" s="13"/>
      <c r="F45" s="13"/>
    </row>
    <row r="46" spans="2:6" ht="12">
      <c r="B46" s="13"/>
      <c r="C46" s="13"/>
      <c r="D46" s="13"/>
      <c r="E46" s="13"/>
      <c r="F46" s="13"/>
    </row>
    <row r="47" spans="2:6" ht="12">
      <c r="B47" s="13"/>
      <c r="C47" s="13"/>
      <c r="D47" s="13"/>
      <c r="E47" s="13"/>
      <c r="F47" s="13"/>
    </row>
    <row r="48" spans="2:6" ht="12">
      <c r="B48" s="13"/>
      <c r="C48" s="13"/>
      <c r="D48" s="13"/>
      <c r="E48" s="13"/>
      <c r="F48" s="13"/>
    </row>
    <row r="49" spans="2:6" ht="12">
      <c r="B49" s="13"/>
      <c r="C49" s="13"/>
      <c r="D49" s="13"/>
      <c r="E49" s="13"/>
      <c r="F49" s="13"/>
    </row>
    <row r="50" spans="2:6" ht="12">
      <c r="B50" s="13"/>
      <c r="C50" s="13"/>
      <c r="D50" s="13"/>
      <c r="E50" s="13"/>
      <c r="F50" s="13"/>
    </row>
    <row r="51" spans="2:6" ht="12">
      <c r="B51" s="13"/>
      <c r="C51" s="13"/>
      <c r="D51" s="13"/>
      <c r="E51" s="13"/>
      <c r="F51" s="13"/>
    </row>
    <row r="52" spans="2:6" ht="12">
      <c r="B52" s="13"/>
      <c r="C52" s="13"/>
      <c r="D52" s="13"/>
      <c r="E52" s="13"/>
      <c r="F52" s="13"/>
    </row>
    <row r="53" spans="2:6" ht="12">
      <c r="B53" s="13"/>
      <c r="C53" s="13"/>
      <c r="D53" s="13"/>
      <c r="E53" s="13"/>
      <c r="F53" s="13"/>
    </row>
    <row r="54" spans="2:6" ht="12">
      <c r="B54" s="13"/>
      <c r="C54" s="13"/>
      <c r="D54" s="13"/>
      <c r="E54" s="13"/>
      <c r="F54" s="13"/>
    </row>
  </sheetData>
  <sheetProtection/>
  <mergeCells count="3">
    <mergeCell ref="B5:C5"/>
    <mergeCell ref="E5:F5"/>
    <mergeCell ref="A5:A6"/>
  </mergeCells>
  <hyperlinks>
    <hyperlink ref="A1" location="Innehåll!A1" display="Tillbaka till innehåll"/>
    <hyperlink ref="A35" r:id="rId1" display="http://www.scb.se/Pages/PressRelease____350310.aspx"/>
  </hyperlinks>
  <printOptions/>
  <pageMargins left="0.7" right="0.7" top="0.75" bottom="0.75" header="0.3" footer="0.3"/>
  <pageSetup horizontalDpi="600" verticalDpi="600" orientation="portrait" paperSize="9" r:id="rId2"/>
</worksheet>
</file>

<file path=xl/worksheets/sheet25.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140625" defaultRowHeight="15"/>
  <cols>
    <col min="1" max="1" width="20.57421875" style="2" customWidth="1"/>
    <col min="2" max="3" width="8.7109375" style="2" customWidth="1"/>
    <col min="4" max="4" width="1.28515625" style="2" customWidth="1"/>
    <col min="5" max="6" width="8.7109375" style="2" customWidth="1"/>
    <col min="7" max="16384" width="9.140625" style="2" customWidth="1"/>
  </cols>
  <sheetData>
    <row r="1" ht="12">
      <c r="A1" s="36" t="s">
        <v>184</v>
      </c>
    </row>
    <row r="2" spans="1:7" ht="12.75">
      <c r="A2" s="246" t="s">
        <v>477</v>
      </c>
      <c r="B2" s="157"/>
      <c r="C2" s="157"/>
      <c r="D2" s="157"/>
      <c r="E2" s="157"/>
      <c r="F2" s="157"/>
      <c r="G2" s="157"/>
    </row>
    <row r="3" spans="1:7" ht="12">
      <c r="A3" s="110" t="s">
        <v>94</v>
      </c>
      <c r="B3" s="110"/>
      <c r="C3" s="110"/>
      <c r="D3" s="110"/>
      <c r="E3" s="110"/>
      <c r="F3" s="110"/>
      <c r="G3" s="110"/>
    </row>
    <row r="4" spans="1:7" ht="12" customHeight="1">
      <c r="A4" s="110"/>
      <c r="B4" s="110"/>
      <c r="C4" s="110"/>
      <c r="D4" s="121"/>
      <c r="E4" s="110"/>
      <c r="F4" s="110"/>
      <c r="G4" s="157"/>
    </row>
    <row r="5" spans="1:7" ht="15" customHeight="1">
      <c r="A5" s="376" t="s">
        <v>121</v>
      </c>
      <c r="B5" s="355" t="s">
        <v>5</v>
      </c>
      <c r="C5" s="355"/>
      <c r="D5" s="276"/>
      <c r="E5" s="355" t="s">
        <v>6</v>
      </c>
      <c r="F5" s="355"/>
      <c r="G5" s="157"/>
    </row>
    <row r="6" spans="1:7" ht="12">
      <c r="A6" s="382"/>
      <c r="B6" s="167" t="s">
        <v>75</v>
      </c>
      <c r="C6" s="167" t="s">
        <v>76</v>
      </c>
      <c r="D6" s="167"/>
      <c r="E6" s="167" t="s">
        <v>75</v>
      </c>
      <c r="F6" s="167" t="s">
        <v>76</v>
      </c>
      <c r="G6" s="157"/>
    </row>
    <row r="7" spans="1:7" ht="18.75" customHeight="1">
      <c r="A7" s="277" t="s">
        <v>122</v>
      </c>
      <c r="B7" s="270"/>
      <c r="C7" s="270"/>
      <c r="D7" s="270"/>
      <c r="E7" s="270"/>
      <c r="F7" s="270"/>
      <c r="G7" s="157"/>
    </row>
    <row r="8" spans="1:12" ht="12">
      <c r="A8" s="227" t="s">
        <v>10</v>
      </c>
      <c r="B8" s="147">
        <v>63.6</v>
      </c>
      <c r="C8" s="147">
        <v>36.4</v>
      </c>
      <c r="D8" s="255"/>
      <c r="E8" s="147">
        <v>92.4</v>
      </c>
      <c r="F8" s="147">
        <v>7.6</v>
      </c>
      <c r="G8" s="157"/>
      <c r="H8" s="4"/>
      <c r="I8" s="4"/>
      <c r="J8" s="4"/>
      <c r="K8" s="4"/>
      <c r="L8" s="4"/>
    </row>
    <row r="9" spans="1:12" ht="12">
      <c r="A9" s="232" t="s">
        <v>16</v>
      </c>
      <c r="B9" s="147">
        <v>57.9</v>
      </c>
      <c r="C9" s="147">
        <v>42.1</v>
      </c>
      <c r="D9" s="255"/>
      <c r="E9" s="147">
        <v>93.4</v>
      </c>
      <c r="F9" s="147">
        <v>6.6</v>
      </c>
      <c r="G9" s="157"/>
      <c r="H9" s="4"/>
      <c r="I9" s="4"/>
      <c r="J9" s="4"/>
      <c r="K9" s="4"/>
      <c r="L9" s="4"/>
    </row>
    <row r="10" spans="1:12" ht="12">
      <c r="A10" s="227" t="s">
        <v>77</v>
      </c>
      <c r="B10" s="147">
        <v>52.5</v>
      </c>
      <c r="C10" s="147">
        <v>47.5</v>
      </c>
      <c r="D10" s="255"/>
      <c r="E10" s="147">
        <v>91.7</v>
      </c>
      <c r="F10" s="147">
        <v>8.3</v>
      </c>
      <c r="G10" s="157"/>
      <c r="H10" s="4"/>
      <c r="I10" s="4"/>
      <c r="J10" s="4"/>
      <c r="K10" s="4"/>
      <c r="L10" s="4"/>
    </row>
    <row r="11" spans="1:12" ht="18" customHeight="1">
      <c r="A11" s="277" t="s">
        <v>123</v>
      </c>
      <c r="B11" s="255"/>
      <c r="C11" s="255"/>
      <c r="D11" s="255"/>
      <c r="E11" s="255"/>
      <c r="F11" s="255"/>
      <c r="G11" s="157"/>
      <c r="H11" s="4"/>
      <c r="I11" s="4"/>
      <c r="J11" s="4"/>
      <c r="K11" s="4"/>
      <c r="L11" s="4"/>
    </row>
    <row r="12" spans="1:12" ht="12">
      <c r="A12" s="227" t="s">
        <v>10</v>
      </c>
      <c r="B12" s="147">
        <v>68.6</v>
      </c>
      <c r="C12" s="147">
        <v>31.4</v>
      </c>
      <c r="D12" s="255"/>
      <c r="E12" s="147">
        <v>90.5</v>
      </c>
      <c r="F12" s="147">
        <v>9.5</v>
      </c>
      <c r="G12" s="157"/>
      <c r="H12" s="4"/>
      <c r="I12" s="4"/>
      <c r="J12" s="4"/>
      <c r="K12" s="4"/>
      <c r="L12" s="4"/>
    </row>
    <row r="13" spans="1:12" ht="12">
      <c r="A13" s="232" t="s">
        <v>16</v>
      </c>
      <c r="B13" s="147">
        <v>66</v>
      </c>
      <c r="C13" s="147">
        <v>34</v>
      </c>
      <c r="D13" s="255"/>
      <c r="E13" s="147">
        <v>94.4</v>
      </c>
      <c r="F13" s="147">
        <v>5.6</v>
      </c>
      <c r="G13" s="157"/>
      <c r="H13" s="4"/>
      <c r="I13" s="4"/>
      <c r="J13" s="4"/>
      <c r="K13" s="4"/>
      <c r="L13" s="4"/>
    </row>
    <row r="14" spans="1:12" ht="12">
      <c r="A14" s="227" t="s">
        <v>77</v>
      </c>
      <c r="B14" s="147">
        <v>55.8</v>
      </c>
      <c r="C14" s="147">
        <v>44.2</v>
      </c>
      <c r="D14" s="255"/>
      <c r="E14" s="147">
        <v>85.8</v>
      </c>
      <c r="F14" s="147">
        <v>14.2</v>
      </c>
      <c r="G14" s="157"/>
      <c r="H14" s="4"/>
      <c r="I14" s="4"/>
      <c r="J14" s="4"/>
      <c r="K14" s="4"/>
      <c r="L14" s="4"/>
    </row>
    <row r="15" spans="1:12" ht="18.75" customHeight="1">
      <c r="A15" s="277" t="s">
        <v>32</v>
      </c>
      <c r="B15" s="255"/>
      <c r="C15" s="255"/>
      <c r="D15" s="255"/>
      <c r="E15" s="255"/>
      <c r="F15" s="255"/>
      <c r="G15" s="157"/>
      <c r="H15" s="4"/>
      <c r="I15" s="4"/>
      <c r="J15" s="4"/>
      <c r="K15" s="4"/>
      <c r="L15" s="4"/>
    </row>
    <row r="16" spans="1:12" ht="12">
      <c r="A16" s="227" t="s">
        <v>10</v>
      </c>
      <c r="B16" s="147">
        <v>64.5</v>
      </c>
      <c r="C16" s="147">
        <v>35.5</v>
      </c>
      <c r="D16" s="255"/>
      <c r="E16" s="147">
        <v>92.1</v>
      </c>
      <c r="F16" s="147">
        <v>7.9</v>
      </c>
      <c r="G16" s="157"/>
      <c r="H16" s="4"/>
      <c r="I16" s="4"/>
      <c r="J16" s="4"/>
      <c r="K16" s="4"/>
      <c r="L16" s="4"/>
    </row>
    <row r="17" spans="1:12" ht="12">
      <c r="A17" s="232" t="s">
        <v>16</v>
      </c>
      <c r="B17" s="147">
        <v>58.7</v>
      </c>
      <c r="C17" s="147">
        <v>41.3</v>
      </c>
      <c r="D17" s="255"/>
      <c r="E17" s="147">
        <v>93.4</v>
      </c>
      <c r="F17" s="147">
        <v>6.6</v>
      </c>
      <c r="G17" s="157"/>
      <c r="H17" s="4"/>
      <c r="I17" s="4"/>
      <c r="J17" s="4"/>
      <c r="K17" s="4"/>
      <c r="L17" s="4"/>
    </row>
    <row r="18" spans="1:12" ht="12">
      <c r="A18" s="253" t="s">
        <v>77</v>
      </c>
      <c r="B18" s="145">
        <v>52.8</v>
      </c>
      <c r="C18" s="145">
        <v>47.2</v>
      </c>
      <c r="D18" s="276"/>
      <c r="E18" s="145">
        <v>91.5</v>
      </c>
      <c r="F18" s="145">
        <v>8.5</v>
      </c>
      <c r="G18" s="157"/>
      <c r="H18" s="4"/>
      <c r="I18" s="4"/>
      <c r="J18" s="4"/>
      <c r="K18" s="4"/>
      <c r="L18" s="4"/>
    </row>
    <row r="19" spans="1:7" ht="12">
      <c r="A19" s="157"/>
      <c r="B19" s="157"/>
      <c r="C19" s="157"/>
      <c r="D19" s="157"/>
      <c r="E19" s="157"/>
      <c r="F19" s="157"/>
      <c r="G19" s="157"/>
    </row>
    <row r="20" spans="1:7" ht="12">
      <c r="A20" s="46" t="s">
        <v>101</v>
      </c>
      <c r="B20" s="157"/>
      <c r="C20" s="157"/>
      <c r="D20" s="157"/>
      <c r="E20" s="157"/>
      <c r="F20" s="157"/>
      <c r="G20" s="157"/>
    </row>
    <row r="21" spans="1:7" ht="12">
      <c r="A21" s="157"/>
      <c r="B21" s="157"/>
      <c r="C21" s="157"/>
      <c r="D21" s="157"/>
      <c r="E21" s="157"/>
      <c r="F21" s="157"/>
      <c r="G21" s="157"/>
    </row>
    <row r="22" spans="1:7" ht="12">
      <c r="A22" s="157"/>
      <c r="B22" s="157"/>
      <c r="C22" s="157"/>
      <c r="D22" s="157"/>
      <c r="E22" s="157"/>
      <c r="F22" s="157"/>
      <c r="G22" s="157"/>
    </row>
    <row r="23" spans="1:7" ht="12">
      <c r="A23" s="46" t="s">
        <v>260</v>
      </c>
      <c r="B23" s="157"/>
      <c r="C23" s="157"/>
      <c r="D23" s="157"/>
      <c r="E23" s="157"/>
      <c r="F23" s="157"/>
      <c r="G23" s="157"/>
    </row>
    <row r="24" spans="1:7" ht="12">
      <c r="A24" s="46" t="s">
        <v>398</v>
      </c>
      <c r="B24" s="157"/>
      <c r="C24" s="157"/>
      <c r="D24" s="157"/>
      <c r="E24" s="157"/>
      <c r="F24" s="157"/>
      <c r="G24" s="157"/>
    </row>
    <row r="25" spans="1:7" ht="12">
      <c r="A25" s="157"/>
      <c r="B25" s="157"/>
      <c r="C25" s="157"/>
      <c r="D25" s="157"/>
      <c r="E25" s="157"/>
      <c r="F25" s="157"/>
      <c r="G25" s="157"/>
    </row>
    <row r="26" spans="1:9" ht="12">
      <c r="A26" s="327" t="s">
        <v>254</v>
      </c>
      <c r="B26" s="68"/>
      <c r="C26" s="68"/>
      <c r="D26" s="68"/>
      <c r="E26" s="68"/>
      <c r="F26" s="68"/>
      <c r="G26" s="68"/>
      <c r="H26" s="68"/>
      <c r="I26" s="68"/>
    </row>
    <row r="27" spans="1:9" ht="12">
      <c r="A27" s="327" t="s">
        <v>512</v>
      </c>
      <c r="B27" s="68"/>
      <c r="C27" s="68"/>
      <c r="D27" s="68"/>
      <c r="E27" s="68"/>
      <c r="F27" s="68"/>
      <c r="G27" s="68"/>
      <c r="H27" s="68"/>
      <c r="I27" s="68"/>
    </row>
    <row r="28" spans="1:9" ht="12">
      <c r="A28" s="327" t="s">
        <v>513</v>
      </c>
      <c r="B28" s="68"/>
      <c r="C28" s="68"/>
      <c r="D28" s="68"/>
      <c r="E28" s="68"/>
      <c r="F28" s="68"/>
      <c r="G28" s="68"/>
      <c r="H28" s="68"/>
      <c r="I28" s="68"/>
    </row>
    <row r="29" spans="1:9" ht="14.25">
      <c r="A29" s="327" t="s">
        <v>514</v>
      </c>
      <c r="B29" s="328"/>
      <c r="C29" s="328"/>
      <c r="D29" s="328"/>
      <c r="E29" s="328"/>
      <c r="F29" s="328"/>
      <c r="G29" s="328"/>
      <c r="H29" s="328"/>
      <c r="I29" s="328"/>
    </row>
    <row r="30" spans="1:9" ht="14.25">
      <c r="A30" s="327" t="s">
        <v>515</v>
      </c>
      <c r="B30" s="328"/>
      <c r="C30" s="328"/>
      <c r="D30" s="328"/>
      <c r="E30" s="328"/>
      <c r="F30" s="328"/>
      <c r="G30" s="328"/>
      <c r="H30" s="328"/>
      <c r="I30" s="328"/>
    </row>
    <row r="31" spans="1:9" ht="14.25">
      <c r="A31" s="327" t="s">
        <v>516</v>
      </c>
      <c r="B31" s="328"/>
      <c r="C31" s="328"/>
      <c r="D31" s="328"/>
      <c r="E31" s="328"/>
      <c r="F31" s="328"/>
      <c r="G31" s="328"/>
      <c r="H31" s="328"/>
      <c r="I31" s="328"/>
    </row>
    <row r="32" spans="1:9" ht="14.25">
      <c r="A32" s="329" t="s">
        <v>517</v>
      </c>
      <c r="B32" s="328"/>
      <c r="C32" s="328"/>
      <c r="D32" s="328"/>
      <c r="E32" s="328"/>
      <c r="F32" s="328"/>
      <c r="G32" s="328"/>
      <c r="H32" s="328"/>
      <c r="I32" s="328"/>
    </row>
  </sheetData>
  <sheetProtection/>
  <mergeCells count="3">
    <mergeCell ref="B5:C5"/>
    <mergeCell ref="E5:F5"/>
    <mergeCell ref="A5:A6"/>
  </mergeCells>
  <hyperlinks>
    <hyperlink ref="A1" location="Innehåll!A1" display="Tillbaka till innehåll"/>
    <hyperlink ref="A32" r:id="rId1" display="http://www.scb.se/Pages/PressRelease____350310.aspx"/>
  </hyperlinks>
  <printOptions/>
  <pageMargins left="0.7" right="0.7" top="0.75" bottom="0.75" header="0.3" footer="0.3"/>
  <pageSetup horizontalDpi="600" verticalDpi="600" orientation="portrait" paperSize="9" r:id="rId2"/>
</worksheet>
</file>

<file path=xl/worksheets/sheet2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5"/>
  <cols>
    <col min="1" max="1" width="17.57421875" style="2" customWidth="1"/>
    <col min="2" max="3" width="8.7109375" style="2" customWidth="1"/>
    <col min="4" max="4" width="1.28515625" style="2" customWidth="1"/>
    <col min="5" max="6" width="8.7109375" style="2" customWidth="1"/>
    <col min="7" max="16384" width="9.140625" style="2" customWidth="1"/>
  </cols>
  <sheetData>
    <row r="1" ht="12">
      <c r="A1" s="36" t="s">
        <v>184</v>
      </c>
    </row>
    <row r="2" spans="1:6" ht="12.75">
      <c r="A2" s="246" t="s">
        <v>478</v>
      </c>
      <c r="B2" s="157"/>
      <c r="C2" s="157"/>
      <c r="D2" s="157"/>
      <c r="E2" s="157"/>
      <c r="F2" s="157"/>
    </row>
    <row r="3" spans="1:6" ht="12">
      <c r="A3" s="110" t="s">
        <v>400</v>
      </c>
      <c r="B3" s="110"/>
      <c r="C3" s="110"/>
      <c r="D3" s="110"/>
      <c r="E3" s="110"/>
      <c r="F3" s="110"/>
    </row>
    <row r="4" spans="1:6" ht="12">
      <c r="A4" s="110"/>
      <c r="B4" s="110"/>
      <c r="C4" s="110"/>
      <c r="D4" s="110"/>
      <c r="E4" s="110"/>
      <c r="F4" s="110"/>
    </row>
    <row r="5" spans="1:6" ht="15" customHeight="1">
      <c r="A5" s="376" t="s">
        <v>124</v>
      </c>
      <c r="B5" s="355" t="s">
        <v>5</v>
      </c>
      <c r="C5" s="355"/>
      <c r="D5" s="158"/>
      <c r="E5" s="355" t="s">
        <v>6</v>
      </c>
      <c r="F5" s="355"/>
    </row>
    <row r="6" spans="1:6" ht="23.25" customHeight="1">
      <c r="A6" s="382"/>
      <c r="B6" s="167" t="s">
        <v>75</v>
      </c>
      <c r="C6" s="167" t="s">
        <v>76</v>
      </c>
      <c r="D6" s="167"/>
      <c r="E6" s="167" t="s">
        <v>75</v>
      </c>
      <c r="F6" s="167" t="s">
        <v>76</v>
      </c>
    </row>
    <row r="7" spans="1:6" ht="15" customHeight="1">
      <c r="A7" s="279" t="s">
        <v>8</v>
      </c>
      <c r="B7" s="71"/>
      <c r="C7" s="71"/>
      <c r="D7" s="71"/>
      <c r="E7" s="71"/>
      <c r="F7" s="71"/>
    </row>
    <row r="8" spans="1:6" ht="12">
      <c r="A8" s="280" t="s">
        <v>10</v>
      </c>
      <c r="B8" s="171">
        <v>56.9</v>
      </c>
      <c r="C8" s="171">
        <v>43.1</v>
      </c>
      <c r="D8" s="171"/>
      <c r="E8" s="171">
        <v>88.7</v>
      </c>
      <c r="F8" s="171">
        <v>11.3</v>
      </c>
    </row>
    <row r="9" spans="1:6" ht="12">
      <c r="A9" s="281" t="s">
        <v>16</v>
      </c>
      <c r="B9" s="171">
        <v>51.4</v>
      </c>
      <c r="C9" s="171">
        <v>48.6</v>
      </c>
      <c r="D9" s="171"/>
      <c r="E9" s="171">
        <v>91.3</v>
      </c>
      <c r="F9" s="171">
        <v>8.7</v>
      </c>
    </row>
    <row r="10" spans="1:6" ht="12" customHeight="1">
      <c r="A10" s="280" t="s">
        <v>77</v>
      </c>
      <c r="B10" s="171">
        <v>51.9</v>
      </c>
      <c r="C10" s="171">
        <v>48.1</v>
      </c>
      <c r="D10" s="171"/>
      <c r="E10" s="171">
        <v>91.7</v>
      </c>
      <c r="F10" s="171">
        <v>8.3</v>
      </c>
    </row>
    <row r="11" spans="1:6" ht="15" customHeight="1">
      <c r="A11" s="280"/>
      <c r="B11" s="171"/>
      <c r="C11" s="171"/>
      <c r="D11" s="171"/>
      <c r="E11" s="171"/>
      <c r="F11" s="171"/>
    </row>
    <row r="12" spans="1:6" ht="12">
      <c r="A12" s="279" t="s">
        <v>9</v>
      </c>
      <c r="B12" s="171"/>
      <c r="C12" s="171"/>
      <c r="D12" s="171"/>
      <c r="E12" s="171"/>
      <c r="F12" s="171"/>
    </row>
    <row r="13" spans="1:6" ht="12">
      <c r="A13" s="280" t="s">
        <v>10</v>
      </c>
      <c r="B13" s="171">
        <v>59.4</v>
      </c>
      <c r="C13" s="171">
        <v>40.6</v>
      </c>
      <c r="D13" s="171"/>
      <c r="E13" s="171">
        <v>93.5</v>
      </c>
      <c r="F13" s="171">
        <v>6.5</v>
      </c>
    </row>
    <row r="14" spans="1:6" ht="15" customHeight="1">
      <c r="A14" s="281" t="s">
        <v>16</v>
      </c>
      <c r="B14" s="171">
        <v>53.6</v>
      </c>
      <c r="C14" s="171">
        <v>46.4</v>
      </c>
      <c r="D14" s="171"/>
      <c r="E14" s="171">
        <v>94.8</v>
      </c>
      <c r="F14" s="171">
        <v>5.2</v>
      </c>
    </row>
    <row r="15" spans="1:6" ht="15" customHeight="1">
      <c r="A15" s="280" t="s">
        <v>77</v>
      </c>
      <c r="B15" s="171">
        <v>45.9</v>
      </c>
      <c r="C15" s="171">
        <v>54.1</v>
      </c>
      <c r="D15" s="171"/>
      <c r="E15" s="171">
        <v>94</v>
      </c>
      <c r="F15" s="171">
        <v>6</v>
      </c>
    </row>
    <row r="16" spans="1:6" ht="12">
      <c r="A16" s="280"/>
      <c r="B16" s="171"/>
      <c r="C16" s="171"/>
      <c r="D16" s="171"/>
      <c r="E16" s="171"/>
      <c r="F16" s="171"/>
    </row>
    <row r="17" spans="1:6" ht="12">
      <c r="A17" s="279" t="s">
        <v>105</v>
      </c>
      <c r="B17" s="171"/>
      <c r="C17" s="171"/>
      <c r="D17" s="171"/>
      <c r="E17" s="171"/>
      <c r="F17" s="171"/>
    </row>
    <row r="18" spans="1:6" ht="15" customHeight="1">
      <c r="A18" s="280" t="s">
        <v>10</v>
      </c>
      <c r="B18" s="171">
        <v>69.7</v>
      </c>
      <c r="C18" s="171">
        <v>30.3</v>
      </c>
      <c r="D18" s="171"/>
      <c r="E18" s="171">
        <v>91.4</v>
      </c>
      <c r="F18" s="171">
        <v>8.6</v>
      </c>
    </row>
    <row r="19" spans="1:6" ht="15" customHeight="1">
      <c r="A19" s="281" t="s">
        <v>16</v>
      </c>
      <c r="B19" s="171">
        <v>62.7</v>
      </c>
      <c r="C19" s="171">
        <v>37.3</v>
      </c>
      <c r="D19" s="171"/>
      <c r="E19" s="171">
        <v>92.3</v>
      </c>
      <c r="F19" s="171">
        <v>7.7</v>
      </c>
    </row>
    <row r="20" spans="1:6" ht="12">
      <c r="A20" s="178" t="s">
        <v>77</v>
      </c>
      <c r="B20" s="171">
        <v>57.5</v>
      </c>
      <c r="C20" s="171">
        <v>42.5</v>
      </c>
      <c r="D20" s="171"/>
      <c r="E20" s="171">
        <v>88.1</v>
      </c>
      <c r="F20" s="171">
        <v>11.9</v>
      </c>
    </row>
    <row r="21" spans="1:6" ht="12">
      <c r="A21" s="178"/>
      <c r="B21" s="171"/>
      <c r="C21" s="171"/>
      <c r="D21" s="171"/>
      <c r="E21" s="171"/>
      <c r="F21" s="171"/>
    </row>
    <row r="22" spans="1:6" ht="12">
      <c r="A22" s="279" t="s">
        <v>73</v>
      </c>
      <c r="B22" s="171"/>
      <c r="C22" s="171"/>
      <c r="D22" s="171"/>
      <c r="E22" s="171"/>
      <c r="F22" s="171"/>
    </row>
    <row r="23" spans="1:6" ht="12">
      <c r="A23" s="280" t="s">
        <v>10</v>
      </c>
      <c r="B23" s="171">
        <v>43.3</v>
      </c>
      <c r="C23" s="171">
        <v>56.7</v>
      </c>
      <c r="D23" s="171"/>
      <c r="E23" s="171">
        <v>88.6</v>
      </c>
      <c r="F23" s="171">
        <v>11.4</v>
      </c>
    </row>
    <row r="24" spans="1:6" ht="12">
      <c r="A24" s="281" t="s">
        <v>16</v>
      </c>
      <c r="B24" s="171">
        <v>0</v>
      </c>
      <c r="C24" s="171">
        <v>100</v>
      </c>
      <c r="D24" s="171"/>
      <c r="E24" s="171">
        <v>95.9</v>
      </c>
      <c r="F24" s="171">
        <v>4.1</v>
      </c>
    </row>
    <row r="25" spans="1:6" ht="12">
      <c r="A25" s="178" t="s">
        <v>77</v>
      </c>
      <c r="B25" s="171">
        <v>0</v>
      </c>
      <c r="C25" s="171">
        <v>100</v>
      </c>
      <c r="D25" s="171"/>
      <c r="E25" s="171">
        <v>100</v>
      </c>
      <c r="F25" s="171">
        <v>0</v>
      </c>
    </row>
    <row r="26" spans="1:6" ht="12">
      <c r="A26" s="178"/>
      <c r="B26" s="171"/>
      <c r="C26" s="171"/>
      <c r="D26" s="171"/>
      <c r="E26" s="171"/>
      <c r="F26" s="171"/>
    </row>
    <row r="27" spans="1:6" ht="12">
      <c r="A27" s="279" t="s">
        <v>32</v>
      </c>
      <c r="B27" s="171"/>
      <c r="C27" s="171"/>
      <c r="D27" s="171"/>
      <c r="E27" s="171"/>
      <c r="F27" s="171"/>
    </row>
    <row r="28" spans="1:6" ht="12">
      <c r="A28" s="280" t="s">
        <v>10</v>
      </c>
      <c r="B28" s="171">
        <v>64.5</v>
      </c>
      <c r="C28" s="171">
        <v>35.5</v>
      </c>
      <c r="D28" s="171"/>
      <c r="E28" s="171">
        <v>92.2</v>
      </c>
      <c r="F28" s="171">
        <v>7.8</v>
      </c>
    </row>
    <row r="29" spans="1:6" ht="12">
      <c r="A29" s="281" t="s">
        <v>16</v>
      </c>
      <c r="B29" s="171">
        <v>58.7</v>
      </c>
      <c r="C29" s="171">
        <v>41.3</v>
      </c>
      <c r="D29" s="171"/>
      <c r="E29" s="171">
        <v>93.4</v>
      </c>
      <c r="F29" s="171">
        <v>6.6</v>
      </c>
    </row>
    <row r="30" spans="1:6" ht="12">
      <c r="A30" s="222" t="s">
        <v>77</v>
      </c>
      <c r="B30" s="172">
        <v>52.8</v>
      </c>
      <c r="C30" s="172">
        <v>47.2</v>
      </c>
      <c r="D30" s="172"/>
      <c r="E30" s="172">
        <v>91.5</v>
      </c>
      <c r="F30" s="172">
        <v>8.5</v>
      </c>
    </row>
    <row r="31" spans="1:6" ht="12">
      <c r="A31" s="157"/>
      <c r="B31" s="157"/>
      <c r="C31" s="157"/>
      <c r="D31" s="157"/>
      <c r="E31" s="157"/>
      <c r="F31" s="157"/>
    </row>
    <row r="32" spans="1:6" ht="12">
      <c r="A32" s="46" t="s">
        <v>101</v>
      </c>
      <c r="B32" s="157"/>
      <c r="C32" s="157"/>
      <c r="D32" s="157"/>
      <c r="E32" s="157"/>
      <c r="F32" s="157"/>
    </row>
    <row r="33" spans="1:6" ht="12">
      <c r="A33" s="157"/>
      <c r="B33" s="157"/>
      <c r="C33" s="157"/>
      <c r="D33" s="157"/>
      <c r="E33" s="157"/>
      <c r="F33" s="157"/>
    </row>
    <row r="34" spans="1:6" ht="12">
      <c r="A34" s="278" t="s">
        <v>260</v>
      </c>
      <c r="B34" s="157"/>
      <c r="C34" s="157"/>
      <c r="D34" s="157"/>
      <c r="E34" s="157"/>
      <c r="F34" s="157"/>
    </row>
    <row r="35" spans="1:6" ht="12">
      <c r="A35" s="46" t="s">
        <v>398</v>
      </c>
      <c r="B35" s="157"/>
      <c r="C35" s="157"/>
      <c r="D35" s="157"/>
      <c r="E35" s="157"/>
      <c r="F35" s="157"/>
    </row>
    <row r="37" spans="1:9" ht="12">
      <c r="A37" s="327" t="s">
        <v>254</v>
      </c>
      <c r="B37" s="68"/>
      <c r="C37" s="68"/>
      <c r="D37" s="68"/>
      <c r="E37" s="68"/>
      <c r="F37" s="68"/>
      <c r="G37" s="68"/>
      <c r="H37" s="68"/>
      <c r="I37" s="68"/>
    </row>
    <row r="38" spans="1:9" ht="12">
      <c r="A38" s="327" t="s">
        <v>512</v>
      </c>
      <c r="B38" s="68"/>
      <c r="C38" s="68"/>
      <c r="D38" s="68"/>
      <c r="E38" s="68"/>
      <c r="F38" s="68"/>
      <c r="G38" s="68"/>
      <c r="H38" s="68"/>
      <c r="I38" s="68"/>
    </row>
    <row r="39" spans="1:9" ht="12">
      <c r="A39" s="327" t="s">
        <v>513</v>
      </c>
      <c r="B39" s="68"/>
      <c r="C39" s="68"/>
      <c r="D39" s="68"/>
      <c r="E39" s="68"/>
      <c r="F39" s="68"/>
      <c r="G39" s="68"/>
      <c r="H39" s="68"/>
      <c r="I39" s="68"/>
    </row>
    <row r="40" spans="1:9" ht="14.25">
      <c r="A40" s="327" t="s">
        <v>514</v>
      </c>
      <c r="B40" s="328"/>
      <c r="C40" s="328"/>
      <c r="D40" s="328"/>
      <c r="E40" s="328"/>
      <c r="F40" s="328"/>
      <c r="G40" s="328"/>
      <c r="H40" s="328"/>
      <c r="I40" s="328"/>
    </row>
    <row r="41" spans="1:9" ht="14.25">
      <c r="A41" s="327" t="s">
        <v>515</v>
      </c>
      <c r="B41" s="328"/>
      <c r="C41" s="328"/>
      <c r="D41" s="328"/>
      <c r="E41" s="328"/>
      <c r="F41" s="328"/>
      <c r="G41" s="328"/>
      <c r="H41" s="328"/>
      <c r="I41" s="328"/>
    </row>
    <row r="42" spans="1:9" ht="14.25">
      <c r="A42" s="327" t="s">
        <v>516</v>
      </c>
      <c r="B42" s="328"/>
      <c r="C42" s="328"/>
      <c r="D42" s="328"/>
      <c r="E42" s="328"/>
      <c r="F42" s="328"/>
      <c r="G42" s="328"/>
      <c r="H42" s="328"/>
      <c r="I42" s="328"/>
    </row>
    <row r="43" spans="1:9" ht="14.25">
      <c r="A43" s="329" t="s">
        <v>517</v>
      </c>
      <c r="B43" s="328"/>
      <c r="C43" s="328"/>
      <c r="D43" s="328"/>
      <c r="E43" s="328"/>
      <c r="F43" s="328"/>
      <c r="G43" s="328"/>
      <c r="H43" s="328"/>
      <c r="I43" s="328"/>
    </row>
  </sheetData>
  <sheetProtection/>
  <mergeCells count="3">
    <mergeCell ref="B5:C5"/>
    <mergeCell ref="E5:F5"/>
    <mergeCell ref="A5:A6"/>
  </mergeCells>
  <hyperlinks>
    <hyperlink ref="A1" location="Innehåll!A1" display="Tillbaka till innehåll"/>
    <hyperlink ref="A43" r:id="rId1" display="http://www.scb.se/Pages/PressRelease____350310.aspx"/>
  </hyperlinks>
  <printOptions/>
  <pageMargins left="0.7" right="0.7" top="0.75" bottom="0.75" header="0.3" footer="0.3"/>
  <pageSetup horizontalDpi="600" verticalDpi="600" orientation="portrait" paperSize="9" r:id="rId2"/>
</worksheet>
</file>

<file path=xl/worksheets/sheet27.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5"/>
  <cols>
    <col min="1" max="1" width="19.421875" style="2" customWidth="1"/>
    <col min="2" max="3" width="8.7109375" style="2" customWidth="1"/>
    <col min="4" max="4" width="1.28515625" style="2" customWidth="1"/>
    <col min="5" max="6" width="8.7109375" style="2" customWidth="1"/>
    <col min="7" max="16384" width="9.140625" style="2" customWidth="1"/>
  </cols>
  <sheetData>
    <row r="1" ht="12">
      <c r="A1" s="36" t="s">
        <v>184</v>
      </c>
    </row>
    <row r="2" spans="1:7" ht="12.75">
      <c r="A2" s="246" t="s">
        <v>479</v>
      </c>
      <c r="B2" s="157"/>
      <c r="C2" s="157"/>
      <c r="D2" s="157"/>
      <c r="E2" s="157"/>
      <c r="F2" s="157"/>
      <c r="G2" s="157"/>
    </row>
    <row r="3" spans="1:7" ht="12">
      <c r="A3" s="110" t="s">
        <v>94</v>
      </c>
      <c r="B3" s="157"/>
      <c r="C3" s="157"/>
      <c r="D3" s="157"/>
      <c r="E3" s="157"/>
      <c r="F3" s="157"/>
      <c r="G3" s="157"/>
    </row>
    <row r="4" spans="1:7" ht="12">
      <c r="A4" s="157"/>
      <c r="B4" s="110"/>
      <c r="C4" s="110"/>
      <c r="D4" s="110"/>
      <c r="E4" s="110"/>
      <c r="F4" s="110"/>
      <c r="G4" s="157"/>
    </row>
    <row r="5" spans="1:7" ht="15" customHeight="1">
      <c r="A5" s="376" t="s">
        <v>125</v>
      </c>
      <c r="B5" s="355" t="s">
        <v>5</v>
      </c>
      <c r="C5" s="355"/>
      <c r="D5" s="158"/>
      <c r="E5" s="355" t="s">
        <v>6</v>
      </c>
      <c r="F5" s="355"/>
      <c r="G5" s="157"/>
    </row>
    <row r="6" spans="1:7" ht="12">
      <c r="A6" s="382"/>
      <c r="B6" s="167" t="s">
        <v>75</v>
      </c>
      <c r="C6" s="167" t="s">
        <v>76</v>
      </c>
      <c r="D6" s="167"/>
      <c r="E6" s="167" t="s">
        <v>75</v>
      </c>
      <c r="F6" s="167" t="s">
        <v>76</v>
      </c>
      <c r="G6" s="157"/>
    </row>
    <row r="7" spans="1:7" ht="18.75" customHeight="1">
      <c r="A7" s="277" t="s">
        <v>0</v>
      </c>
      <c r="B7" s="282"/>
      <c r="C7" s="282"/>
      <c r="D7" s="282"/>
      <c r="E7" s="282"/>
      <c r="F7" s="282"/>
      <c r="G7" s="157"/>
    </row>
    <row r="8" spans="1:7" ht="12">
      <c r="A8" s="280" t="s">
        <v>10</v>
      </c>
      <c r="B8" s="147">
        <v>39.5</v>
      </c>
      <c r="C8" s="147">
        <v>60.5</v>
      </c>
      <c r="D8" s="72"/>
      <c r="E8" s="143">
        <v>82.2</v>
      </c>
      <c r="F8" s="143">
        <v>17.8</v>
      </c>
      <c r="G8" s="157"/>
    </row>
    <row r="9" spans="1:7" ht="12">
      <c r="A9" s="281" t="s">
        <v>16</v>
      </c>
      <c r="B9" s="147">
        <v>41.1</v>
      </c>
      <c r="C9" s="147">
        <v>58.9</v>
      </c>
      <c r="D9" s="72"/>
      <c r="E9" s="147">
        <v>92.7</v>
      </c>
      <c r="F9" s="147">
        <v>7.3</v>
      </c>
      <c r="G9" s="157"/>
    </row>
    <row r="10" spans="1:7" ht="12">
      <c r="A10" s="280" t="s">
        <v>77</v>
      </c>
      <c r="B10" s="147">
        <v>13.6</v>
      </c>
      <c r="C10" s="147">
        <v>86.4</v>
      </c>
      <c r="D10" s="147"/>
      <c r="E10" s="147">
        <v>100</v>
      </c>
      <c r="F10" s="147">
        <v>0</v>
      </c>
      <c r="G10" s="157"/>
    </row>
    <row r="11" spans="1:7" ht="18.75" customHeight="1">
      <c r="A11" s="277" t="s">
        <v>1</v>
      </c>
      <c r="B11" s="72"/>
      <c r="C11" s="72"/>
      <c r="D11" s="72"/>
      <c r="E11" s="72"/>
      <c r="F11" s="72"/>
      <c r="G11" s="157"/>
    </row>
    <row r="12" spans="1:7" ht="12">
      <c r="A12" s="280" t="s">
        <v>10</v>
      </c>
      <c r="B12" s="147">
        <v>65</v>
      </c>
      <c r="C12" s="147">
        <v>35</v>
      </c>
      <c r="D12" s="72"/>
      <c r="E12" s="147">
        <v>90.1</v>
      </c>
      <c r="F12" s="147">
        <v>9.9</v>
      </c>
      <c r="G12" s="157"/>
    </row>
    <row r="13" spans="1:7" ht="12">
      <c r="A13" s="281" t="s">
        <v>16</v>
      </c>
      <c r="B13" s="147">
        <v>54.8</v>
      </c>
      <c r="C13" s="147">
        <v>45.2</v>
      </c>
      <c r="D13" s="72"/>
      <c r="E13" s="147">
        <v>92.3</v>
      </c>
      <c r="F13" s="147">
        <v>7.7</v>
      </c>
      <c r="G13" s="157"/>
    </row>
    <row r="14" spans="1:7" ht="12">
      <c r="A14" s="280" t="s">
        <v>77</v>
      </c>
      <c r="B14" s="147">
        <v>53.3</v>
      </c>
      <c r="C14" s="147">
        <v>46.7</v>
      </c>
      <c r="D14" s="72"/>
      <c r="E14" s="147">
        <v>93.5</v>
      </c>
      <c r="F14" s="147">
        <v>6.5</v>
      </c>
      <c r="G14" s="157"/>
    </row>
    <row r="15" spans="1:7" ht="18.75" customHeight="1">
      <c r="A15" s="277" t="s">
        <v>2</v>
      </c>
      <c r="B15" s="72"/>
      <c r="C15" s="72"/>
      <c r="D15" s="72"/>
      <c r="E15" s="72"/>
      <c r="F15" s="72"/>
      <c r="G15" s="157"/>
    </row>
    <row r="16" spans="1:7" ht="12">
      <c r="A16" s="280" t="s">
        <v>10</v>
      </c>
      <c r="B16" s="147">
        <v>63.3</v>
      </c>
      <c r="C16" s="147">
        <v>36.7</v>
      </c>
      <c r="D16" s="72"/>
      <c r="E16" s="147">
        <v>92</v>
      </c>
      <c r="F16" s="147">
        <v>8</v>
      </c>
      <c r="G16" s="157"/>
    </row>
    <row r="17" spans="1:7" ht="12">
      <c r="A17" s="281" t="s">
        <v>16</v>
      </c>
      <c r="B17" s="147">
        <v>59.4</v>
      </c>
      <c r="C17" s="147">
        <v>40.6</v>
      </c>
      <c r="D17" s="72"/>
      <c r="E17" s="147">
        <v>93.5</v>
      </c>
      <c r="F17" s="147">
        <v>6.5</v>
      </c>
      <c r="G17" s="157"/>
    </row>
    <row r="18" spans="1:7" ht="12">
      <c r="A18" s="178" t="s">
        <v>77</v>
      </c>
      <c r="B18" s="147">
        <v>52.5</v>
      </c>
      <c r="C18" s="147">
        <v>47.5</v>
      </c>
      <c r="D18" s="72"/>
      <c r="E18" s="147">
        <v>92</v>
      </c>
      <c r="F18" s="147">
        <v>8</v>
      </c>
      <c r="G18" s="157"/>
    </row>
    <row r="19" spans="1:7" ht="18.75" customHeight="1">
      <c r="A19" s="277" t="s">
        <v>3</v>
      </c>
      <c r="B19" s="72"/>
      <c r="C19" s="72"/>
      <c r="D19" s="72"/>
      <c r="E19" s="72"/>
      <c r="F19" s="72"/>
      <c r="G19" s="157"/>
    </row>
    <row r="20" spans="1:7" ht="12">
      <c r="A20" s="280" t="s">
        <v>10</v>
      </c>
      <c r="B20" s="147">
        <v>68</v>
      </c>
      <c r="C20" s="147">
        <v>32</v>
      </c>
      <c r="D20" s="72"/>
      <c r="E20" s="147">
        <v>94.8</v>
      </c>
      <c r="F20" s="147">
        <v>5.2</v>
      </c>
      <c r="G20" s="157"/>
    </row>
    <row r="21" spans="1:7" ht="12">
      <c r="A21" s="281" t="s">
        <v>16</v>
      </c>
      <c r="B21" s="147">
        <v>63.6</v>
      </c>
      <c r="C21" s="147">
        <v>36.4</v>
      </c>
      <c r="D21" s="72"/>
      <c r="E21" s="147">
        <v>94.4</v>
      </c>
      <c r="F21" s="147">
        <v>5.6</v>
      </c>
      <c r="G21" s="157"/>
    </row>
    <row r="22" spans="1:7" ht="12">
      <c r="A22" s="178" t="s">
        <v>77</v>
      </c>
      <c r="B22" s="147">
        <v>54.6</v>
      </c>
      <c r="C22" s="147">
        <v>45.4</v>
      </c>
      <c r="D22" s="72"/>
      <c r="E22" s="147">
        <v>89.2</v>
      </c>
      <c r="F22" s="147">
        <v>10.8</v>
      </c>
      <c r="G22" s="157"/>
    </row>
    <row r="23" spans="1:7" ht="18.75" customHeight="1">
      <c r="A23" s="277" t="s">
        <v>4</v>
      </c>
      <c r="B23" s="72"/>
      <c r="C23" s="72"/>
      <c r="D23" s="72"/>
      <c r="E23" s="72"/>
      <c r="F23" s="72"/>
      <c r="G23" s="157"/>
    </row>
    <row r="24" spans="1:7" ht="12">
      <c r="A24" s="280" t="s">
        <v>10</v>
      </c>
      <c r="B24" s="147">
        <v>60.4</v>
      </c>
      <c r="C24" s="147">
        <v>39.6</v>
      </c>
      <c r="D24" s="72"/>
      <c r="E24" s="147">
        <v>89.2</v>
      </c>
      <c r="F24" s="147">
        <v>10.8</v>
      </c>
      <c r="G24" s="157"/>
    </row>
    <row r="25" spans="1:7" ht="12">
      <c r="A25" s="281" t="s">
        <v>16</v>
      </c>
      <c r="B25" s="147">
        <v>54.3</v>
      </c>
      <c r="C25" s="147">
        <v>45.7</v>
      </c>
      <c r="D25" s="72"/>
      <c r="E25" s="147">
        <v>91.4</v>
      </c>
      <c r="F25" s="147">
        <v>8.6</v>
      </c>
      <c r="G25" s="157"/>
    </row>
    <row r="26" spans="1:7" ht="12">
      <c r="A26" s="178" t="s">
        <v>77</v>
      </c>
      <c r="B26" s="147">
        <v>0</v>
      </c>
      <c r="C26" s="147">
        <v>100</v>
      </c>
      <c r="D26" s="72"/>
      <c r="E26" s="147">
        <v>86.3</v>
      </c>
      <c r="F26" s="147">
        <v>13.7</v>
      </c>
      <c r="G26" s="157"/>
    </row>
    <row r="27" spans="1:7" ht="18.75" customHeight="1">
      <c r="A27" s="277" t="s">
        <v>32</v>
      </c>
      <c r="B27" s="72"/>
      <c r="C27" s="72"/>
      <c r="D27" s="72"/>
      <c r="E27" s="72"/>
      <c r="F27" s="72"/>
      <c r="G27" s="157"/>
    </row>
    <row r="28" spans="1:7" ht="12">
      <c r="A28" s="280" t="s">
        <v>10</v>
      </c>
      <c r="B28" s="147">
        <v>64.5</v>
      </c>
      <c r="C28" s="147">
        <v>35.5</v>
      </c>
      <c r="D28" s="72"/>
      <c r="E28" s="147">
        <v>92.2</v>
      </c>
      <c r="F28" s="147">
        <v>7.8</v>
      </c>
      <c r="G28" s="157"/>
    </row>
    <row r="29" spans="1:7" ht="12">
      <c r="A29" s="281" t="s">
        <v>16</v>
      </c>
      <c r="B29" s="147">
        <v>58.7</v>
      </c>
      <c r="C29" s="147">
        <v>41.3</v>
      </c>
      <c r="D29" s="72"/>
      <c r="E29" s="147">
        <v>93.4</v>
      </c>
      <c r="F29" s="147">
        <v>6.6</v>
      </c>
      <c r="G29" s="157"/>
    </row>
    <row r="30" spans="1:7" ht="12">
      <c r="A30" s="222" t="s">
        <v>77</v>
      </c>
      <c r="B30" s="145">
        <v>52.8</v>
      </c>
      <c r="C30" s="145">
        <v>47.2</v>
      </c>
      <c r="D30" s="166"/>
      <c r="E30" s="145">
        <v>91.5</v>
      </c>
      <c r="F30" s="145">
        <v>8.5</v>
      </c>
      <c r="G30" s="157"/>
    </row>
    <row r="31" spans="1:7" ht="12">
      <c r="A31" s="157"/>
      <c r="B31" s="157"/>
      <c r="C31" s="157"/>
      <c r="D31" s="157"/>
      <c r="E31" s="157"/>
      <c r="F31" s="157"/>
      <c r="G31" s="157"/>
    </row>
    <row r="32" spans="1:7" ht="12">
      <c r="A32" s="46" t="s">
        <v>101</v>
      </c>
      <c r="B32" s="157"/>
      <c r="C32" s="157"/>
      <c r="D32" s="157"/>
      <c r="E32" s="157"/>
      <c r="F32" s="157"/>
      <c r="G32" s="157"/>
    </row>
    <row r="33" spans="1:7" ht="12">
      <c r="A33" s="157"/>
      <c r="B33" s="157"/>
      <c r="C33" s="157"/>
      <c r="D33" s="157"/>
      <c r="E33" s="157"/>
      <c r="F33" s="157"/>
      <c r="G33" s="157"/>
    </row>
    <row r="34" spans="1:7" ht="12">
      <c r="A34" s="278" t="s">
        <v>260</v>
      </c>
      <c r="B34" s="157"/>
      <c r="C34" s="157"/>
      <c r="D34" s="157"/>
      <c r="E34" s="157"/>
      <c r="F34" s="157"/>
      <c r="G34" s="157"/>
    </row>
    <row r="35" spans="1:7" ht="12">
      <c r="A35" s="46" t="s">
        <v>510</v>
      </c>
      <c r="B35" s="157"/>
      <c r="C35" s="157"/>
      <c r="D35" s="157"/>
      <c r="E35" s="157"/>
      <c r="F35" s="157"/>
      <c r="G35" s="157"/>
    </row>
    <row r="36" spans="1:7" ht="12">
      <c r="A36" s="157"/>
      <c r="B36" s="157"/>
      <c r="C36" s="157"/>
      <c r="D36" s="157"/>
      <c r="E36" s="157"/>
      <c r="F36" s="157"/>
      <c r="G36" s="157"/>
    </row>
    <row r="37" spans="1:9" ht="12">
      <c r="A37" s="327" t="s">
        <v>254</v>
      </c>
      <c r="B37" s="68"/>
      <c r="C37" s="68"/>
      <c r="D37" s="68"/>
      <c r="E37" s="68"/>
      <c r="F37" s="68"/>
      <c r="G37" s="68"/>
      <c r="H37" s="68"/>
      <c r="I37" s="68"/>
    </row>
    <row r="38" spans="1:9" ht="12">
      <c r="A38" s="327" t="s">
        <v>512</v>
      </c>
      <c r="B38" s="68"/>
      <c r="C38" s="68"/>
      <c r="D38" s="68"/>
      <c r="E38" s="68"/>
      <c r="F38" s="68"/>
      <c r="G38" s="68"/>
      <c r="H38" s="68"/>
      <c r="I38" s="68"/>
    </row>
    <row r="39" spans="1:9" ht="12">
      <c r="A39" s="327" t="s">
        <v>513</v>
      </c>
      <c r="B39" s="68"/>
      <c r="C39" s="68"/>
      <c r="D39" s="68"/>
      <c r="E39" s="68"/>
      <c r="F39" s="68"/>
      <c r="G39" s="68"/>
      <c r="H39" s="68"/>
      <c r="I39" s="68"/>
    </row>
    <row r="40" spans="1:9" ht="14.25">
      <c r="A40" s="327" t="s">
        <v>514</v>
      </c>
      <c r="B40" s="328"/>
      <c r="C40" s="328"/>
      <c r="D40" s="328"/>
      <c r="E40" s="328"/>
      <c r="F40" s="328"/>
      <c r="G40" s="328"/>
      <c r="H40" s="328"/>
      <c r="I40" s="328"/>
    </row>
    <row r="41" spans="1:9" ht="14.25">
      <c r="A41" s="327" t="s">
        <v>515</v>
      </c>
      <c r="B41" s="328"/>
      <c r="C41" s="328"/>
      <c r="D41" s="328"/>
      <c r="E41" s="328"/>
      <c r="F41" s="328"/>
      <c r="G41" s="328"/>
      <c r="H41" s="328"/>
      <c r="I41" s="328"/>
    </row>
    <row r="42" spans="1:9" ht="14.25">
      <c r="A42" s="327" t="s">
        <v>516</v>
      </c>
      <c r="B42" s="328"/>
      <c r="C42" s="328"/>
      <c r="D42" s="328"/>
      <c r="E42" s="328"/>
      <c r="F42" s="328"/>
      <c r="G42" s="328"/>
      <c r="H42" s="328"/>
      <c r="I42" s="328"/>
    </row>
    <row r="43" spans="1:9" ht="14.25">
      <c r="A43" s="329" t="s">
        <v>517</v>
      </c>
      <c r="B43" s="328"/>
      <c r="C43" s="328"/>
      <c r="D43" s="328"/>
      <c r="E43" s="328"/>
      <c r="F43" s="328"/>
      <c r="G43" s="328"/>
      <c r="H43" s="328"/>
      <c r="I43" s="328"/>
    </row>
  </sheetData>
  <sheetProtection/>
  <mergeCells count="3">
    <mergeCell ref="B5:C5"/>
    <mergeCell ref="E5:F5"/>
    <mergeCell ref="A5:A6"/>
  </mergeCells>
  <hyperlinks>
    <hyperlink ref="A1" location="Innehåll!A1" display="Tillbaka till innehåll"/>
    <hyperlink ref="A43" r:id="rId1" display="http://www.scb.se/Pages/PressRelease____350310.aspx"/>
  </hyperlinks>
  <printOptions/>
  <pageMargins left="0.7" right="0.7" top="0.75" bottom="0.75" header="0.3" footer="0.3"/>
  <pageSetup horizontalDpi="600" verticalDpi="600" orientation="portrait" paperSize="9" r:id="rId2"/>
</worksheet>
</file>

<file path=xl/worksheets/sheet28.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5"/>
  <cols>
    <col min="1" max="1" width="18.5742187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6" t="s">
        <v>184</v>
      </c>
    </row>
    <row r="2" spans="1:10" ht="12.75">
      <c r="A2" s="24" t="s">
        <v>480</v>
      </c>
      <c r="B2" s="157"/>
      <c r="C2" s="157"/>
      <c r="D2" s="157"/>
      <c r="E2" s="157"/>
      <c r="F2" s="157"/>
      <c r="G2" s="157"/>
      <c r="H2" s="157"/>
      <c r="I2" s="157"/>
      <c r="J2" s="157"/>
    </row>
    <row r="3" spans="1:10" ht="12">
      <c r="A3" s="157" t="s">
        <v>58</v>
      </c>
      <c r="B3" s="157"/>
      <c r="C3" s="157"/>
      <c r="D3" s="157"/>
      <c r="E3" s="157"/>
      <c r="F3" s="157"/>
      <c r="G3" s="157"/>
      <c r="H3" s="157"/>
      <c r="I3" s="157"/>
      <c r="J3" s="157"/>
    </row>
    <row r="4" spans="1:10" ht="12">
      <c r="A4" s="211"/>
      <c r="B4" s="157"/>
      <c r="C4" s="157"/>
      <c r="D4" s="157"/>
      <c r="E4" s="157"/>
      <c r="F4" s="157"/>
      <c r="G4" s="157"/>
      <c r="H4" s="157"/>
      <c r="I4" s="157"/>
      <c r="J4" s="157"/>
    </row>
    <row r="5" spans="1:10" ht="15" customHeight="1">
      <c r="A5" s="376" t="s">
        <v>126</v>
      </c>
      <c r="B5" s="355" t="s">
        <v>7</v>
      </c>
      <c r="C5" s="355"/>
      <c r="D5" s="158"/>
      <c r="E5" s="355" t="s">
        <v>25</v>
      </c>
      <c r="F5" s="355"/>
      <c r="G5" s="158"/>
      <c r="H5" s="355" t="s">
        <v>54</v>
      </c>
      <c r="I5" s="355"/>
      <c r="J5" s="157"/>
    </row>
    <row r="6" spans="1:10" ht="12">
      <c r="A6" s="359"/>
      <c r="B6" s="167" t="s">
        <v>5</v>
      </c>
      <c r="C6" s="167" t="s">
        <v>6</v>
      </c>
      <c r="D6" s="167"/>
      <c r="E6" s="167" t="s">
        <v>5</v>
      </c>
      <c r="F6" s="167" t="s">
        <v>6</v>
      </c>
      <c r="G6" s="167"/>
      <c r="H6" s="167" t="s">
        <v>5</v>
      </c>
      <c r="I6" s="167" t="s">
        <v>6</v>
      </c>
      <c r="J6" s="157"/>
    </row>
    <row r="7" spans="1:10" ht="12">
      <c r="A7" s="157" t="s">
        <v>116</v>
      </c>
      <c r="B7" s="147">
        <v>51.5</v>
      </c>
      <c r="C7" s="147">
        <v>10.2</v>
      </c>
      <c r="D7" s="71"/>
      <c r="E7" s="147">
        <v>35.5</v>
      </c>
      <c r="F7" s="147">
        <v>15.4</v>
      </c>
      <c r="G7" s="71"/>
      <c r="H7" s="147">
        <v>83.4</v>
      </c>
      <c r="I7" s="147">
        <v>16.6</v>
      </c>
      <c r="J7" s="157"/>
    </row>
    <row r="8" spans="1:10" ht="12">
      <c r="A8" s="157" t="s">
        <v>34</v>
      </c>
      <c r="B8" s="147">
        <v>5.9</v>
      </c>
      <c r="C8" s="147">
        <v>1.1</v>
      </c>
      <c r="D8" s="71"/>
      <c r="E8" s="147">
        <v>4.1</v>
      </c>
      <c r="F8" s="147">
        <v>1.6</v>
      </c>
      <c r="G8" s="71"/>
      <c r="H8" s="147">
        <v>84.9</v>
      </c>
      <c r="I8" s="147">
        <v>15.1</v>
      </c>
      <c r="J8" s="157"/>
    </row>
    <row r="9" spans="1:10" ht="12">
      <c r="A9" s="157" t="s">
        <v>117</v>
      </c>
      <c r="B9" s="147">
        <v>2</v>
      </c>
      <c r="C9" s="147">
        <v>1.3</v>
      </c>
      <c r="D9" s="71"/>
      <c r="E9" s="147">
        <v>1.4</v>
      </c>
      <c r="F9" s="147">
        <v>1.9</v>
      </c>
      <c r="G9" s="71"/>
      <c r="H9" s="147">
        <v>61.1</v>
      </c>
      <c r="I9" s="147">
        <v>38.9</v>
      </c>
      <c r="J9" s="157"/>
    </row>
    <row r="10" spans="1:10" ht="12">
      <c r="A10" s="157" t="s">
        <v>36</v>
      </c>
      <c r="B10" s="147">
        <v>85.6</v>
      </c>
      <c r="C10" s="147">
        <v>53.8</v>
      </c>
      <c r="D10" s="71"/>
      <c r="E10" s="147">
        <v>59</v>
      </c>
      <c r="F10" s="147">
        <v>81</v>
      </c>
      <c r="G10" s="71"/>
      <c r="H10" s="147">
        <v>61.4</v>
      </c>
      <c r="I10" s="147">
        <v>38.6</v>
      </c>
      <c r="J10" s="157"/>
    </row>
    <row r="11" spans="1:10" ht="18.75" customHeight="1">
      <c r="A11" s="110" t="s">
        <v>32</v>
      </c>
      <c r="B11" s="144">
        <v>145.1</v>
      </c>
      <c r="C11" s="144">
        <v>66.3</v>
      </c>
      <c r="D11" s="72"/>
      <c r="E11" s="147">
        <v>100</v>
      </c>
      <c r="F11" s="147">
        <v>100</v>
      </c>
      <c r="G11" s="72"/>
      <c r="H11" s="144">
        <v>68.6</v>
      </c>
      <c r="I11" s="144">
        <v>31.4</v>
      </c>
      <c r="J11" s="157"/>
    </row>
    <row r="12" spans="1:11" ht="12">
      <c r="A12" s="274" t="s">
        <v>262</v>
      </c>
      <c r="B12" s="145">
        <v>1.5</v>
      </c>
      <c r="C12" s="145">
        <v>1.1</v>
      </c>
      <c r="D12" s="166"/>
      <c r="E12" s="145">
        <v>1</v>
      </c>
      <c r="F12" s="145">
        <v>1.6</v>
      </c>
      <c r="G12" s="166"/>
      <c r="H12" s="145">
        <v>57.9</v>
      </c>
      <c r="I12" s="145">
        <v>42.1</v>
      </c>
      <c r="J12" s="157"/>
      <c r="K12" s="4"/>
    </row>
    <row r="13" spans="1:10" ht="12">
      <c r="A13" s="157"/>
      <c r="B13" s="157"/>
      <c r="C13" s="157"/>
      <c r="D13" s="157"/>
      <c r="E13" s="157"/>
      <c r="F13" s="157"/>
      <c r="G13" s="157"/>
      <c r="H13" s="157"/>
      <c r="I13" s="157"/>
      <c r="J13" s="157"/>
    </row>
    <row r="14" spans="1:10" ht="12">
      <c r="A14" s="46" t="s">
        <v>101</v>
      </c>
      <c r="B14" s="157"/>
      <c r="C14" s="157"/>
      <c r="D14" s="157"/>
      <c r="E14" s="157"/>
      <c r="F14" s="157"/>
      <c r="G14" s="157"/>
      <c r="H14" s="157"/>
      <c r="I14" s="157"/>
      <c r="J14" s="157"/>
    </row>
    <row r="15" spans="1:10" ht="12">
      <c r="A15" s="157"/>
      <c r="B15" s="157"/>
      <c r="C15" s="157"/>
      <c r="D15" s="157"/>
      <c r="E15" s="157"/>
      <c r="F15" s="157"/>
      <c r="G15" s="157"/>
      <c r="H15" s="157"/>
      <c r="I15" s="157"/>
      <c r="J15" s="157"/>
    </row>
    <row r="16" spans="1:10" ht="12">
      <c r="A16" s="157"/>
      <c r="B16" s="157"/>
      <c r="C16" s="157"/>
      <c r="D16" s="157"/>
      <c r="E16" s="157"/>
      <c r="F16" s="157"/>
      <c r="G16" s="157"/>
      <c r="H16" s="157"/>
      <c r="I16" s="157"/>
      <c r="J16" s="157"/>
    </row>
    <row r="17" spans="1:10" ht="12">
      <c r="A17" s="46" t="s">
        <v>260</v>
      </c>
      <c r="B17" s="157"/>
      <c r="C17" s="157"/>
      <c r="D17" s="157"/>
      <c r="E17" s="157"/>
      <c r="F17" s="157"/>
      <c r="G17" s="157"/>
      <c r="H17" s="157"/>
      <c r="I17" s="157"/>
      <c r="J17" s="157"/>
    </row>
    <row r="18" spans="1:10" ht="12">
      <c r="A18" s="46" t="s">
        <v>261</v>
      </c>
      <c r="B18" s="157"/>
      <c r="C18" s="157"/>
      <c r="D18" s="157"/>
      <c r="E18" s="157"/>
      <c r="F18" s="157"/>
      <c r="G18" s="157"/>
      <c r="H18" s="157"/>
      <c r="I18" s="157"/>
      <c r="J18" s="157"/>
    </row>
    <row r="19" spans="1:10" ht="12">
      <c r="A19" s="46" t="s">
        <v>396</v>
      </c>
      <c r="B19" s="157"/>
      <c r="C19" s="157"/>
      <c r="D19" s="157"/>
      <c r="E19" s="157"/>
      <c r="F19" s="157"/>
      <c r="G19" s="157"/>
      <c r="H19" s="157"/>
      <c r="I19" s="157"/>
      <c r="J19" s="157"/>
    </row>
    <row r="20" spans="1:10" ht="12" customHeight="1">
      <c r="A20" s="157"/>
      <c r="B20" s="157"/>
      <c r="C20" s="157"/>
      <c r="D20" s="157"/>
      <c r="E20" s="157"/>
      <c r="F20" s="157"/>
      <c r="G20" s="157"/>
      <c r="H20" s="157"/>
      <c r="I20" s="157"/>
      <c r="J20" s="157"/>
    </row>
    <row r="21" spans="1:9" ht="12">
      <c r="A21" s="327" t="s">
        <v>254</v>
      </c>
      <c r="B21" s="68"/>
      <c r="C21" s="68"/>
      <c r="D21" s="68"/>
      <c r="E21" s="68"/>
      <c r="F21" s="68"/>
      <c r="G21" s="68"/>
      <c r="H21" s="68"/>
      <c r="I21" s="68"/>
    </row>
    <row r="22" spans="1:9" ht="12">
      <c r="A22" s="327" t="s">
        <v>512</v>
      </c>
      <c r="B22" s="68"/>
      <c r="C22" s="68"/>
      <c r="D22" s="68"/>
      <c r="E22" s="68"/>
      <c r="F22" s="68"/>
      <c r="G22" s="68"/>
      <c r="H22" s="68"/>
      <c r="I22" s="68"/>
    </row>
    <row r="23" spans="1:9" ht="12">
      <c r="A23" s="327" t="s">
        <v>513</v>
      </c>
      <c r="B23" s="68"/>
      <c r="C23" s="68"/>
      <c r="D23" s="68"/>
      <c r="E23" s="68"/>
      <c r="F23" s="68"/>
      <c r="G23" s="68"/>
      <c r="H23" s="68"/>
      <c r="I23" s="68"/>
    </row>
    <row r="24" spans="1:9" ht="14.25">
      <c r="A24" s="327" t="s">
        <v>514</v>
      </c>
      <c r="B24" s="328"/>
      <c r="C24" s="328"/>
      <c r="D24" s="328"/>
      <c r="E24" s="328"/>
      <c r="F24" s="328"/>
      <c r="G24" s="328"/>
      <c r="H24" s="328"/>
      <c r="I24" s="328"/>
    </row>
    <row r="25" spans="1:9" ht="14.25">
      <c r="A25" s="327" t="s">
        <v>515</v>
      </c>
      <c r="B25" s="328"/>
      <c r="C25" s="328"/>
      <c r="D25" s="328"/>
      <c r="E25" s="328"/>
      <c r="F25" s="328"/>
      <c r="G25" s="328"/>
      <c r="H25" s="328"/>
      <c r="I25" s="328"/>
    </row>
    <row r="26" spans="1:9" ht="14.25">
      <c r="A26" s="327" t="s">
        <v>516</v>
      </c>
      <c r="B26" s="328"/>
      <c r="C26" s="328"/>
      <c r="D26" s="328"/>
      <c r="E26" s="328"/>
      <c r="F26" s="328"/>
      <c r="G26" s="328"/>
      <c r="H26" s="328"/>
      <c r="I26" s="328"/>
    </row>
    <row r="27" spans="1:9" ht="14.25">
      <c r="A27" s="329" t="s">
        <v>517</v>
      </c>
      <c r="B27" s="328"/>
      <c r="C27" s="328"/>
      <c r="D27" s="328"/>
      <c r="E27" s="328"/>
      <c r="F27" s="328"/>
      <c r="G27" s="328"/>
      <c r="H27" s="328"/>
      <c r="I27" s="328"/>
    </row>
  </sheetData>
  <sheetProtection/>
  <mergeCells count="4">
    <mergeCell ref="A5:A6"/>
    <mergeCell ref="B5:C5"/>
    <mergeCell ref="E5:F5"/>
    <mergeCell ref="H5:I5"/>
  </mergeCells>
  <hyperlinks>
    <hyperlink ref="A1" location="Innehåll!A1" display="Tillbaka till innehåll"/>
    <hyperlink ref="A27" r:id="rId1" display="http://www.scb.se/Pages/PressRelease____350310.aspx"/>
  </hyperlinks>
  <printOptions/>
  <pageMargins left="0.7" right="0.7" top="0.75" bottom="0.75" header="0.3" footer="0.3"/>
  <pageSetup horizontalDpi="600" verticalDpi="600" orientation="portrait" paperSize="9" r:id="rId2"/>
</worksheet>
</file>

<file path=xl/worksheets/sheet29.xml><?xml version="1.0" encoding="utf-8"?>
<worksheet xmlns="http://schemas.openxmlformats.org/spreadsheetml/2006/main" xmlns:r="http://schemas.openxmlformats.org/officeDocument/2006/relationships">
  <dimension ref="A1:S26"/>
  <sheetViews>
    <sheetView zoomScalePageLayoutView="0" workbookViewId="0" topLeftCell="A1">
      <selection activeCell="A1" sqref="A1"/>
    </sheetView>
  </sheetViews>
  <sheetFormatPr defaultColWidth="9.140625" defaultRowHeight="15"/>
  <cols>
    <col min="1" max="1" width="9.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6" t="s">
        <v>184</v>
      </c>
    </row>
    <row r="2" spans="1:9" ht="12.75">
      <c r="A2" s="24" t="s">
        <v>481</v>
      </c>
      <c r="B2" s="157"/>
      <c r="C2" s="157"/>
      <c r="D2" s="157"/>
      <c r="E2" s="157"/>
      <c r="F2" s="157"/>
      <c r="G2" s="157"/>
      <c r="H2" s="157"/>
      <c r="I2" s="157"/>
    </row>
    <row r="3" spans="1:9" ht="12">
      <c r="A3" s="157" t="s">
        <v>58</v>
      </c>
      <c r="B3" s="157"/>
      <c r="C3" s="157"/>
      <c r="D3" s="157"/>
      <c r="E3" s="157"/>
      <c r="F3" s="157"/>
      <c r="G3" s="157"/>
      <c r="H3" s="157"/>
      <c r="I3" s="157"/>
    </row>
    <row r="4" spans="1:9" ht="12">
      <c r="A4" s="211"/>
      <c r="B4" s="157"/>
      <c r="C4" s="157"/>
      <c r="D4" s="157"/>
      <c r="E4" s="157"/>
      <c r="F4" s="157"/>
      <c r="G4" s="157"/>
      <c r="H4" s="157"/>
      <c r="I4" s="157"/>
    </row>
    <row r="5" spans="1:9" ht="12">
      <c r="A5" s="361" t="s">
        <v>80</v>
      </c>
      <c r="B5" s="355" t="s">
        <v>7</v>
      </c>
      <c r="C5" s="355"/>
      <c r="D5" s="158"/>
      <c r="E5" s="355" t="s">
        <v>25</v>
      </c>
      <c r="F5" s="355"/>
      <c r="G5" s="158"/>
      <c r="H5" s="355" t="s">
        <v>54</v>
      </c>
      <c r="I5" s="355"/>
    </row>
    <row r="6" spans="1:9" ht="12">
      <c r="A6" s="359"/>
      <c r="B6" s="167" t="s">
        <v>5</v>
      </c>
      <c r="C6" s="167" t="s">
        <v>6</v>
      </c>
      <c r="D6" s="167"/>
      <c r="E6" s="167" t="s">
        <v>5</v>
      </c>
      <c r="F6" s="167" t="s">
        <v>6</v>
      </c>
      <c r="G6" s="167"/>
      <c r="H6" s="167" t="s">
        <v>5</v>
      </c>
      <c r="I6" s="167" t="s">
        <v>6</v>
      </c>
    </row>
    <row r="7" spans="1:9" ht="12">
      <c r="A7" s="157" t="s">
        <v>0</v>
      </c>
      <c r="B7" s="147">
        <v>37.4</v>
      </c>
      <c r="C7" s="147">
        <v>20.2</v>
      </c>
      <c r="D7" s="157"/>
      <c r="E7" s="147">
        <v>25.5</v>
      </c>
      <c r="F7" s="147">
        <v>29.9</v>
      </c>
      <c r="G7" s="157"/>
      <c r="H7" s="147">
        <v>64.9</v>
      </c>
      <c r="I7" s="147">
        <v>35.1</v>
      </c>
    </row>
    <row r="8" spans="1:9" ht="12">
      <c r="A8" s="157" t="s">
        <v>1</v>
      </c>
      <c r="B8" s="147">
        <v>32.2</v>
      </c>
      <c r="C8" s="147">
        <v>21.3</v>
      </c>
      <c r="D8" s="157"/>
      <c r="E8" s="147">
        <v>22</v>
      </c>
      <c r="F8" s="147">
        <v>31.6</v>
      </c>
      <c r="G8" s="157"/>
      <c r="H8" s="147">
        <v>60.2</v>
      </c>
      <c r="I8" s="147">
        <v>39.8</v>
      </c>
    </row>
    <row r="9" spans="1:9" ht="12">
      <c r="A9" s="157" t="s">
        <v>2</v>
      </c>
      <c r="B9" s="147">
        <v>31.3</v>
      </c>
      <c r="C9" s="147">
        <v>11.5</v>
      </c>
      <c r="D9" s="157"/>
      <c r="E9" s="147">
        <v>21.4</v>
      </c>
      <c r="F9" s="147">
        <v>17</v>
      </c>
      <c r="G9" s="157"/>
      <c r="H9" s="147">
        <v>73.2</v>
      </c>
      <c r="I9" s="147">
        <v>26.8</v>
      </c>
    </row>
    <row r="10" spans="1:9" ht="12">
      <c r="A10" s="157" t="s">
        <v>3</v>
      </c>
      <c r="B10" s="147">
        <v>29.2</v>
      </c>
      <c r="C10" s="147">
        <v>7.9</v>
      </c>
      <c r="D10" s="157"/>
      <c r="E10" s="147">
        <v>19.9</v>
      </c>
      <c r="F10" s="147">
        <v>11.7</v>
      </c>
      <c r="G10" s="157"/>
      <c r="H10" s="147">
        <v>78.7</v>
      </c>
      <c r="I10" s="147">
        <v>21.3</v>
      </c>
    </row>
    <row r="11" spans="1:9" ht="12">
      <c r="A11" s="157" t="s">
        <v>4</v>
      </c>
      <c r="B11" s="147">
        <v>16.5</v>
      </c>
      <c r="C11" s="147">
        <v>6.6</v>
      </c>
      <c r="D11" s="157"/>
      <c r="E11" s="147">
        <v>11.3</v>
      </c>
      <c r="F11" s="147">
        <v>9.7</v>
      </c>
      <c r="G11" s="157"/>
      <c r="H11" s="147">
        <v>71.5</v>
      </c>
      <c r="I11" s="147">
        <v>28.5</v>
      </c>
    </row>
    <row r="12" spans="1:9" ht="18.75" customHeight="1">
      <c r="A12" s="121" t="s">
        <v>32</v>
      </c>
      <c r="B12" s="145">
        <v>146.5</v>
      </c>
      <c r="C12" s="145">
        <v>67.4</v>
      </c>
      <c r="D12" s="121"/>
      <c r="E12" s="166">
        <v>100</v>
      </c>
      <c r="F12" s="166">
        <v>100</v>
      </c>
      <c r="G12" s="121"/>
      <c r="H12" s="145">
        <v>68.5</v>
      </c>
      <c r="I12" s="145">
        <v>31.5</v>
      </c>
    </row>
    <row r="13" spans="1:9" ht="12">
      <c r="A13" s="157"/>
      <c r="B13" s="157"/>
      <c r="C13" s="157"/>
      <c r="D13" s="157"/>
      <c r="E13" s="157"/>
      <c r="F13" s="157"/>
      <c r="G13" s="157"/>
      <c r="H13" s="157"/>
      <c r="I13" s="157"/>
    </row>
    <row r="14" spans="1:9" ht="12">
      <c r="A14" s="46" t="s">
        <v>101</v>
      </c>
      <c r="B14" s="157"/>
      <c r="C14" s="157"/>
      <c r="D14" s="157"/>
      <c r="E14" s="157"/>
      <c r="F14" s="157"/>
      <c r="G14" s="157"/>
      <c r="H14" s="157"/>
      <c r="I14" s="157"/>
    </row>
    <row r="15" spans="1:9" ht="12">
      <c r="A15" s="157"/>
      <c r="B15" s="157"/>
      <c r="C15" s="157"/>
      <c r="D15" s="157"/>
      <c r="E15" s="157"/>
      <c r="F15" s="157"/>
      <c r="G15" s="157"/>
      <c r="H15" s="157"/>
      <c r="I15" s="157"/>
    </row>
    <row r="16" spans="1:9" ht="12">
      <c r="A16" s="157"/>
      <c r="B16" s="157"/>
      <c r="C16" s="157"/>
      <c r="D16" s="157"/>
      <c r="E16" s="157"/>
      <c r="F16" s="157"/>
      <c r="G16" s="157"/>
      <c r="H16" s="157"/>
      <c r="I16" s="157"/>
    </row>
    <row r="17" spans="1:9" ht="12">
      <c r="A17" s="46" t="s">
        <v>260</v>
      </c>
      <c r="B17" s="157"/>
      <c r="C17" s="157"/>
      <c r="D17" s="157"/>
      <c r="E17" s="157"/>
      <c r="F17" s="157"/>
      <c r="G17" s="157"/>
      <c r="H17" s="157"/>
      <c r="I17" s="157"/>
    </row>
    <row r="18" spans="1:9" ht="12">
      <c r="A18" s="46" t="s">
        <v>261</v>
      </c>
      <c r="B18" s="157"/>
      <c r="C18" s="157"/>
      <c r="D18" s="157"/>
      <c r="E18" s="157"/>
      <c r="F18" s="157"/>
      <c r="G18" s="157"/>
      <c r="H18" s="157"/>
      <c r="I18" s="157"/>
    </row>
    <row r="19" spans="1:9" ht="12">
      <c r="A19" s="157"/>
      <c r="B19" s="157"/>
      <c r="C19" s="157"/>
      <c r="D19" s="157"/>
      <c r="E19" s="157"/>
      <c r="F19" s="157"/>
      <c r="G19" s="157"/>
      <c r="H19" s="157"/>
      <c r="I19" s="157"/>
    </row>
    <row r="20" spans="1:9" ht="12">
      <c r="A20" s="327" t="s">
        <v>254</v>
      </c>
      <c r="B20" s="68"/>
      <c r="C20" s="68"/>
      <c r="D20" s="68"/>
      <c r="E20" s="68"/>
      <c r="F20" s="68"/>
      <c r="G20" s="68"/>
      <c r="H20" s="68"/>
      <c r="I20" s="68"/>
    </row>
    <row r="21" spans="1:9" ht="12">
      <c r="A21" s="327" t="s">
        <v>512</v>
      </c>
      <c r="B21" s="68"/>
      <c r="C21" s="68"/>
      <c r="D21" s="68"/>
      <c r="E21" s="68"/>
      <c r="F21" s="68"/>
      <c r="G21" s="68"/>
      <c r="H21" s="68"/>
      <c r="I21" s="68"/>
    </row>
    <row r="22" spans="1:9" ht="12">
      <c r="A22" s="327" t="s">
        <v>513</v>
      </c>
      <c r="B22" s="68"/>
      <c r="C22" s="68"/>
      <c r="D22" s="68"/>
      <c r="E22" s="68"/>
      <c r="F22" s="68"/>
      <c r="G22" s="68"/>
      <c r="H22" s="68"/>
      <c r="I22" s="68"/>
    </row>
    <row r="23" spans="1:9" ht="14.25">
      <c r="A23" s="327" t="s">
        <v>514</v>
      </c>
      <c r="B23" s="328"/>
      <c r="C23" s="328"/>
      <c r="D23" s="328"/>
      <c r="E23" s="328"/>
      <c r="F23" s="328"/>
      <c r="G23" s="328"/>
      <c r="H23" s="328"/>
      <c r="I23" s="328"/>
    </row>
    <row r="24" spans="1:9" ht="14.25">
      <c r="A24" s="327" t="s">
        <v>515</v>
      </c>
      <c r="B24" s="328"/>
      <c r="C24" s="328"/>
      <c r="D24" s="328"/>
      <c r="E24" s="328"/>
      <c r="F24" s="328"/>
      <c r="G24" s="328"/>
      <c r="H24" s="328"/>
      <c r="I24" s="328"/>
    </row>
    <row r="25" spans="1:9" ht="14.25">
      <c r="A25" s="327" t="s">
        <v>516</v>
      </c>
      <c r="B25" s="328"/>
      <c r="C25" s="328"/>
      <c r="D25" s="328"/>
      <c r="E25" s="328"/>
      <c r="F25" s="328"/>
      <c r="G25" s="328"/>
      <c r="H25" s="328"/>
      <c r="I25" s="328"/>
    </row>
    <row r="26" spans="1:19" ht="14.25">
      <c r="A26" s="329" t="s">
        <v>517</v>
      </c>
      <c r="B26" s="328"/>
      <c r="C26" s="328"/>
      <c r="D26" s="328"/>
      <c r="E26" s="328"/>
      <c r="F26" s="328"/>
      <c r="G26" s="328"/>
      <c r="H26" s="328"/>
      <c r="I26" s="328"/>
      <c r="N26" s="61"/>
      <c r="O26" s="61"/>
      <c r="P26" s="61"/>
      <c r="Q26" s="61"/>
      <c r="R26" s="61"/>
      <c r="S26" s="61"/>
    </row>
  </sheetData>
  <sheetProtection/>
  <mergeCells count="4">
    <mergeCell ref="A5:A6"/>
    <mergeCell ref="B5:C5"/>
    <mergeCell ref="E5:F5"/>
    <mergeCell ref="H5:I5"/>
  </mergeCells>
  <hyperlinks>
    <hyperlink ref="A1" location="Innehåll!A1" display="Tillbaka till innehåll"/>
    <hyperlink ref="A26" r:id="rId1" display="http://www.scb.se/Pages/PressRelease____350310.aspx"/>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
    </sheetView>
  </sheetViews>
  <sheetFormatPr defaultColWidth="9.140625" defaultRowHeight="15"/>
  <cols>
    <col min="1" max="1" width="6.8515625" style="2" customWidth="1"/>
    <col min="2" max="6" width="9.140625" style="2" customWidth="1"/>
    <col min="7" max="7" width="7.421875" style="2" customWidth="1"/>
    <col min="8" max="8" width="7.57421875" style="2" customWidth="1"/>
    <col min="9" max="16384" width="9.140625" style="2" customWidth="1"/>
  </cols>
  <sheetData>
    <row r="1" ht="12">
      <c r="A1" s="36" t="s">
        <v>184</v>
      </c>
    </row>
    <row r="2" spans="1:13" ht="12">
      <c r="A2" s="37" t="s">
        <v>469</v>
      </c>
      <c r="B2" s="157"/>
      <c r="C2" s="157"/>
      <c r="D2" s="157"/>
      <c r="E2" s="157"/>
      <c r="F2" s="157"/>
      <c r="G2" s="157"/>
      <c r="H2" s="157"/>
      <c r="I2" s="157"/>
      <c r="J2" s="157"/>
      <c r="K2" s="157"/>
      <c r="L2" s="157"/>
      <c r="M2" s="157"/>
    </row>
    <row r="3" spans="1:13" ht="12">
      <c r="A3" s="157" t="s">
        <v>107</v>
      </c>
      <c r="B3" s="157"/>
      <c r="C3" s="157"/>
      <c r="D3" s="157"/>
      <c r="E3" s="157"/>
      <c r="F3" s="157"/>
      <c r="G3" s="157"/>
      <c r="H3" s="157"/>
      <c r="I3" s="157"/>
      <c r="J3" s="157"/>
      <c r="K3" s="157"/>
      <c r="L3" s="157"/>
      <c r="M3" s="157"/>
    </row>
    <row r="4" spans="1:13" ht="12">
      <c r="A4" s="157"/>
      <c r="B4" s="157"/>
      <c r="C4" s="157"/>
      <c r="D4" s="157"/>
      <c r="E4" s="157"/>
      <c r="F4" s="157"/>
      <c r="G4" s="157"/>
      <c r="H4" s="157"/>
      <c r="I4" s="157"/>
      <c r="J4" s="157"/>
      <c r="K4" s="157"/>
      <c r="L4" s="157"/>
      <c r="M4" s="157"/>
    </row>
    <row r="5" spans="1:13" ht="12">
      <c r="A5" s="355" t="s">
        <v>5</v>
      </c>
      <c r="B5" s="355"/>
      <c r="C5" s="355"/>
      <c r="D5" s="355"/>
      <c r="E5" s="355"/>
      <c r="F5" s="355"/>
      <c r="G5" s="177"/>
      <c r="H5" s="355" t="s">
        <v>6</v>
      </c>
      <c r="I5" s="355"/>
      <c r="J5" s="355"/>
      <c r="K5" s="355"/>
      <c r="L5" s="355"/>
      <c r="M5" s="355"/>
    </row>
    <row r="6" spans="1:13" ht="12">
      <c r="A6" s="187" t="s">
        <v>19</v>
      </c>
      <c r="B6" s="236" t="s">
        <v>108</v>
      </c>
      <c r="C6" s="236" t="s">
        <v>95</v>
      </c>
      <c r="D6" s="236" t="s">
        <v>96</v>
      </c>
      <c r="E6" s="236" t="s">
        <v>109</v>
      </c>
      <c r="F6" s="236" t="s">
        <v>78</v>
      </c>
      <c r="G6" s="121"/>
      <c r="H6" s="187" t="s">
        <v>19</v>
      </c>
      <c r="I6" s="236" t="s">
        <v>108</v>
      </c>
      <c r="J6" s="236" t="s">
        <v>95</v>
      </c>
      <c r="K6" s="236" t="s">
        <v>96</v>
      </c>
      <c r="L6" s="236" t="s">
        <v>109</v>
      </c>
      <c r="M6" s="236" t="s">
        <v>78</v>
      </c>
    </row>
    <row r="7" spans="1:13" ht="12">
      <c r="A7" s="227">
        <v>1970</v>
      </c>
      <c r="B7" s="237">
        <v>50.9</v>
      </c>
      <c r="C7" s="237">
        <v>65.2</v>
      </c>
      <c r="D7" s="237">
        <v>60.7</v>
      </c>
      <c r="E7" s="237">
        <v>66.1</v>
      </c>
      <c r="F7" s="237">
        <v>44.5</v>
      </c>
      <c r="G7" s="139"/>
      <c r="H7" s="238">
        <v>1970</v>
      </c>
      <c r="I7" s="237">
        <v>52.8</v>
      </c>
      <c r="J7" s="237">
        <v>76.7</v>
      </c>
      <c r="K7" s="237">
        <v>93.5</v>
      </c>
      <c r="L7" s="237">
        <v>95.5</v>
      </c>
      <c r="M7" s="237">
        <v>85.4</v>
      </c>
    </row>
    <row r="8" spans="1:13" ht="12">
      <c r="A8" s="227">
        <v>1971</v>
      </c>
      <c r="B8" s="237">
        <v>51.9</v>
      </c>
      <c r="C8" s="237">
        <v>65.8</v>
      </c>
      <c r="D8" s="237">
        <v>62.6</v>
      </c>
      <c r="E8" s="237">
        <v>68.7</v>
      </c>
      <c r="F8" s="237">
        <v>44.7</v>
      </c>
      <c r="G8" s="139"/>
      <c r="H8" s="238">
        <v>1971</v>
      </c>
      <c r="I8" s="237">
        <v>53.7</v>
      </c>
      <c r="J8" s="237">
        <v>76</v>
      </c>
      <c r="K8" s="237">
        <v>94</v>
      </c>
      <c r="L8" s="237">
        <v>95.1</v>
      </c>
      <c r="M8" s="237">
        <v>84.7</v>
      </c>
    </row>
    <row r="9" spans="1:13" ht="12">
      <c r="A9" s="227">
        <v>1972</v>
      </c>
      <c r="B9" s="237">
        <v>50.4</v>
      </c>
      <c r="C9" s="237">
        <v>68</v>
      </c>
      <c r="D9" s="237">
        <v>63.8</v>
      </c>
      <c r="E9" s="237">
        <v>70.1</v>
      </c>
      <c r="F9" s="237">
        <v>45.5</v>
      </c>
      <c r="G9" s="139"/>
      <c r="H9" s="238">
        <v>1972</v>
      </c>
      <c r="I9" s="237">
        <v>53.5</v>
      </c>
      <c r="J9" s="237">
        <v>76.6</v>
      </c>
      <c r="K9" s="237">
        <v>93.2</v>
      </c>
      <c r="L9" s="237">
        <v>94.7</v>
      </c>
      <c r="M9" s="237">
        <v>83.5</v>
      </c>
    </row>
    <row r="10" spans="1:13" ht="12">
      <c r="A10" s="227">
        <v>1973</v>
      </c>
      <c r="B10" s="237">
        <v>49.8</v>
      </c>
      <c r="C10" s="237">
        <v>67.6</v>
      </c>
      <c r="D10" s="237">
        <v>65</v>
      </c>
      <c r="E10" s="237">
        <v>71.3</v>
      </c>
      <c r="F10" s="237">
        <v>46.3</v>
      </c>
      <c r="G10" s="139"/>
      <c r="H10" s="238">
        <v>1973</v>
      </c>
      <c r="I10" s="237">
        <v>53.7</v>
      </c>
      <c r="J10" s="237">
        <v>78.4</v>
      </c>
      <c r="K10" s="237">
        <v>93.7</v>
      </c>
      <c r="L10" s="237">
        <v>94.7</v>
      </c>
      <c r="M10" s="237">
        <v>82.7</v>
      </c>
    </row>
    <row r="11" spans="1:13" ht="12">
      <c r="A11" s="227">
        <v>1974</v>
      </c>
      <c r="B11" s="237">
        <v>53.4</v>
      </c>
      <c r="C11" s="237">
        <v>71.1</v>
      </c>
      <c r="D11" s="237">
        <v>68</v>
      </c>
      <c r="E11" s="237">
        <v>73.4</v>
      </c>
      <c r="F11" s="237">
        <v>47.6</v>
      </c>
      <c r="G11" s="139"/>
      <c r="H11" s="238">
        <v>1974</v>
      </c>
      <c r="I11" s="237">
        <v>57.1</v>
      </c>
      <c r="J11" s="237">
        <v>80.7</v>
      </c>
      <c r="K11" s="237">
        <v>94.1</v>
      </c>
      <c r="L11" s="237">
        <v>94.8</v>
      </c>
      <c r="M11" s="237">
        <v>82</v>
      </c>
    </row>
    <row r="12" spans="1:13" ht="12">
      <c r="A12" s="227">
        <v>1975</v>
      </c>
      <c r="B12" s="237">
        <v>56.2</v>
      </c>
      <c r="C12" s="237">
        <v>73.7</v>
      </c>
      <c r="D12" s="237">
        <v>71.3</v>
      </c>
      <c r="E12" s="237">
        <v>76.2</v>
      </c>
      <c r="F12" s="237">
        <v>49.6</v>
      </c>
      <c r="G12" s="139"/>
      <c r="H12" s="238">
        <v>1975</v>
      </c>
      <c r="I12" s="237">
        <v>59</v>
      </c>
      <c r="J12" s="237">
        <v>82.7</v>
      </c>
      <c r="K12" s="237">
        <v>94.9</v>
      </c>
      <c r="L12" s="237">
        <v>95.4</v>
      </c>
      <c r="M12" s="237">
        <v>82</v>
      </c>
    </row>
    <row r="13" spans="1:13" ht="12">
      <c r="A13" s="227">
        <v>1976</v>
      </c>
      <c r="B13" s="237">
        <v>57.4</v>
      </c>
      <c r="C13" s="237">
        <v>75.5</v>
      </c>
      <c r="D13" s="237">
        <v>72.9</v>
      </c>
      <c r="E13" s="237">
        <v>77.4</v>
      </c>
      <c r="F13" s="237">
        <v>50.2</v>
      </c>
      <c r="G13" s="139"/>
      <c r="H13" s="238">
        <v>1976</v>
      </c>
      <c r="I13" s="237">
        <v>59.5</v>
      </c>
      <c r="J13" s="237">
        <v>83.2</v>
      </c>
      <c r="K13" s="237">
        <v>95.5</v>
      </c>
      <c r="L13" s="237">
        <v>95.8</v>
      </c>
      <c r="M13" s="237">
        <v>81.3</v>
      </c>
    </row>
    <row r="14" spans="1:13" ht="12">
      <c r="A14" s="227">
        <v>1977</v>
      </c>
      <c r="B14" s="237">
        <v>56.1</v>
      </c>
      <c r="C14" s="237">
        <v>77.1</v>
      </c>
      <c r="D14" s="237">
        <v>75</v>
      </c>
      <c r="E14" s="237">
        <v>79.1</v>
      </c>
      <c r="F14" s="237">
        <v>51.8</v>
      </c>
      <c r="G14" s="139"/>
      <c r="H14" s="238">
        <v>1977</v>
      </c>
      <c r="I14" s="237">
        <v>56.7</v>
      </c>
      <c r="J14" s="237">
        <v>83.4</v>
      </c>
      <c r="K14" s="237">
        <v>95.2</v>
      </c>
      <c r="L14" s="237">
        <v>95.7</v>
      </c>
      <c r="M14" s="237">
        <v>79.7</v>
      </c>
    </row>
    <row r="15" spans="1:13" ht="12">
      <c r="A15" s="227">
        <v>1978</v>
      </c>
      <c r="B15" s="237">
        <v>55.5</v>
      </c>
      <c r="C15" s="237">
        <v>77.6</v>
      </c>
      <c r="D15" s="237">
        <v>76.8</v>
      </c>
      <c r="E15" s="237">
        <v>80.9</v>
      </c>
      <c r="F15" s="237">
        <v>53.3</v>
      </c>
      <c r="G15" s="139"/>
      <c r="H15" s="238">
        <v>1978</v>
      </c>
      <c r="I15" s="237">
        <v>55</v>
      </c>
      <c r="J15" s="237">
        <v>82.9</v>
      </c>
      <c r="K15" s="237">
        <v>94.9</v>
      </c>
      <c r="L15" s="237">
        <v>95.6</v>
      </c>
      <c r="M15" s="237">
        <v>79.1</v>
      </c>
    </row>
    <row r="16" spans="1:13" ht="12">
      <c r="A16" s="227">
        <v>1979</v>
      </c>
      <c r="B16" s="237">
        <v>56.5</v>
      </c>
      <c r="C16" s="237">
        <v>79.9</v>
      </c>
      <c r="D16" s="237">
        <v>78.9</v>
      </c>
      <c r="E16" s="237">
        <v>82.5</v>
      </c>
      <c r="F16" s="237">
        <v>54.5</v>
      </c>
      <c r="G16" s="139"/>
      <c r="H16" s="238">
        <v>1979</v>
      </c>
      <c r="I16" s="237">
        <v>56.4</v>
      </c>
      <c r="J16" s="237">
        <v>83.7</v>
      </c>
      <c r="K16" s="237">
        <v>94.6</v>
      </c>
      <c r="L16" s="237">
        <v>95.8</v>
      </c>
      <c r="M16" s="237">
        <v>79.2</v>
      </c>
    </row>
    <row r="17" spans="1:13" ht="12">
      <c r="A17" s="227">
        <v>1980</v>
      </c>
      <c r="B17" s="237">
        <v>55.5</v>
      </c>
      <c r="C17" s="237">
        <v>81.3</v>
      </c>
      <c r="D17" s="237">
        <v>81.2</v>
      </c>
      <c r="E17" s="237">
        <v>83.9</v>
      </c>
      <c r="F17" s="237">
        <v>55.1</v>
      </c>
      <c r="G17" s="139"/>
      <c r="H17" s="238">
        <v>1980</v>
      </c>
      <c r="I17" s="237">
        <v>54.8</v>
      </c>
      <c r="J17" s="237">
        <v>84.4</v>
      </c>
      <c r="K17" s="237">
        <v>94.8</v>
      </c>
      <c r="L17" s="237">
        <v>95.8</v>
      </c>
      <c r="M17" s="237">
        <v>78.8</v>
      </c>
    </row>
    <row r="18" spans="1:13" ht="12">
      <c r="A18" s="227">
        <v>1981</v>
      </c>
      <c r="B18" s="237">
        <v>50.2</v>
      </c>
      <c r="C18" s="237">
        <v>82.7</v>
      </c>
      <c r="D18" s="237">
        <v>83.6</v>
      </c>
      <c r="E18" s="237">
        <v>85.7</v>
      </c>
      <c r="F18" s="237">
        <v>57.5</v>
      </c>
      <c r="G18" s="139"/>
      <c r="H18" s="238">
        <v>1981</v>
      </c>
      <c r="I18" s="237">
        <v>49.4</v>
      </c>
      <c r="J18" s="237">
        <v>83.6</v>
      </c>
      <c r="K18" s="237">
        <v>94.2</v>
      </c>
      <c r="L18" s="237">
        <v>95.4</v>
      </c>
      <c r="M18" s="237">
        <v>78</v>
      </c>
    </row>
    <row r="19" spans="1:13" ht="12">
      <c r="A19" s="227">
        <v>1982</v>
      </c>
      <c r="B19" s="237">
        <v>49</v>
      </c>
      <c r="C19" s="237">
        <v>81.5</v>
      </c>
      <c r="D19" s="237">
        <v>84.7</v>
      </c>
      <c r="E19" s="237">
        <v>86.5</v>
      </c>
      <c r="F19" s="237">
        <v>58.9</v>
      </c>
      <c r="G19" s="139"/>
      <c r="H19" s="238">
        <v>1982</v>
      </c>
      <c r="I19" s="237">
        <v>48</v>
      </c>
      <c r="J19" s="237">
        <v>83.8</v>
      </c>
      <c r="K19" s="237">
        <v>94</v>
      </c>
      <c r="L19" s="237">
        <v>95.4</v>
      </c>
      <c r="M19" s="237">
        <v>77.7</v>
      </c>
    </row>
    <row r="20" spans="1:13" ht="12">
      <c r="A20" s="227">
        <v>1983</v>
      </c>
      <c r="B20" s="237">
        <v>47.5</v>
      </c>
      <c r="C20" s="237">
        <v>80.8</v>
      </c>
      <c r="D20" s="237">
        <v>85.9</v>
      </c>
      <c r="E20" s="237">
        <v>87.6</v>
      </c>
      <c r="F20" s="237">
        <v>59.7</v>
      </c>
      <c r="G20" s="139"/>
      <c r="H20" s="238">
        <v>1983</v>
      </c>
      <c r="I20" s="237">
        <v>45.4</v>
      </c>
      <c r="J20" s="237">
        <v>84</v>
      </c>
      <c r="K20" s="237">
        <v>94.2</v>
      </c>
      <c r="L20" s="237">
        <v>95.4</v>
      </c>
      <c r="M20" s="237">
        <v>77</v>
      </c>
    </row>
    <row r="21" spans="1:13" ht="12">
      <c r="A21" s="227">
        <v>1984</v>
      </c>
      <c r="B21" s="237">
        <v>47</v>
      </c>
      <c r="C21" s="237">
        <v>80.4</v>
      </c>
      <c r="D21" s="237">
        <v>87.1</v>
      </c>
      <c r="E21" s="237">
        <v>88.6</v>
      </c>
      <c r="F21" s="237">
        <v>59.6</v>
      </c>
      <c r="G21" s="139"/>
      <c r="H21" s="238">
        <v>1984</v>
      </c>
      <c r="I21" s="237">
        <v>43.8</v>
      </c>
      <c r="J21" s="237">
        <v>82.8</v>
      </c>
      <c r="K21" s="237">
        <v>93.8</v>
      </c>
      <c r="L21" s="237">
        <v>95.5</v>
      </c>
      <c r="M21" s="237">
        <v>76.2</v>
      </c>
    </row>
    <row r="22" spans="1:13" ht="12">
      <c r="A22" s="227">
        <v>1985</v>
      </c>
      <c r="B22" s="237">
        <v>48.5</v>
      </c>
      <c r="C22" s="237">
        <v>81</v>
      </c>
      <c r="D22" s="237">
        <v>87.8</v>
      </c>
      <c r="E22" s="237">
        <v>89.5</v>
      </c>
      <c r="F22" s="237">
        <v>59.9</v>
      </c>
      <c r="G22" s="139"/>
      <c r="H22" s="238">
        <v>1985</v>
      </c>
      <c r="I22" s="237">
        <v>44.7</v>
      </c>
      <c r="J22" s="237">
        <v>83</v>
      </c>
      <c r="K22" s="237">
        <v>93.7</v>
      </c>
      <c r="L22" s="237">
        <v>95.9</v>
      </c>
      <c r="M22" s="237">
        <v>76</v>
      </c>
    </row>
    <row r="23" spans="1:13" ht="12">
      <c r="A23" s="239">
        <v>1986</v>
      </c>
      <c r="B23" s="240">
        <v>46.1</v>
      </c>
      <c r="C23" s="240">
        <v>80.7</v>
      </c>
      <c r="D23" s="240">
        <v>88.9</v>
      </c>
      <c r="E23" s="240">
        <v>90.3</v>
      </c>
      <c r="F23" s="240">
        <v>61.4</v>
      </c>
      <c r="G23" s="225"/>
      <c r="H23" s="241">
        <v>1986</v>
      </c>
      <c r="I23" s="240">
        <v>44.1</v>
      </c>
      <c r="J23" s="240">
        <v>81.5</v>
      </c>
      <c r="K23" s="240">
        <v>93.7</v>
      </c>
      <c r="L23" s="240">
        <v>96.1</v>
      </c>
      <c r="M23" s="240">
        <v>75.5</v>
      </c>
    </row>
    <row r="24" spans="1:13" ht="12">
      <c r="A24" s="242">
        <v>1987</v>
      </c>
      <c r="B24" s="137">
        <v>54.2</v>
      </c>
      <c r="C24" s="137">
        <v>82.5</v>
      </c>
      <c r="D24" s="137">
        <v>89.5</v>
      </c>
      <c r="E24" s="137">
        <v>91</v>
      </c>
      <c r="F24" s="137">
        <v>63.6</v>
      </c>
      <c r="G24" s="176"/>
      <c r="H24" s="226">
        <v>1987</v>
      </c>
      <c r="I24" s="137">
        <v>49.1</v>
      </c>
      <c r="J24" s="137">
        <v>82.6</v>
      </c>
      <c r="K24" s="137">
        <v>93.9</v>
      </c>
      <c r="L24" s="137">
        <v>95.6</v>
      </c>
      <c r="M24" s="137">
        <v>75.1</v>
      </c>
    </row>
    <row r="25" spans="1:13" ht="12">
      <c r="A25" s="242">
        <v>1988</v>
      </c>
      <c r="B25" s="137">
        <v>54.8</v>
      </c>
      <c r="C25" s="137">
        <v>83.6</v>
      </c>
      <c r="D25" s="137">
        <v>89.9</v>
      </c>
      <c r="E25" s="137">
        <v>91.4</v>
      </c>
      <c r="F25" s="137">
        <v>64.1</v>
      </c>
      <c r="G25" s="176"/>
      <c r="H25" s="226">
        <v>1988</v>
      </c>
      <c r="I25" s="137">
        <v>49.2</v>
      </c>
      <c r="J25" s="137">
        <v>84.6</v>
      </c>
      <c r="K25" s="137">
        <v>94.1</v>
      </c>
      <c r="L25" s="137">
        <v>95.5</v>
      </c>
      <c r="M25" s="137">
        <v>74.9</v>
      </c>
    </row>
    <row r="26" spans="1:13" ht="12">
      <c r="A26" s="242">
        <v>1989</v>
      </c>
      <c r="B26" s="137">
        <v>56.7</v>
      </c>
      <c r="C26" s="137">
        <v>84.4</v>
      </c>
      <c r="D26" s="137">
        <v>90</v>
      </c>
      <c r="E26" s="137">
        <v>91.6</v>
      </c>
      <c r="F26" s="137">
        <v>63.7</v>
      </c>
      <c r="G26" s="176"/>
      <c r="H26" s="226">
        <v>1989</v>
      </c>
      <c r="I26" s="137">
        <v>52</v>
      </c>
      <c r="J26" s="137">
        <v>85</v>
      </c>
      <c r="K26" s="137">
        <v>94.3</v>
      </c>
      <c r="L26" s="137">
        <v>95.7</v>
      </c>
      <c r="M26" s="137">
        <v>74.8</v>
      </c>
    </row>
    <row r="27" spans="1:13" ht="12">
      <c r="A27" s="242">
        <v>1990</v>
      </c>
      <c r="B27" s="137">
        <v>56.4</v>
      </c>
      <c r="C27" s="137">
        <v>83.2</v>
      </c>
      <c r="D27" s="137">
        <v>89.5</v>
      </c>
      <c r="E27" s="137">
        <v>92.3</v>
      </c>
      <c r="F27" s="137">
        <v>65.7</v>
      </c>
      <c r="G27" s="176"/>
      <c r="H27" s="226">
        <v>1990</v>
      </c>
      <c r="I27" s="137">
        <v>52.3</v>
      </c>
      <c r="J27" s="137">
        <v>85.2</v>
      </c>
      <c r="K27" s="137">
        <v>94.2</v>
      </c>
      <c r="L27" s="137">
        <v>95.7</v>
      </c>
      <c r="M27" s="137">
        <v>75.5</v>
      </c>
    </row>
    <row r="28" spans="1:13" ht="12">
      <c r="A28" s="242">
        <v>1991</v>
      </c>
      <c r="B28" s="137">
        <v>53.1</v>
      </c>
      <c r="C28" s="137">
        <v>79.9</v>
      </c>
      <c r="D28" s="137">
        <v>88.3</v>
      </c>
      <c r="E28" s="137">
        <v>91.9</v>
      </c>
      <c r="F28" s="137">
        <v>66.5</v>
      </c>
      <c r="G28" s="176"/>
      <c r="H28" s="226">
        <v>1991</v>
      </c>
      <c r="I28" s="137">
        <v>47.4</v>
      </c>
      <c r="J28" s="137">
        <v>83.3</v>
      </c>
      <c r="K28" s="137">
        <v>93.4</v>
      </c>
      <c r="L28" s="137">
        <v>95.4</v>
      </c>
      <c r="M28" s="137">
        <v>75.5</v>
      </c>
    </row>
    <row r="29" spans="1:13" ht="12">
      <c r="A29" s="242">
        <v>1992</v>
      </c>
      <c r="B29" s="137">
        <v>45.9</v>
      </c>
      <c r="C29" s="137">
        <v>77</v>
      </c>
      <c r="D29" s="137">
        <v>86.9</v>
      </c>
      <c r="E29" s="137">
        <v>91.2</v>
      </c>
      <c r="F29" s="137">
        <v>65.3</v>
      </c>
      <c r="G29" s="176"/>
      <c r="H29" s="226">
        <v>1992</v>
      </c>
      <c r="I29" s="137">
        <v>40.7</v>
      </c>
      <c r="J29" s="137">
        <v>78.4</v>
      </c>
      <c r="K29" s="137">
        <v>92.2</v>
      </c>
      <c r="L29" s="137">
        <v>94.8</v>
      </c>
      <c r="M29" s="137">
        <v>73.7</v>
      </c>
    </row>
    <row r="30" spans="1:13" ht="12">
      <c r="A30" s="242">
        <v>1993</v>
      </c>
      <c r="B30" s="137">
        <v>37.7</v>
      </c>
      <c r="C30" s="137">
        <v>72.7</v>
      </c>
      <c r="D30" s="137">
        <v>85.5</v>
      </c>
      <c r="E30" s="137">
        <v>90.6</v>
      </c>
      <c r="F30" s="137">
        <v>63.5</v>
      </c>
      <c r="G30" s="176"/>
      <c r="H30" s="226">
        <v>1993</v>
      </c>
      <c r="I30" s="137">
        <v>33.8</v>
      </c>
      <c r="J30" s="137">
        <v>74.9</v>
      </c>
      <c r="K30" s="137">
        <v>91.2</v>
      </c>
      <c r="L30" s="137">
        <v>93.8</v>
      </c>
      <c r="M30" s="137">
        <v>71</v>
      </c>
    </row>
    <row r="31" spans="1:13" ht="12">
      <c r="A31" s="242">
        <v>1994</v>
      </c>
      <c r="B31" s="137">
        <v>36</v>
      </c>
      <c r="C31" s="137">
        <v>71.2</v>
      </c>
      <c r="D31" s="137">
        <v>84.2</v>
      </c>
      <c r="E31" s="137">
        <v>89.7</v>
      </c>
      <c r="F31" s="137">
        <v>62.6</v>
      </c>
      <c r="G31" s="176"/>
      <c r="H31" s="226">
        <v>1994</v>
      </c>
      <c r="I31" s="137">
        <v>31.2</v>
      </c>
      <c r="J31" s="137">
        <v>73.9</v>
      </c>
      <c r="K31" s="137">
        <v>90.4</v>
      </c>
      <c r="L31" s="137">
        <v>93.3</v>
      </c>
      <c r="M31" s="137">
        <v>70.6</v>
      </c>
    </row>
    <row r="32" spans="1:13" ht="12">
      <c r="A32" s="242">
        <v>1995</v>
      </c>
      <c r="B32" s="137">
        <v>36.7</v>
      </c>
      <c r="C32" s="137">
        <v>69.8</v>
      </c>
      <c r="D32" s="137">
        <v>84.5</v>
      </c>
      <c r="E32" s="137">
        <v>89.7</v>
      </c>
      <c r="F32" s="137">
        <v>63.6</v>
      </c>
      <c r="G32" s="176"/>
      <c r="H32" s="226">
        <v>1995</v>
      </c>
      <c r="I32" s="137">
        <v>31.6</v>
      </c>
      <c r="J32" s="137">
        <v>71.6</v>
      </c>
      <c r="K32" s="137">
        <v>91.4</v>
      </c>
      <c r="L32" s="137">
        <v>93.5</v>
      </c>
      <c r="M32" s="137">
        <v>71.1</v>
      </c>
    </row>
    <row r="33" spans="1:13" ht="12">
      <c r="A33" s="242">
        <v>1996</v>
      </c>
      <c r="B33" s="137">
        <v>34.7</v>
      </c>
      <c r="C33" s="137">
        <v>67.6</v>
      </c>
      <c r="D33" s="137">
        <v>84.5</v>
      </c>
      <c r="E33" s="137">
        <v>89.7</v>
      </c>
      <c r="F33" s="137">
        <v>65.5</v>
      </c>
      <c r="G33" s="176"/>
      <c r="H33" s="226">
        <v>1996</v>
      </c>
      <c r="I33" s="137">
        <v>29.8</v>
      </c>
      <c r="J33" s="137">
        <v>71.9</v>
      </c>
      <c r="K33" s="137">
        <v>91.3</v>
      </c>
      <c r="L33" s="137">
        <v>93.1</v>
      </c>
      <c r="M33" s="137">
        <v>73.1</v>
      </c>
    </row>
    <row r="34" spans="1:13" ht="12">
      <c r="A34" s="242">
        <v>1997</v>
      </c>
      <c r="B34" s="137">
        <v>33.6</v>
      </c>
      <c r="C34" s="137">
        <v>66.8</v>
      </c>
      <c r="D34" s="137">
        <v>83.3</v>
      </c>
      <c r="E34" s="137">
        <v>88.9</v>
      </c>
      <c r="F34" s="137">
        <v>65.1</v>
      </c>
      <c r="G34" s="176"/>
      <c r="H34" s="226">
        <v>1997</v>
      </c>
      <c r="I34" s="137">
        <v>29.5</v>
      </c>
      <c r="J34" s="137">
        <v>71.7</v>
      </c>
      <c r="K34" s="137">
        <v>90.5</v>
      </c>
      <c r="L34" s="137">
        <v>92.7</v>
      </c>
      <c r="M34" s="137">
        <v>71.5</v>
      </c>
    </row>
    <row r="35" spans="1:13" ht="12">
      <c r="A35" s="242">
        <v>1998</v>
      </c>
      <c r="B35" s="137">
        <v>35.8</v>
      </c>
      <c r="C35" s="137">
        <v>65.6</v>
      </c>
      <c r="D35" s="137">
        <v>82.4</v>
      </c>
      <c r="E35" s="137">
        <v>88.3</v>
      </c>
      <c r="F35" s="137">
        <v>63.6</v>
      </c>
      <c r="G35" s="176"/>
      <c r="H35" s="226">
        <v>1998</v>
      </c>
      <c r="I35" s="137">
        <v>30.9</v>
      </c>
      <c r="J35" s="137">
        <v>71.9</v>
      </c>
      <c r="K35" s="137">
        <v>90.6</v>
      </c>
      <c r="L35" s="137">
        <v>92.2</v>
      </c>
      <c r="M35" s="137">
        <v>71.5</v>
      </c>
    </row>
    <row r="36" spans="1:13" ht="12">
      <c r="A36" s="242">
        <v>1999</v>
      </c>
      <c r="B36" s="137">
        <v>38.5</v>
      </c>
      <c r="C36" s="137">
        <v>65.1</v>
      </c>
      <c r="D36" s="137">
        <v>83.3</v>
      </c>
      <c r="E36" s="137">
        <v>88.3</v>
      </c>
      <c r="F36" s="137">
        <v>64.8</v>
      </c>
      <c r="G36" s="176"/>
      <c r="H36" s="226">
        <v>1999</v>
      </c>
      <c r="I36" s="137">
        <v>32.8</v>
      </c>
      <c r="J36" s="137">
        <v>72.5</v>
      </c>
      <c r="K36" s="137">
        <v>90.3</v>
      </c>
      <c r="L36" s="137">
        <v>92.1</v>
      </c>
      <c r="M36" s="137">
        <v>72.6</v>
      </c>
    </row>
    <row r="37" spans="1:13" ht="12">
      <c r="A37" s="242">
        <v>2000</v>
      </c>
      <c r="B37" s="137">
        <v>41.5</v>
      </c>
      <c r="C37" s="137">
        <v>65.8</v>
      </c>
      <c r="D37" s="137">
        <v>83.6</v>
      </c>
      <c r="E37" s="137">
        <v>88</v>
      </c>
      <c r="F37" s="137">
        <v>65.9</v>
      </c>
      <c r="G37" s="176"/>
      <c r="H37" s="226">
        <v>2000</v>
      </c>
      <c r="I37" s="137">
        <v>35</v>
      </c>
      <c r="J37" s="137">
        <v>72.2</v>
      </c>
      <c r="K37" s="137">
        <v>90.3</v>
      </c>
      <c r="L37" s="137">
        <v>92.6</v>
      </c>
      <c r="M37" s="137">
        <v>72.8</v>
      </c>
    </row>
    <row r="38" spans="1:13" ht="12">
      <c r="A38" s="242">
        <v>2001</v>
      </c>
      <c r="B38" s="137">
        <v>43.8</v>
      </c>
      <c r="C38" s="137">
        <v>68.6</v>
      </c>
      <c r="D38" s="137">
        <v>83.8</v>
      </c>
      <c r="E38" s="137">
        <v>87.9</v>
      </c>
      <c r="F38" s="137">
        <v>67.3</v>
      </c>
      <c r="G38" s="176"/>
      <c r="H38" s="226">
        <v>2001</v>
      </c>
      <c r="I38" s="137">
        <v>35.8</v>
      </c>
      <c r="J38" s="137">
        <v>73.5</v>
      </c>
      <c r="K38" s="137">
        <v>91</v>
      </c>
      <c r="L38" s="137">
        <v>91.9</v>
      </c>
      <c r="M38" s="137">
        <v>73.6</v>
      </c>
    </row>
    <row r="39" spans="1:13" ht="12">
      <c r="A39" s="242">
        <v>2002</v>
      </c>
      <c r="B39" s="137">
        <v>41.3</v>
      </c>
      <c r="C39" s="137">
        <v>68.3</v>
      </c>
      <c r="D39" s="137">
        <v>83.6</v>
      </c>
      <c r="E39" s="137">
        <v>87.8</v>
      </c>
      <c r="F39" s="137">
        <v>68.6</v>
      </c>
      <c r="G39" s="176"/>
      <c r="H39" s="226">
        <v>2002</v>
      </c>
      <c r="I39" s="137">
        <v>33.8</v>
      </c>
      <c r="J39" s="137">
        <v>73.2</v>
      </c>
      <c r="K39" s="137">
        <v>90.4</v>
      </c>
      <c r="L39" s="137">
        <v>91.5</v>
      </c>
      <c r="M39" s="137">
        <v>74.8</v>
      </c>
    </row>
    <row r="40" spans="1:13" ht="12">
      <c r="A40" s="242">
        <v>2003</v>
      </c>
      <c r="B40" s="137">
        <v>40.7</v>
      </c>
      <c r="C40" s="137">
        <v>67.3</v>
      </c>
      <c r="D40" s="137">
        <v>83.7</v>
      </c>
      <c r="E40" s="137">
        <v>87.7</v>
      </c>
      <c r="F40" s="137">
        <v>69.6</v>
      </c>
      <c r="G40" s="176"/>
      <c r="H40" s="226">
        <v>2003</v>
      </c>
      <c r="I40" s="137">
        <v>31.4</v>
      </c>
      <c r="J40" s="137">
        <v>73.2</v>
      </c>
      <c r="K40" s="137">
        <v>90.2</v>
      </c>
      <c r="L40" s="137">
        <v>91.7</v>
      </c>
      <c r="M40" s="137">
        <v>75.6</v>
      </c>
    </row>
    <row r="41" spans="1:13" ht="12">
      <c r="A41" s="226">
        <v>2004</v>
      </c>
      <c r="B41" s="137">
        <v>38.6</v>
      </c>
      <c r="C41" s="137">
        <v>67.1</v>
      </c>
      <c r="D41" s="137">
        <v>83.8</v>
      </c>
      <c r="E41" s="137">
        <v>87.5</v>
      </c>
      <c r="F41" s="137">
        <v>70.3</v>
      </c>
      <c r="G41" s="176"/>
      <c r="H41" s="226">
        <v>2004</v>
      </c>
      <c r="I41" s="137">
        <v>31.4</v>
      </c>
      <c r="J41" s="137">
        <v>72.9</v>
      </c>
      <c r="K41" s="137">
        <v>90.8</v>
      </c>
      <c r="L41" s="137">
        <v>91.5</v>
      </c>
      <c r="M41" s="137">
        <v>76.3</v>
      </c>
    </row>
    <row r="42" spans="1:13" ht="12">
      <c r="A42" s="227">
        <v>2005</v>
      </c>
      <c r="B42" s="137">
        <v>33.6</v>
      </c>
      <c r="C42" s="137">
        <v>64.2</v>
      </c>
      <c r="D42" s="137">
        <v>82.4</v>
      </c>
      <c r="E42" s="137">
        <v>87.1</v>
      </c>
      <c r="F42" s="137">
        <v>69</v>
      </c>
      <c r="G42" s="139"/>
      <c r="H42" s="238">
        <v>2005</v>
      </c>
      <c r="I42" s="137">
        <v>26.7</v>
      </c>
      <c r="J42" s="137">
        <v>69.3</v>
      </c>
      <c r="K42" s="137">
        <v>90.1</v>
      </c>
      <c r="L42" s="137">
        <v>91.9</v>
      </c>
      <c r="M42" s="137">
        <v>75.9</v>
      </c>
    </row>
    <row r="43" spans="1:13" ht="12">
      <c r="A43" s="227">
        <v>2006</v>
      </c>
      <c r="B43" s="137">
        <v>35.3</v>
      </c>
      <c r="C43" s="137">
        <v>65.3</v>
      </c>
      <c r="D43" s="137">
        <v>82.9</v>
      </c>
      <c r="E43" s="137">
        <v>86.5</v>
      </c>
      <c r="F43" s="137">
        <v>69.4</v>
      </c>
      <c r="G43" s="139"/>
      <c r="H43" s="238">
        <v>2006</v>
      </c>
      <c r="I43" s="137">
        <v>29.6</v>
      </c>
      <c r="J43" s="137">
        <v>70.2</v>
      </c>
      <c r="K43" s="137">
        <v>90.5</v>
      </c>
      <c r="L43" s="137">
        <v>92.3</v>
      </c>
      <c r="M43" s="137">
        <v>75.7</v>
      </c>
    </row>
    <row r="44" spans="1:13" ht="12">
      <c r="A44" s="227">
        <v>2007</v>
      </c>
      <c r="B44" s="137">
        <v>35.8</v>
      </c>
      <c r="C44" s="137">
        <v>67.7</v>
      </c>
      <c r="D44" s="137">
        <v>83.9</v>
      </c>
      <c r="E44" s="137">
        <v>87.5</v>
      </c>
      <c r="F44" s="137">
        <v>69.3</v>
      </c>
      <c r="G44" s="139"/>
      <c r="H44" s="238">
        <v>2007</v>
      </c>
      <c r="I44" s="137">
        <v>29.8</v>
      </c>
      <c r="J44" s="137">
        <v>72.9</v>
      </c>
      <c r="K44" s="137">
        <v>91.2</v>
      </c>
      <c r="L44" s="137">
        <v>92.8</v>
      </c>
      <c r="M44" s="137">
        <v>76</v>
      </c>
    </row>
    <row r="45" spans="1:13" ht="12">
      <c r="A45" s="227">
        <v>2008</v>
      </c>
      <c r="B45" s="137">
        <v>43.2</v>
      </c>
      <c r="C45" s="137">
        <v>69.5</v>
      </c>
      <c r="D45" s="137">
        <v>85.3</v>
      </c>
      <c r="E45" s="137">
        <v>88.6</v>
      </c>
      <c r="F45" s="137">
        <v>69.3</v>
      </c>
      <c r="G45" s="139"/>
      <c r="H45" s="238">
        <v>2008</v>
      </c>
      <c r="I45" s="137">
        <v>34.7</v>
      </c>
      <c r="J45" s="137">
        <v>76.8</v>
      </c>
      <c r="K45" s="137">
        <v>92.5</v>
      </c>
      <c r="L45" s="137">
        <v>93.4</v>
      </c>
      <c r="M45" s="137">
        <v>76.7</v>
      </c>
    </row>
    <row r="46" spans="1:13" ht="12">
      <c r="A46" s="242">
        <v>2009</v>
      </c>
      <c r="B46" s="137">
        <v>39.9</v>
      </c>
      <c r="C46" s="137">
        <v>68.1</v>
      </c>
      <c r="D46" s="137">
        <v>84.1</v>
      </c>
      <c r="E46" s="137">
        <v>88.5</v>
      </c>
      <c r="F46" s="137">
        <v>70</v>
      </c>
      <c r="G46" s="176"/>
      <c r="H46" s="226">
        <v>2009</v>
      </c>
      <c r="I46" s="137">
        <v>32.2</v>
      </c>
      <c r="J46" s="137">
        <v>75</v>
      </c>
      <c r="K46" s="137">
        <v>92.1</v>
      </c>
      <c r="L46" s="137">
        <v>93.1</v>
      </c>
      <c r="M46" s="137">
        <v>77.9</v>
      </c>
    </row>
    <row r="47" spans="1:13" ht="12">
      <c r="A47" s="58">
        <v>2010</v>
      </c>
      <c r="B47" s="137">
        <v>38.8</v>
      </c>
      <c r="C47" s="137">
        <v>68.3</v>
      </c>
      <c r="D47" s="137">
        <v>83.5</v>
      </c>
      <c r="E47" s="137">
        <v>88.1</v>
      </c>
      <c r="F47" s="137">
        <v>70.4</v>
      </c>
      <c r="G47" s="176"/>
      <c r="H47" s="85">
        <v>2010</v>
      </c>
      <c r="I47" s="137">
        <v>33.1</v>
      </c>
      <c r="J47" s="137">
        <v>74.9</v>
      </c>
      <c r="K47" s="137">
        <v>91.2</v>
      </c>
      <c r="L47" s="137">
        <v>93.7</v>
      </c>
      <c r="M47" s="137">
        <v>79.4</v>
      </c>
    </row>
    <row r="48" spans="1:14" ht="12" customHeight="1">
      <c r="A48" s="58">
        <v>2011</v>
      </c>
      <c r="B48" s="296">
        <v>39.2</v>
      </c>
      <c r="C48" s="296">
        <v>69.7</v>
      </c>
      <c r="D48" s="296">
        <v>84.3</v>
      </c>
      <c r="E48" s="296">
        <v>88.6</v>
      </c>
      <c r="F48" s="296">
        <v>72.3</v>
      </c>
      <c r="G48" s="176"/>
      <c r="H48" s="85">
        <v>2011</v>
      </c>
      <c r="I48" s="296">
        <v>33.3</v>
      </c>
      <c r="J48" s="296">
        <v>75.5</v>
      </c>
      <c r="K48" s="296">
        <v>91.4</v>
      </c>
      <c r="L48" s="296">
        <v>94</v>
      </c>
      <c r="M48" s="296">
        <v>80.1</v>
      </c>
      <c r="N48" s="12"/>
    </row>
    <row r="49" spans="1:13" ht="12" customHeight="1">
      <c r="A49" s="96">
        <v>2012</v>
      </c>
      <c r="B49" s="172">
        <v>39.7</v>
      </c>
      <c r="C49" s="172">
        <v>69</v>
      </c>
      <c r="D49" s="172">
        <v>83.8</v>
      </c>
      <c r="E49" s="172">
        <v>89.3</v>
      </c>
      <c r="F49" s="172">
        <v>73.1</v>
      </c>
      <c r="G49" s="98"/>
      <c r="H49" s="97">
        <v>2012</v>
      </c>
      <c r="I49" s="172">
        <v>30.1</v>
      </c>
      <c r="J49" s="172">
        <v>73.7</v>
      </c>
      <c r="K49" s="172">
        <v>91.4</v>
      </c>
      <c r="L49" s="172">
        <v>94.5</v>
      </c>
      <c r="M49" s="172">
        <v>81</v>
      </c>
    </row>
    <row r="50" spans="1:13" s="8" customFormat="1" ht="12">
      <c r="A50" s="157"/>
      <c r="B50" s="139"/>
      <c r="C50" s="139"/>
      <c r="D50" s="139"/>
      <c r="E50" s="139"/>
      <c r="F50" s="139"/>
      <c r="G50" s="139"/>
      <c r="H50" s="139"/>
      <c r="I50" s="139"/>
      <c r="J50" s="139"/>
      <c r="K50" s="139"/>
      <c r="L50" s="139"/>
      <c r="M50" s="139"/>
    </row>
    <row r="51" spans="1:13" s="8" customFormat="1" ht="11.25">
      <c r="A51" s="46" t="s">
        <v>101</v>
      </c>
      <c r="B51" s="46"/>
      <c r="C51" s="46"/>
      <c r="D51" s="46"/>
      <c r="E51" s="46"/>
      <c r="F51" s="46"/>
      <c r="G51" s="46"/>
      <c r="H51" s="46"/>
      <c r="I51" s="46"/>
      <c r="J51" s="46"/>
      <c r="K51" s="46"/>
      <c r="L51" s="46"/>
      <c r="M51" s="46"/>
    </row>
    <row r="52" spans="1:13" s="8" customFormat="1" ht="11.25">
      <c r="A52" s="46"/>
      <c r="B52" s="46"/>
      <c r="C52" s="46"/>
      <c r="D52" s="46"/>
      <c r="E52" s="243"/>
      <c r="F52" s="46"/>
      <c r="G52" s="46"/>
      <c r="H52" s="46"/>
      <c r="I52" s="46"/>
      <c r="J52" s="46"/>
      <c r="K52" s="46"/>
      <c r="L52" s="46"/>
      <c r="M52" s="46"/>
    </row>
    <row r="53" spans="1:13" s="8" customFormat="1" ht="11.25">
      <c r="A53" s="46" t="s">
        <v>260</v>
      </c>
      <c r="B53" s="46"/>
      <c r="C53" s="46"/>
      <c r="D53" s="46"/>
      <c r="E53" s="46"/>
      <c r="F53" s="46"/>
      <c r="G53" s="46"/>
      <c r="H53" s="46"/>
      <c r="I53" s="46"/>
      <c r="J53" s="46"/>
      <c r="K53" s="46"/>
      <c r="L53" s="46"/>
      <c r="M53" s="46"/>
    </row>
    <row r="54" spans="1:13" s="8" customFormat="1" ht="11.25">
      <c r="A54" s="46" t="s">
        <v>519</v>
      </c>
      <c r="B54" s="46"/>
      <c r="C54" s="46"/>
      <c r="D54" s="46"/>
      <c r="E54" s="46"/>
      <c r="F54" s="46"/>
      <c r="G54" s="46"/>
      <c r="H54" s="46"/>
      <c r="I54" s="46"/>
      <c r="J54" s="46"/>
      <c r="K54" s="46"/>
      <c r="L54" s="46"/>
      <c r="M54" s="46"/>
    </row>
    <row r="55" spans="1:14" s="45" customFormat="1" ht="11.25">
      <c r="A55" s="46"/>
      <c r="B55" s="46"/>
      <c r="C55" s="46"/>
      <c r="D55" s="46"/>
      <c r="E55" s="46"/>
      <c r="F55" s="46"/>
      <c r="G55" s="46"/>
      <c r="H55" s="46"/>
      <c r="I55" s="46"/>
      <c r="J55" s="46"/>
      <c r="K55" s="46"/>
      <c r="L55" s="46"/>
      <c r="M55" s="46"/>
      <c r="N55" s="59"/>
    </row>
    <row r="56" spans="1:14" s="45" customFormat="1" ht="11.25">
      <c r="A56" s="46" t="s">
        <v>254</v>
      </c>
      <c r="B56" s="46"/>
      <c r="C56" s="46"/>
      <c r="D56" s="46"/>
      <c r="E56" s="46"/>
      <c r="F56" s="46"/>
      <c r="G56" s="46"/>
      <c r="H56" s="46"/>
      <c r="I56" s="46"/>
      <c r="J56" s="46"/>
      <c r="K56" s="46"/>
      <c r="L56" s="46"/>
      <c r="M56" s="46"/>
      <c r="N56" s="59"/>
    </row>
    <row r="57" spans="1:13" s="8" customFormat="1" ht="11.25">
      <c r="A57" s="354" t="s">
        <v>320</v>
      </c>
      <c r="B57" s="354"/>
      <c r="C57" s="354"/>
      <c r="D57" s="354"/>
      <c r="E57" s="354"/>
      <c r="F57" s="354"/>
      <c r="G57" s="354"/>
      <c r="H57" s="354"/>
      <c r="I57" s="354"/>
      <c r="J57" s="354"/>
      <c r="K57" s="354"/>
      <c r="L57" s="354"/>
      <c r="M57" s="354"/>
    </row>
    <row r="58" spans="1:13" s="8" customFormat="1" ht="11.25">
      <c r="A58" s="354"/>
      <c r="B58" s="354"/>
      <c r="C58" s="354"/>
      <c r="D58" s="354"/>
      <c r="E58" s="354"/>
      <c r="F58" s="354"/>
      <c r="G58" s="354"/>
      <c r="H58" s="354"/>
      <c r="I58" s="354"/>
      <c r="J58" s="354"/>
      <c r="K58" s="354"/>
      <c r="L58" s="354"/>
      <c r="M58" s="354"/>
    </row>
    <row r="59" spans="1:13" s="8" customFormat="1" ht="11.25">
      <c r="A59" s="354"/>
      <c r="B59" s="354"/>
      <c r="C59" s="354"/>
      <c r="D59" s="354"/>
      <c r="E59" s="354"/>
      <c r="F59" s="354"/>
      <c r="G59" s="354"/>
      <c r="H59" s="354"/>
      <c r="I59" s="354"/>
      <c r="J59" s="354"/>
      <c r="K59" s="354"/>
      <c r="L59" s="354"/>
      <c r="M59" s="354"/>
    </row>
    <row r="60" spans="1:13" s="8" customFormat="1" ht="11.25">
      <c r="A60" s="345"/>
      <c r="B60" s="345"/>
      <c r="C60" s="345"/>
      <c r="D60" s="345"/>
      <c r="E60" s="345"/>
      <c r="F60" s="345"/>
      <c r="G60" s="345"/>
      <c r="H60" s="345"/>
      <c r="I60" s="345"/>
      <c r="J60" s="345"/>
      <c r="K60" s="345"/>
      <c r="L60" s="345"/>
      <c r="M60" s="345"/>
    </row>
    <row r="61" spans="1:13" ht="12">
      <c r="A61" s="45" t="s">
        <v>254</v>
      </c>
      <c r="B61" s="68"/>
      <c r="C61" s="68"/>
      <c r="D61" s="68"/>
      <c r="E61" s="68"/>
      <c r="F61" s="68"/>
      <c r="G61" s="68"/>
      <c r="H61" s="68"/>
      <c r="I61" s="68"/>
      <c r="J61" s="68"/>
      <c r="K61" s="68"/>
      <c r="L61" s="68"/>
      <c r="M61" s="68"/>
    </row>
    <row r="62" spans="1:13" ht="12">
      <c r="A62" s="327" t="s">
        <v>518</v>
      </c>
      <c r="B62" s="68"/>
      <c r="C62" s="68"/>
      <c r="D62" s="68"/>
      <c r="E62" s="68"/>
      <c r="F62" s="68"/>
      <c r="G62" s="68"/>
      <c r="H62" s="68"/>
      <c r="I62" s="68"/>
      <c r="J62" s="68"/>
      <c r="K62" s="68"/>
      <c r="L62" s="68"/>
      <c r="M62" s="68"/>
    </row>
    <row r="63" spans="1:13" ht="14.25">
      <c r="A63" s="327" t="s">
        <v>520</v>
      </c>
      <c r="B63" s="68"/>
      <c r="C63" s="68"/>
      <c r="D63" s="68"/>
      <c r="E63" s="68"/>
      <c r="F63" s="68"/>
      <c r="G63" s="68"/>
      <c r="H63" s="68"/>
      <c r="I63" s="68"/>
      <c r="J63" s="68"/>
      <c r="K63" s="68"/>
      <c r="L63" s="68"/>
      <c r="M63" s="328"/>
    </row>
    <row r="64" spans="1:13" ht="14.25">
      <c r="A64" s="327" t="s">
        <v>514</v>
      </c>
      <c r="B64" s="328"/>
      <c r="C64" s="328"/>
      <c r="D64" s="328"/>
      <c r="E64" s="328"/>
      <c r="F64" s="328"/>
      <c r="G64" s="328"/>
      <c r="H64" s="328"/>
      <c r="I64" s="328"/>
      <c r="J64" s="68"/>
      <c r="K64" s="328"/>
      <c r="L64" s="328"/>
      <c r="M64" s="328"/>
    </row>
    <row r="65" spans="1:13" ht="14.25">
      <c r="A65" s="327" t="s">
        <v>515</v>
      </c>
      <c r="B65" s="328"/>
      <c r="C65" s="328"/>
      <c r="D65" s="328"/>
      <c r="E65" s="328"/>
      <c r="F65" s="328"/>
      <c r="G65" s="328"/>
      <c r="H65" s="328"/>
      <c r="I65" s="328"/>
      <c r="J65" s="68"/>
      <c r="K65" s="328"/>
      <c r="L65" s="328"/>
      <c r="M65" s="328"/>
    </row>
    <row r="66" spans="1:13" ht="14.25">
      <c r="A66" s="327" t="s">
        <v>516</v>
      </c>
      <c r="B66" s="328"/>
      <c r="C66" s="328"/>
      <c r="D66" s="328"/>
      <c r="E66" s="328"/>
      <c r="F66" s="328"/>
      <c r="G66" s="328"/>
      <c r="H66" s="328"/>
      <c r="I66" s="328"/>
      <c r="J66" s="68"/>
      <c r="K66" s="328"/>
      <c r="L66" s="328"/>
      <c r="M66" s="328"/>
    </row>
    <row r="67" spans="1:13" ht="14.25">
      <c r="A67" s="347" t="s">
        <v>521</v>
      </c>
      <c r="B67" s="328"/>
      <c r="C67" s="328"/>
      <c r="D67" s="328"/>
      <c r="E67" s="328"/>
      <c r="F67" s="328"/>
      <c r="G67" s="328"/>
      <c r="H67" s="328"/>
      <c r="I67" s="328"/>
      <c r="J67" s="68"/>
      <c r="K67" s="328"/>
      <c r="L67" s="328"/>
      <c r="M67" s="68"/>
    </row>
  </sheetData>
  <sheetProtection/>
  <mergeCells count="3">
    <mergeCell ref="A5:F5"/>
    <mergeCell ref="H5:M5"/>
    <mergeCell ref="A57:M59"/>
  </mergeCells>
  <hyperlinks>
    <hyperlink ref="A1" location="Innehåll!A1" display="Tillbaka till innehåll"/>
    <hyperlink ref="A67" r:id="rId1" display="pressmeddelande Nr 2013:34 på AKU:s produktsida "/>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5"/>
  <cols>
    <col min="1" max="1" width="23.28125" style="2" customWidth="1"/>
    <col min="2" max="3" width="9.140625" style="2" customWidth="1"/>
    <col min="4" max="4" width="1.28515625" style="2" customWidth="1"/>
    <col min="5" max="6" width="9.140625" style="2" customWidth="1"/>
    <col min="7" max="16384" width="9.140625" style="2" customWidth="1"/>
  </cols>
  <sheetData>
    <row r="1" ht="12">
      <c r="A1" s="36" t="s">
        <v>184</v>
      </c>
    </row>
    <row r="2" spans="1:7" ht="12.75">
      <c r="A2" s="24" t="s">
        <v>482</v>
      </c>
      <c r="B2" s="157"/>
      <c r="C2" s="157"/>
      <c r="D2" s="157"/>
      <c r="E2" s="157"/>
      <c r="F2" s="157"/>
      <c r="G2" s="157"/>
    </row>
    <row r="3" spans="1:7" ht="12">
      <c r="A3" s="110" t="s">
        <v>87</v>
      </c>
      <c r="B3" s="110"/>
      <c r="C3" s="110"/>
      <c r="D3" s="110"/>
      <c r="E3" s="110"/>
      <c r="F3" s="110"/>
      <c r="G3" s="157"/>
    </row>
    <row r="4" spans="1:7" ht="12">
      <c r="A4" s="110"/>
      <c r="B4" s="121"/>
      <c r="C4" s="121"/>
      <c r="D4" s="110"/>
      <c r="E4" s="121"/>
      <c r="F4" s="121"/>
      <c r="G4" s="157"/>
    </row>
    <row r="5" spans="1:7" ht="15" customHeight="1">
      <c r="A5" s="376" t="s">
        <v>268</v>
      </c>
      <c r="B5" s="355" t="s">
        <v>5</v>
      </c>
      <c r="C5" s="355"/>
      <c r="D5" s="158"/>
      <c r="E5" s="355" t="s">
        <v>6</v>
      </c>
      <c r="F5" s="355"/>
      <c r="G5" s="157"/>
    </row>
    <row r="6" spans="1:7" ht="25.5" customHeight="1">
      <c r="A6" s="359"/>
      <c r="B6" s="283" t="s">
        <v>264</v>
      </c>
      <c r="C6" s="283" t="s">
        <v>265</v>
      </c>
      <c r="D6" s="283"/>
      <c r="E6" s="283" t="s">
        <v>187</v>
      </c>
      <c r="F6" s="283" t="s">
        <v>188</v>
      </c>
      <c r="G6" s="157"/>
    </row>
    <row r="7" spans="1:7" ht="18.75" customHeight="1">
      <c r="A7" s="21" t="s">
        <v>189</v>
      </c>
      <c r="B7" s="157"/>
      <c r="C7" s="157"/>
      <c r="D7" s="157"/>
      <c r="E7" s="157"/>
      <c r="F7" s="157"/>
      <c r="G7" s="157"/>
    </row>
    <row r="8" spans="1:12" ht="12">
      <c r="A8" s="157" t="s">
        <v>263</v>
      </c>
      <c r="B8" s="284">
        <v>22.9</v>
      </c>
      <c r="C8" s="284">
        <v>35.8</v>
      </c>
      <c r="D8" s="249"/>
      <c r="E8" s="284">
        <v>32.7</v>
      </c>
      <c r="F8" s="284">
        <v>40.7</v>
      </c>
      <c r="G8" s="157"/>
      <c r="H8" s="4"/>
      <c r="I8" s="4"/>
      <c r="J8" s="4"/>
      <c r="K8" s="4"/>
      <c r="L8" s="4"/>
    </row>
    <row r="9" spans="1:12" ht="12">
      <c r="A9" s="157" t="s">
        <v>123</v>
      </c>
      <c r="B9" s="284">
        <v>26.8</v>
      </c>
      <c r="C9" s="284">
        <v>34.9</v>
      </c>
      <c r="D9" s="249"/>
      <c r="E9" s="284">
        <v>33</v>
      </c>
      <c r="F9" s="284">
        <v>39.9</v>
      </c>
      <c r="G9" s="157"/>
      <c r="H9" s="4"/>
      <c r="I9" s="4"/>
      <c r="J9" s="4"/>
      <c r="K9" s="4"/>
      <c r="L9" s="4"/>
    </row>
    <row r="10" spans="1:12" ht="18.75" customHeight="1">
      <c r="A10" s="21" t="s">
        <v>190</v>
      </c>
      <c r="B10" s="249"/>
      <c r="C10" s="249"/>
      <c r="D10" s="249"/>
      <c r="E10" s="249"/>
      <c r="F10" s="249"/>
      <c r="G10" s="157"/>
      <c r="H10" s="4"/>
      <c r="I10" s="4"/>
      <c r="J10" s="4"/>
      <c r="K10" s="4"/>
      <c r="L10" s="4"/>
    </row>
    <row r="11" spans="1:12" ht="12">
      <c r="A11" s="157" t="s">
        <v>263</v>
      </c>
      <c r="B11" s="284">
        <v>29.8</v>
      </c>
      <c r="C11" s="284">
        <v>36.3</v>
      </c>
      <c r="D11" s="249"/>
      <c r="E11" s="284">
        <v>35</v>
      </c>
      <c r="F11" s="284">
        <v>40.6</v>
      </c>
      <c r="G11" s="157"/>
      <c r="H11" s="4"/>
      <c r="I11" s="4"/>
      <c r="J11" s="4"/>
      <c r="K11" s="4"/>
      <c r="L11" s="4"/>
    </row>
    <row r="12" spans="1:12" ht="12">
      <c r="A12" s="121" t="s">
        <v>123</v>
      </c>
      <c r="B12" s="285">
        <v>29.5</v>
      </c>
      <c r="C12" s="285">
        <v>35.1</v>
      </c>
      <c r="D12" s="135"/>
      <c r="E12" s="285">
        <v>33</v>
      </c>
      <c r="F12" s="285">
        <v>37.9</v>
      </c>
      <c r="G12" s="157"/>
      <c r="H12" s="4"/>
      <c r="I12" s="4"/>
      <c r="J12" s="4"/>
      <c r="K12" s="4"/>
      <c r="L12" s="4"/>
    </row>
    <row r="13" spans="1:7" ht="12">
      <c r="A13" s="46"/>
      <c r="B13" s="157"/>
      <c r="C13" s="157"/>
      <c r="D13" s="157"/>
      <c r="E13" s="157"/>
      <c r="F13" s="157"/>
      <c r="G13" s="157"/>
    </row>
    <row r="14" spans="1:7" ht="12">
      <c r="A14" s="46" t="s">
        <v>101</v>
      </c>
      <c r="B14" s="157"/>
      <c r="C14" s="157"/>
      <c r="D14" s="157"/>
      <c r="E14" s="157"/>
      <c r="F14" s="157"/>
      <c r="G14" s="157"/>
    </row>
    <row r="15" spans="1:7" ht="12">
      <c r="A15" s="157"/>
      <c r="B15" s="157"/>
      <c r="C15" s="157"/>
      <c r="D15" s="157"/>
      <c r="E15" s="157"/>
      <c r="F15" s="157"/>
      <c r="G15" s="157"/>
    </row>
    <row r="16" spans="1:7" ht="12">
      <c r="A16" s="157"/>
      <c r="B16" s="157"/>
      <c r="C16" s="157"/>
      <c r="D16" s="157"/>
      <c r="E16" s="157"/>
      <c r="F16" s="157"/>
      <c r="G16" s="157"/>
    </row>
    <row r="17" spans="1:7" ht="12">
      <c r="A17" s="46" t="s">
        <v>260</v>
      </c>
      <c r="B17" s="157"/>
      <c r="C17" s="157"/>
      <c r="D17" s="157"/>
      <c r="E17" s="157"/>
      <c r="F17" s="157"/>
      <c r="G17" s="157"/>
    </row>
    <row r="18" spans="1:7" ht="12">
      <c r="A18" s="46" t="s">
        <v>266</v>
      </c>
      <c r="B18" s="157"/>
      <c r="C18" s="157"/>
      <c r="D18" s="157"/>
      <c r="E18" s="157"/>
      <c r="F18" s="157"/>
      <c r="G18" s="157"/>
    </row>
    <row r="19" spans="1:7" ht="12">
      <c r="A19" s="46" t="s">
        <v>267</v>
      </c>
      <c r="B19" s="157"/>
      <c r="C19" s="157"/>
      <c r="D19" s="157"/>
      <c r="E19" s="157"/>
      <c r="F19" s="157"/>
      <c r="G19" s="157"/>
    </row>
    <row r="20" spans="1:7" ht="12">
      <c r="A20" s="157"/>
      <c r="B20" s="157"/>
      <c r="C20" s="157"/>
      <c r="D20" s="157"/>
      <c r="E20" s="157"/>
      <c r="F20" s="157"/>
      <c r="G20" s="157"/>
    </row>
    <row r="21" spans="1:9" ht="12">
      <c r="A21" s="327" t="s">
        <v>254</v>
      </c>
      <c r="B21" s="68"/>
      <c r="C21" s="68"/>
      <c r="D21" s="68"/>
      <c r="E21" s="68"/>
      <c r="F21" s="68"/>
      <c r="G21" s="68"/>
      <c r="H21" s="68"/>
      <c r="I21" s="68"/>
    </row>
    <row r="22" spans="1:9" ht="12">
      <c r="A22" s="327" t="s">
        <v>512</v>
      </c>
      <c r="B22" s="68"/>
      <c r="C22" s="68"/>
      <c r="D22" s="68"/>
      <c r="E22" s="68"/>
      <c r="F22" s="68"/>
      <c r="G22" s="68"/>
      <c r="H22" s="68"/>
      <c r="I22" s="68"/>
    </row>
    <row r="23" spans="1:9" ht="12">
      <c r="A23" s="327" t="s">
        <v>513</v>
      </c>
      <c r="B23" s="68"/>
      <c r="C23" s="68"/>
      <c r="D23" s="68"/>
      <c r="E23" s="68"/>
      <c r="F23" s="68"/>
      <c r="G23" s="68"/>
      <c r="H23" s="68"/>
      <c r="I23" s="68"/>
    </row>
    <row r="24" spans="1:9" ht="14.25">
      <c r="A24" s="327" t="s">
        <v>514</v>
      </c>
      <c r="B24" s="328"/>
      <c r="C24" s="328"/>
      <c r="D24" s="328"/>
      <c r="E24" s="328"/>
      <c r="F24" s="328"/>
      <c r="G24" s="328"/>
      <c r="H24" s="328"/>
      <c r="I24" s="328"/>
    </row>
    <row r="25" spans="1:9" ht="14.25">
      <c r="A25" s="327" t="s">
        <v>515</v>
      </c>
      <c r="B25" s="328"/>
      <c r="C25" s="328"/>
      <c r="D25" s="328"/>
      <c r="E25" s="328"/>
      <c r="F25" s="328"/>
      <c r="G25" s="328"/>
      <c r="H25" s="328"/>
      <c r="I25" s="328"/>
    </row>
    <row r="26" spans="1:9" ht="14.25">
      <c r="A26" s="327" t="s">
        <v>516</v>
      </c>
      <c r="B26" s="328"/>
      <c r="C26" s="328"/>
      <c r="D26" s="328"/>
      <c r="E26" s="328"/>
      <c r="F26" s="328"/>
      <c r="G26" s="328"/>
      <c r="H26" s="328"/>
      <c r="I26" s="328"/>
    </row>
    <row r="27" spans="1:9" ht="14.25">
      <c r="A27" s="329" t="s">
        <v>517</v>
      </c>
      <c r="B27" s="328"/>
      <c r="C27" s="328"/>
      <c r="D27" s="328"/>
      <c r="E27" s="328"/>
      <c r="F27" s="328"/>
      <c r="G27" s="328"/>
      <c r="H27" s="328"/>
      <c r="I27" s="328"/>
    </row>
  </sheetData>
  <sheetProtection/>
  <mergeCells count="3">
    <mergeCell ref="A5:A6"/>
    <mergeCell ref="B5:C5"/>
    <mergeCell ref="E5:F5"/>
  </mergeCells>
  <hyperlinks>
    <hyperlink ref="A1" location="Innehåll!A1" display="Tillbaka till innehåll"/>
    <hyperlink ref="A27" r:id="rId1" display="http://www.scb.se/Pages/PressRelease____350310.aspx"/>
  </hyperlinks>
  <printOptions/>
  <pageMargins left="0.7" right="0.7" top="0.75" bottom="0.75" header="0.3" footer="0.3"/>
  <pageSetup horizontalDpi="600" verticalDpi="600" orientation="portrait" paperSize="9" r:id="rId2"/>
</worksheet>
</file>

<file path=xl/worksheets/sheet31.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140625" defaultRowHeight="15"/>
  <cols>
    <col min="1" max="1" width="10.8515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6384" width="9.140625" style="2" customWidth="1"/>
  </cols>
  <sheetData>
    <row r="1" ht="12">
      <c r="A1" s="36" t="s">
        <v>184</v>
      </c>
    </row>
    <row r="2" spans="1:12" ht="12.75">
      <c r="A2" s="24" t="s">
        <v>483</v>
      </c>
      <c r="B2" s="157"/>
      <c r="C2" s="157"/>
      <c r="D2" s="157"/>
      <c r="E2" s="157"/>
      <c r="F2" s="157"/>
      <c r="G2" s="157"/>
      <c r="H2" s="157"/>
      <c r="I2" s="157"/>
      <c r="J2" s="157"/>
      <c r="K2" s="157"/>
      <c r="L2" s="157"/>
    </row>
    <row r="3" spans="1:12" ht="12">
      <c r="A3" s="157" t="s">
        <v>97</v>
      </c>
      <c r="B3" s="157"/>
      <c r="C3" s="157"/>
      <c r="D3" s="157"/>
      <c r="E3" s="157"/>
      <c r="F3" s="157"/>
      <c r="G3" s="157"/>
      <c r="H3" s="157"/>
      <c r="I3" s="157"/>
      <c r="J3" s="157"/>
      <c r="K3" s="157"/>
      <c r="L3" s="157"/>
    </row>
    <row r="4" spans="1:12" ht="12">
      <c r="A4" s="286"/>
      <c r="B4" s="157"/>
      <c r="C4" s="157"/>
      <c r="D4" s="157"/>
      <c r="E4" s="157"/>
      <c r="F4" s="157"/>
      <c r="G4" s="157"/>
      <c r="H4" s="157"/>
      <c r="I4" s="157"/>
      <c r="J4" s="157"/>
      <c r="K4" s="157"/>
      <c r="L4" s="157"/>
    </row>
    <row r="5" spans="1:12" ht="26.25" customHeight="1">
      <c r="A5" s="361" t="s">
        <v>80</v>
      </c>
      <c r="B5" s="357" t="s">
        <v>88</v>
      </c>
      <c r="C5" s="357"/>
      <c r="D5" s="287"/>
      <c r="E5" s="357" t="s">
        <v>93</v>
      </c>
      <c r="F5" s="357"/>
      <c r="G5" s="287"/>
      <c r="H5" s="357" t="s">
        <v>257</v>
      </c>
      <c r="I5" s="357"/>
      <c r="J5" s="287"/>
      <c r="K5" s="357" t="s">
        <v>32</v>
      </c>
      <c r="L5" s="357"/>
    </row>
    <row r="6" spans="1:12" ht="12">
      <c r="A6" s="359"/>
      <c r="B6" s="167" t="s">
        <v>5</v>
      </c>
      <c r="C6" s="167" t="s">
        <v>6</v>
      </c>
      <c r="D6" s="167"/>
      <c r="E6" s="167" t="s">
        <v>5</v>
      </c>
      <c r="F6" s="167" t="s">
        <v>6</v>
      </c>
      <c r="G6" s="167"/>
      <c r="H6" s="167" t="s">
        <v>5</v>
      </c>
      <c r="I6" s="167" t="s">
        <v>6</v>
      </c>
      <c r="J6" s="167"/>
      <c r="K6" s="167" t="s">
        <v>5</v>
      </c>
      <c r="L6" s="167" t="s">
        <v>6</v>
      </c>
    </row>
    <row r="7" spans="1:14" ht="12">
      <c r="A7" s="157" t="s">
        <v>0</v>
      </c>
      <c r="B7" s="147">
        <v>75.7</v>
      </c>
      <c r="C7" s="147">
        <v>112.2</v>
      </c>
      <c r="D7" s="249"/>
      <c r="E7" s="147">
        <v>105.7</v>
      </c>
      <c r="F7" s="147">
        <v>78.3</v>
      </c>
      <c r="G7" s="249"/>
      <c r="H7" s="147">
        <v>3.4</v>
      </c>
      <c r="I7" s="147">
        <v>7.2</v>
      </c>
      <c r="J7" s="249"/>
      <c r="K7" s="147">
        <v>184.8</v>
      </c>
      <c r="L7" s="147">
        <v>197.7</v>
      </c>
      <c r="N7" s="4"/>
    </row>
    <row r="8" spans="1:14" ht="12">
      <c r="A8" s="157" t="s">
        <v>1</v>
      </c>
      <c r="B8" s="147">
        <v>331.6</v>
      </c>
      <c r="C8" s="147">
        <v>387.4</v>
      </c>
      <c r="D8" s="249"/>
      <c r="E8" s="147">
        <v>100.1</v>
      </c>
      <c r="F8" s="147">
        <v>83.3</v>
      </c>
      <c r="G8" s="249"/>
      <c r="H8" s="147">
        <v>17.3</v>
      </c>
      <c r="I8" s="147">
        <v>40.9</v>
      </c>
      <c r="J8" s="249"/>
      <c r="K8" s="147">
        <v>449</v>
      </c>
      <c r="L8" s="147">
        <v>511.5</v>
      </c>
      <c r="N8" s="4"/>
    </row>
    <row r="9" spans="1:14" ht="12">
      <c r="A9" s="157" t="s">
        <v>2</v>
      </c>
      <c r="B9" s="147">
        <v>446.2</v>
      </c>
      <c r="C9" s="147">
        <v>464.4</v>
      </c>
      <c r="D9" s="249"/>
      <c r="E9" s="147">
        <v>52.9</v>
      </c>
      <c r="F9" s="147">
        <v>37.4</v>
      </c>
      <c r="G9" s="249"/>
      <c r="H9" s="147">
        <v>30.6</v>
      </c>
      <c r="I9" s="147">
        <v>81.8</v>
      </c>
      <c r="J9" s="249"/>
      <c r="K9" s="147">
        <v>529.8</v>
      </c>
      <c r="L9" s="147">
        <v>583.7</v>
      </c>
      <c r="N9" s="4"/>
    </row>
    <row r="10" spans="1:14" ht="12">
      <c r="A10" s="157" t="s">
        <v>3</v>
      </c>
      <c r="B10" s="147">
        <v>453.8</v>
      </c>
      <c r="C10" s="147">
        <v>446.5</v>
      </c>
      <c r="D10" s="249"/>
      <c r="E10" s="147">
        <v>35.8</v>
      </c>
      <c r="F10" s="147">
        <v>25.7</v>
      </c>
      <c r="G10" s="249"/>
      <c r="H10" s="147">
        <v>35.1</v>
      </c>
      <c r="I10" s="147">
        <v>91.5</v>
      </c>
      <c r="J10" s="249"/>
      <c r="K10" s="147">
        <v>524.8</v>
      </c>
      <c r="L10" s="147">
        <v>563.6</v>
      </c>
      <c r="N10" s="4"/>
    </row>
    <row r="11" spans="1:14" ht="12">
      <c r="A11" s="157" t="s">
        <v>4</v>
      </c>
      <c r="B11" s="147">
        <v>354.2</v>
      </c>
      <c r="C11" s="147">
        <v>342.1</v>
      </c>
      <c r="D11" s="249"/>
      <c r="E11" s="147">
        <v>22</v>
      </c>
      <c r="F11" s="147">
        <v>22.5</v>
      </c>
      <c r="G11" s="249"/>
      <c r="H11" s="147">
        <v>29.8</v>
      </c>
      <c r="I11" s="147">
        <v>80.5</v>
      </c>
      <c r="J11" s="249"/>
      <c r="K11" s="147">
        <v>406.1</v>
      </c>
      <c r="L11" s="147">
        <v>445</v>
      </c>
      <c r="N11" s="4"/>
    </row>
    <row r="12" spans="1:14" ht="19.5" customHeight="1">
      <c r="A12" s="121" t="s">
        <v>32</v>
      </c>
      <c r="B12" s="145">
        <v>1661.6</v>
      </c>
      <c r="C12" s="145">
        <v>1752.5</v>
      </c>
      <c r="D12" s="135"/>
      <c r="E12" s="145">
        <v>316.5</v>
      </c>
      <c r="F12" s="145">
        <v>247.2</v>
      </c>
      <c r="G12" s="135"/>
      <c r="H12" s="145">
        <v>116.3</v>
      </c>
      <c r="I12" s="145">
        <v>301.8</v>
      </c>
      <c r="J12" s="135"/>
      <c r="K12" s="145">
        <v>2094.4</v>
      </c>
      <c r="L12" s="145">
        <v>2301.5</v>
      </c>
      <c r="N12" s="4"/>
    </row>
    <row r="13" spans="1:12" ht="12">
      <c r="A13" s="157"/>
      <c r="B13" s="157"/>
      <c r="C13" s="157"/>
      <c r="D13" s="157"/>
      <c r="E13" s="157"/>
      <c r="F13" s="157"/>
      <c r="G13" s="157"/>
      <c r="H13" s="157"/>
      <c r="I13" s="157"/>
      <c r="J13" s="157"/>
      <c r="K13" s="157"/>
      <c r="L13" s="157"/>
    </row>
    <row r="14" spans="1:12" ht="12">
      <c r="A14" s="46" t="s">
        <v>101</v>
      </c>
      <c r="B14" s="157"/>
      <c r="C14" s="157"/>
      <c r="D14" s="157"/>
      <c r="E14" s="157"/>
      <c r="F14" s="134"/>
      <c r="G14" s="134"/>
      <c r="H14" s="134"/>
      <c r="I14" s="157"/>
      <c r="J14" s="157"/>
      <c r="K14" s="157"/>
      <c r="L14" s="157"/>
    </row>
    <row r="15" spans="1:12" ht="18.75" customHeight="1">
      <c r="A15" s="157"/>
      <c r="B15" s="157"/>
      <c r="C15" s="157"/>
      <c r="D15" s="157"/>
      <c r="E15" s="157"/>
      <c r="F15" s="134"/>
      <c r="G15" s="134"/>
      <c r="H15" s="134"/>
      <c r="I15" s="157"/>
      <c r="J15" s="157"/>
      <c r="K15" s="157"/>
      <c r="L15" s="157"/>
    </row>
    <row r="16" spans="1:12" ht="12">
      <c r="A16" s="46" t="s">
        <v>260</v>
      </c>
      <c r="B16" s="157"/>
      <c r="C16" s="157"/>
      <c r="D16" s="157"/>
      <c r="E16" s="157"/>
      <c r="F16" s="157"/>
      <c r="G16" s="157"/>
      <c r="H16" s="157"/>
      <c r="I16" s="157"/>
      <c r="J16" s="157"/>
      <c r="K16" s="157"/>
      <c r="L16" s="157"/>
    </row>
    <row r="17" spans="1:12" ht="12">
      <c r="A17" s="268" t="s">
        <v>269</v>
      </c>
      <c r="B17" s="157"/>
      <c r="C17" s="157"/>
      <c r="D17" s="157"/>
      <c r="E17" s="157"/>
      <c r="F17" s="157"/>
      <c r="G17" s="157"/>
      <c r="H17" s="157"/>
      <c r="I17" s="157"/>
      <c r="J17" s="157"/>
      <c r="K17" s="157"/>
      <c r="L17" s="157"/>
    </row>
    <row r="19" spans="1:9" ht="12">
      <c r="A19" s="327" t="s">
        <v>254</v>
      </c>
      <c r="B19" s="68"/>
      <c r="C19" s="68"/>
      <c r="D19" s="68"/>
      <c r="E19" s="68"/>
      <c r="F19" s="68"/>
      <c r="G19" s="68"/>
      <c r="H19" s="68"/>
      <c r="I19" s="68"/>
    </row>
    <row r="20" spans="1:9" ht="12">
      <c r="A20" s="327" t="s">
        <v>512</v>
      </c>
      <c r="B20" s="68"/>
      <c r="C20" s="68"/>
      <c r="D20" s="68"/>
      <c r="E20" s="68"/>
      <c r="F20" s="68"/>
      <c r="G20" s="68"/>
      <c r="H20" s="68"/>
      <c r="I20" s="68"/>
    </row>
    <row r="21" spans="1:9" ht="12">
      <c r="A21" s="327" t="s">
        <v>513</v>
      </c>
      <c r="B21" s="68"/>
      <c r="C21" s="68"/>
      <c r="D21" s="68"/>
      <c r="E21" s="68"/>
      <c r="F21" s="68"/>
      <c r="G21" s="68"/>
      <c r="H21" s="68"/>
      <c r="I21" s="68"/>
    </row>
    <row r="22" spans="1:9" ht="14.25">
      <c r="A22" s="327" t="s">
        <v>514</v>
      </c>
      <c r="B22" s="328"/>
      <c r="C22" s="328"/>
      <c r="D22" s="328"/>
      <c r="E22" s="328"/>
      <c r="F22" s="328"/>
      <c r="G22" s="328"/>
      <c r="H22" s="328"/>
      <c r="I22" s="328"/>
    </row>
    <row r="23" spans="1:9" ht="14.25">
      <c r="A23" s="327" t="s">
        <v>515</v>
      </c>
      <c r="B23" s="328"/>
      <c r="C23" s="328"/>
      <c r="D23" s="328"/>
      <c r="E23" s="328"/>
      <c r="F23" s="328"/>
      <c r="G23" s="328"/>
      <c r="H23" s="328"/>
      <c r="I23" s="328"/>
    </row>
    <row r="24" spans="1:9" ht="14.25">
      <c r="A24" s="327" t="s">
        <v>516</v>
      </c>
      <c r="B24" s="328"/>
      <c r="C24" s="328"/>
      <c r="D24" s="328"/>
      <c r="E24" s="328"/>
      <c r="F24" s="328"/>
      <c r="G24" s="328"/>
      <c r="H24" s="328"/>
      <c r="I24" s="328"/>
    </row>
    <row r="25" spans="1:9" ht="14.25">
      <c r="A25" s="329" t="s">
        <v>517</v>
      </c>
      <c r="B25" s="328"/>
      <c r="C25" s="328"/>
      <c r="D25" s="328"/>
      <c r="E25" s="328"/>
      <c r="F25" s="328"/>
      <c r="G25" s="328"/>
      <c r="H25" s="328"/>
      <c r="I25" s="328"/>
    </row>
  </sheetData>
  <sheetProtection/>
  <mergeCells count="5">
    <mergeCell ref="K5:L5"/>
    <mergeCell ref="A5:A6"/>
    <mergeCell ref="B5:C5"/>
    <mergeCell ref="E5:F5"/>
    <mergeCell ref="H5:I5"/>
  </mergeCells>
  <hyperlinks>
    <hyperlink ref="A1" location="Innehåll!A1" display="Tillbaka till innehåll"/>
    <hyperlink ref="A25" r:id="rId1" display="http://www.scb.se/Pages/PressRelease____350310.asp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25.00390625" style="2" customWidth="1"/>
    <col min="2" max="2" width="11.421875" style="2" bestFit="1" customWidth="1"/>
    <col min="3" max="3" width="9.140625" style="2" customWidth="1"/>
    <col min="4" max="4" width="1.28515625" style="2" customWidth="1"/>
    <col min="5" max="6" width="9.140625" style="2" customWidth="1"/>
    <col min="7" max="7" width="1.28515625" style="2" customWidth="1"/>
    <col min="8" max="16384" width="9.140625" style="2" customWidth="1"/>
  </cols>
  <sheetData>
    <row r="1" ht="12">
      <c r="A1" s="36" t="s">
        <v>184</v>
      </c>
    </row>
    <row r="2" spans="1:9" ht="12.75">
      <c r="A2" s="24" t="s">
        <v>484</v>
      </c>
      <c r="B2" s="157"/>
      <c r="C2" s="157"/>
      <c r="D2" s="157"/>
      <c r="E2" s="157"/>
      <c r="F2" s="157"/>
      <c r="G2" s="157"/>
      <c r="H2" s="157"/>
      <c r="I2" s="157"/>
    </row>
    <row r="3" spans="1:9" ht="12">
      <c r="A3" s="157" t="s">
        <v>58</v>
      </c>
      <c r="B3" s="157"/>
      <c r="C3" s="157"/>
      <c r="D3" s="157"/>
      <c r="E3" s="157"/>
      <c r="F3" s="157"/>
      <c r="G3" s="157"/>
      <c r="H3" s="157"/>
      <c r="I3" s="157"/>
    </row>
    <row r="4" spans="1:9" ht="12">
      <c r="A4" s="157"/>
      <c r="B4" s="157"/>
      <c r="C4" s="157"/>
      <c r="D4" s="157"/>
      <c r="E4" s="157"/>
      <c r="F4" s="157"/>
      <c r="G4" s="157"/>
      <c r="H4" s="157"/>
      <c r="I4" s="157"/>
    </row>
    <row r="5" spans="1:9" ht="12">
      <c r="A5" s="177" t="s">
        <v>37</v>
      </c>
      <c r="B5" s="355" t="s">
        <v>7</v>
      </c>
      <c r="C5" s="355"/>
      <c r="D5" s="158"/>
      <c r="E5" s="355" t="s">
        <v>25</v>
      </c>
      <c r="F5" s="355"/>
      <c r="G5" s="158"/>
      <c r="H5" s="355" t="s">
        <v>54</v>
      </c>
      <c r="I5" s="355"/>
    </row>
    <row r="6" spans="1:9" ht="12">
      <c r="A6" s="121" t="s">
        <v>127</v>
      </c>
      <c r="B6" s="167" t="s">
        <v>5</v>
      </c>
      <c r="C6" s="167" t="s">
        <v>6</v>
      </c>
      <c r="D6" s="167"/>
      <c r="E6" s="167" t="s">
        <v>5</v>
      </c>
      <c r="F6" s="167" t="s">
        <v>6</v>
      </c>
      <c r="G6" s="167"/>
      <c r="H6" s="167" t="s">
        <v>5</v>
      </c>
      <c r="I6" s="167" t="s">
        <v>6</v>
      </c>
    </row>
    <row r="7" spans="1:9" ht="18.75" customHeight="1">
      <c r="A7" s="21" t="s">
        <v>128</v>
      </c>
      <c r="B7" s="147">
        <v>921.9</v>
      </c>
      <c r="C7" s="147">
        <v>345.1</v>
      </c>
      <c r="D7" s="249"/>
      <c r="E7" s="71">
        <v>100</v>
      </c>
      <c r="F7" s="71">
        <v>100</v>
      </c>
      <c r="G7" s="288"/>
      <c r="H7" s="147">
        <v>72.8</v>
      </c>
      <c r="I7" s="147">
        <v>27.2</v>
      </c>
    </row>
    <row r="8" spans="1:9" ht="12">
      <c r="A8" s="157" t="s">
        <v>129</v>
      </c>
      <c r="B8" s="147">
        <v>779.7</v>
      </c>
      <c r="C8" s="147">
        <v>286.2</v>
      </c>
      <c r="D8" s="249"/>
      <c r="E8" s="147">
        <v>84.6</v>
      </c>
      <c r="F8" s="147">
        <v>82.9</v>
      </c>
      <c r="G8" s="134"/>
      <c r="H8" s="147">
        <v>73.2</v>
      </c>
      <c r="I8" s="147">
        <v>26.8</v>
      </c>
    </row>
    <row r="9" spans="1:9" ht="12">
      <c r="A9" s="157" t="s">
        <v>130</v>
      </c>
      <c r="B9" s="147">
        <v>142.2</v>
      </c>
      <c r="C9" s="147">
        <v>58.9</v>
      </c>
      <c r="D9" s="249"/>
      <c r="E9" s="147">
        <v>15.4</v>
      </c>
      <c r="F9" s="147">
        <v>17.1</v>
      </c>
      <c r="G9" s="134"/>
      <c r="H9" s="147">
        <v>70.7</v>
      </c>
      <c r="I9" s="147">
        <v>29.3</v>
      </c>
    </row>
    <row r="10" spans="1:9" ht="18.75" customHeight="1">
      <c r="A10" s="21" t="s">
        <v>36</v>
      </c>
      <c r="B10" s="147">
        <v>1038.3</v>
      </c>
      <c r="C10" s="147">
        <v>1621.5</v>
      </c>
      <c r="D10" s="249"/>
      <c r="E10" s="71">
        <v>100</v>
      </c>
      <c r="F10" s="71">
        <v>100</v>
      </c>
      <c r="G10" s="134"/>
      <c r="H10" s="147">
        <v>39</v>
      </c>
      <c r="I10" s="147">
        <v>61</v>
      </c>
    </row>
    <row r="11" spans="1:9" ht="12">
      <c r="A11" s="157" t="s">
        <v>129</v>
      </c>
      <c r="B11" s="147">
        <v>869.3</v>
      </c>
      <c r="C11" s="147">
        <v>1439.7</v>
      </c>
      <c r="D11" s="249"/>
      <c r="E11" s="147">
        <v>83.7</v>
      </c>
      <c r="F11" s="147">
        <v>88.8</v>
      </c>
      <c r="G11" s="134"/>
      <c r="H11" s="147">
        <v>37.6</v>
      </c>
      <c r="I11" s="147">
        <v>62.4</v>
      </c>
    </row>
    <row r="12" spans="1:9" ht="12">
      <c r="A12" s="110" t="s">
        <v>130</v>
      </c>
      <c r="B12" s="147">
        <v>169.1</v>
      </c>
      <c r="C12" s="147">
        <v>181.8</v>
      </c>
      <c r="D12" s="249"/>
      <c r="E12" s="147">
        <v>16.3</v>
      </c>
      <c r="F12" s="147">
        <v>11.2</v>
      </c>
      <c r="G12" s="134"/>
      <c r="H12" s="147">
        <v>48.2</v>
      </c>
      <c r="I12" s="147">
        <v>51.8</v>
      </c>
    </row>
    <row r="13" spans="1:9" ht="18.75" customHeight="1">
      <c r="A13" s="21" t="s">
        <v>270</v>
      </c>
      <c r="B13" s="147">
        <v>1960.2</v>
      </c>
      <c r="C13" s="147">
        <v>1966.6</v>
      </c>
      <c r="D13" s="249"/>
      <c r="E13" s="71">
        <v>100</v>
      </c>
      <c r="F13" s="71">
        <v>100</v>
      </c>
      <c r="G13" s="134"/>
      <c r="H13" s="147">
        <v>49.9</v>
      </c>
      <c r="I13" s="147">
        <v>50.1</v>
      </c>
    </row>
    <row r="14" spans="1:9" ht="12">
      <c r="A14" s="157" t="s">
        <v>129</v>
      </c>
      <c r="B14" s="147">
        <v>1649</v>
      </c>
      <c r="C14" s="147">
        <v>1725.9</v>
      </c>
      <c r="D14" s="249"/>
      <c r="E14" s="147">
        <v>84.1</v>
      </c>
      <c r="F14" s="147">
        <v>87.8</v>
      </c>
      <c r="G14" s="134"/>
      <c r="H14" s="147">
        <v>48.9</v>
      </c>
      <c r="I14" s="147">
        <v>51.1</v>
      </c>
    </row>
    <row r="15" spans="1:10" ht="12">
      <c r="A15" s="110" t="s">
        <v>130</v>
      </c>
      <c r="B15" s="147">
        <v>311.3</v>
      </c>
      <c r="C15" s="147">
        <v>240.8</v>
      </c>
      <c r="D15" s="249"/>
      <c r="E15" s="144">
        <v>15.9</v>
      </c>
      <c r="F15" s="144">
        <v>12.2</v>
      </c>
      <c r="G15" s="134"/>
      <c r="H15" s="144">
        <v>56.4</v>
      </c>
      <c r="I15" s="144">
        <v>43.6</v>
      </c>
      <c r="J15" s="5"/>
    </row>
    <row r="16" spans="1:9" ht="18" customHeight="1">
      <c r="A16" s="40" t="s">
        <v>191</v>
      </c>
      <c r="B16" s="144">
        <v>1974.8</v>
      </c>
      <c r="C16" s="144">
        <v>1996.5</v>
      </c>
      <c r="D16" s="134"/>
      <c r="E16" s="72">
        <v>100</v>
      </c>
      <c r="F16" s="72">
        <v>100</v>
      </c>
      <c r="G16" s="134"/>
      <c r="H16" s="144">
        <v>49.7</v>
      </c>
      <c r="I16" s="144">
        <v>50.3</v>
      </c>
    </row>
    <row r="17" spans="1:9" ht="12">
      <c r="A17" s="121" t="s">
        <v>185</v>
      </c>
      <c r="B17" s="145">
        <v>14.5</v>
      </c>
      <c r="C17" s="145">
        <v>29.9</v>
      </c>
      <c r="D17" s="135"/>
      <c r="E17" s="145">
        <v>0.7</v>
      </c>
      <c r="F17" s="145">
        <v>1.5</v>
      </c>
      <c r="G17" s="135"/>
      <c r="H17" s="145">
        <v>32.7</v>
      </c>
      <c r="I17" s="145">
        <v>67.3</v>
      </c>
    </row>
    <row r="18" spans="1:9" ht="15">
      <c r="A18" s="157"/>
      <c r="B18" s="220"/>
      <c r="C18" s="157"/>
      <c r="D18" s="157"/>
      <c r="E18" s="157"/>
      <c r="F18" s="157"/>
      <c r="G18" s="157"/>
      <c r="H18" s="219"/>
      <c r="I18" s="219"/>
    </row>
    <row r="19" spans="1:9" ht="12">
      <c r="A19" s="46" t="s">
        <v>101</v>
      </c>
      <c r="B19" s="157"/>
      <c r="C19" s="157"/>
      <c r="D19" s="157"/>
      <c r="E19" s="157"/>
      <c r="F19" s="157"/>
      <c r="G19" s="157"/>
      <c r="H19" s="157"/>
      <c r="I19" s="157"/>
    </row>
    <row r="20" spans="1:9" ht="12">
      <c r="A20" s="157"/>
      <c r="B20" s="157"/>
      <c r="C20" s="157"/>
      <c r="D20" s="157"/>
      <c r="E20" s="157"/>
      <c r="F20" s="157"/>
      <c r="G20" s="157"/>
      <c r="H20" s="157"/>
      <c r="I20" s="157"/>
    </row>
    <row r="21" spans="1:9" ht="12">
      <c r="A21" s="157"/>
      <c r="B21" s="157"/>
      <c r="C21" s="157"/>
      <c r="D21" s="157"/>
      <c r="E21" s="157"/>
      <c r="F21" s="157"/>
      <c r="G21" s="157"/>
      <c r="H21" s="157"/>
      <c r="I21" s="157"/>
    </row>
    <row r="22" spans="1:9" ht="15" customHeight="1">
      <c r="A22" s="46" t="s">
        <v>254</v>
      </c>
      <c r="B22" s="157"/>
      <c r="C22" s="157"/>
      <c r="D22" s="157"/>
      <c r="E22" s="157"/>
      <c r="F22" s="157"/>
      <c r="G22" s="157"/>
      <c r="H22" s="157"/>
      <c r="I22" s="157"/>
    </row>
    <row r="23" spans="1:9" ht="12">
      <c r="A23" s="46" t="s">
        <v>397</v>
      </c>
      <c r="B23" s="157"/>
      <c r="C23" s="157"/>
      <c r="D23" s="157"/>
      <c r="E23" s="157"/>
      <c r="F23" s="157"/>
      <c r="G23" s="157"/>
      <c r="H23" s="157"/>
      <c r="I23" s="157"/>
    </row>
    <row r="24" spans="1:9" ht="12">
      <c r="A24" s="157"/>
      <c r="B24" s="157"/>
      <c r="C24" s="157"/>
      <c r="D24" s="157"/>
      <c r="E24" s="157"/>
      <c r="F24" s="134"/>
      <c r="G24" s="134"/>
      <c r="H24" s="157"/>
      <c r="I24" s="157"/>
    </row>
    <row r="25" spans="1:9" ht="12">
      <c r="A25" s="327" t="s">
        <v>254</v>
      </c>
      <c r="B25" s="68"/>
      <c r="C25" s="68"/>
      <c r="D25" s="68"/>
      <c r="E25" s="68"/>
      <c r="F25" s="68"/>
      <c r="G25" s="68"/>
      <c r="H25" s="68"/>
      <c r="I25" s="68"/>
    </row>
    <row r="26" spans="1:9" ht="12">
      <c r="A26" s="327" t="s">
        <v>512</v>
      </c>
      <c r="B26" s="68"/>
      <c r="C26" s="68"/>
      <c r="D26" s="68"/>
      <c r="E26" s="68"/>
      <c r="F26" s="68"/>
      <c r="G26" s="68"/>
      <c r="H26" s="68"/>
      <c r="I26" s="68"/>
    </row>
    <row r="27" spans="1:9" ht="12">
      <c r="A27" s="327" t="s">
        <v>513</v>
      </c>
      <c r="B27" s="68"/>
      <c r="C27" s="68"/>
      <c r="D27" s="68"/>
      <c r="E27" s="68"/>
      <c r="F27" s="68"/>
      <c r="G27" s="68"/>
      <c r="H27" s="68"/>
      <c r="I27" s="68"/>
    </row>
    <row r="28" spans="1:9" ht="14.25">
      <c r="A28" s="327" t="s">
        <v>514</v>
      </c>
      <c r="B28" s="328"/>
      <c r="C28" s="328"/>
      <c r="D28" s="328"/>
      <c r="E28" s="328"/>
      <c r="F28" s="328"/>
      <c r="G28" s="328"/>
      <c r="H28" s="328"/>
      <c r="I28" s="328"/>
    </row>
    <row r="29" spans="1:9" ht="14.25">
      <c r="A29" s="327" t="s">
        <v>515</v>
      </c>
      <c r="B29" s="328"/>
      <c r="C29" s="328"/>
      <c r="D29" s="328"/>
      <c r="E29" s="328"/>
      <c r="F29" s="328"/>
      <c r="G29" s="328"/>
      <c r="H29" s="328"/>
      <c r="I29" s="328"/>
    </row>
    <row r="30" spans="1:9" ht="14.25">
      <c r="A30" s="327" t="s">
        <v>516</v>
      </c>
      <c r="B30" s="328"/>
      <c r="C30" s="328"/>
      <c r="D30" s="328"/>
      <c r="E30" s="328"/>
      <c r="F30" s="328"/>
      <c r="G30" s="328"/>
      <c r="H30" s="328"/>
      <c r="I30" s="328"/>
    </row>
    <row r="31" spans="1:9" ht="14.25">
      <c r="A31" s="329" t="s">
        <v>517</v>
      </c>
      <c r="B31" s="328"/>
      <c r="C31" s="328"/>
      <c r="D31" s="328"/>
      <c r="E31" s="328"/>
      <c r="F31" s="328"/>
      <c r="G31" s="328"/>
      <c r="H31" s="328"/>
      <c r="I31" s="328"/>
    </row>
  </sheetData>
  <sheetProtection/>
  <mergeCells count="3">
    <mergeCell ref="B5:C5"/>
    <mergeCell ref="E5:F5"/>
    <mergeCell ref="H5:I5"/>
  </mergeCells>
  <hyperlinks>
    <hyperlink ref="A1" location="Innehåll!A1" display="Tillbaka till innehåll"/>
    <hyperlink ref="A31" r:id="rId1" display="http://www.scb.se/Pages/PressRelease____350310.aspx"/>
  </hyperlinks>
  <printOptions/>
  <pageMargins left="0.7" right="0.7" top="0.75" bottom="0.75" header="0.3" footer="0.3"/>
  <pageSetup horizontalDpi="600" verticalDpi="600" orientation="portrait" paperSize="9" r:id="rId2"/>
</worksheet>
</file>

<file path=xl/worksheets/sheet33.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9.140625" defaultRowHeight="15"/>
  <cols>
    <col min="1" max="1" width="32.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6" t="s">
        <v>184</v>
      </c>
    </row>
    <row r="2" spans="1:10" ht="12.75">
      <c r="A2" s="24" t="s">
        <v>485</v>
      </c>
      <c r="B2" s="157"/>
      <c r="C2" s="157"/>
      <c r="D2" s="157"/>
      <c r="E2" s="157"/>
      <c r="F2" s="157"/>
      <c r="G2" s="157"/>
      <c r="H2" s="157"/>
      <c r="I2" s="157"/>
      <c r="J2" s="157"/>
    </row>
    <row r="3" spans="1:10" ht="12">
      <c r="A3" s="157" t="s">
        <v>58</v>
      </c>
      <c r="B3" s="157"/>
      <c r="C3" s="157"/>
      <c r="D3" s="157"/>
      <c r="E3" s="157"/>
      <c r="F3" s="157"/>
      <c r="G3" s="157"/>
      <c r="H3" s="157"/>
      <c r="I3" s="157"/>
      <c r="J3" s="157"/>
    </row>
    <row r="4" spans="1:10" ht="12">
      <c r="A4" s="157"/>
      <c r="B4" s="157"/>
      <c r="C4" s="157"/>
      <c r="D4" s="157"/>
      <c r="E4" s="157"/>
      <c r="F4" s="157"/>
      <c r="G4" s="157"/>
      <c r="H4" s="157"/>
      <c r="I4" s="157"/>
      <c r="J4" s="157"/>
    </row>
    <row r="5" spans="1:10" ht="12">
      <c r="A5" s="177" t="s">
        <v>192</v>
      </c>
      <c r="B5" s="355" t="s">
        <v>7</v>
      </c>
      <c r="C5" s="355"/>
      <c r="D5" s="158"/>
      <c r="E5" s="355" t="s">
        <v>25</v>
      </c>
      <c r="F5" s="355"/>
      <c r="G5" s="158"/>
      <c r="H5" s="355" t="s">
        <v>54</v>
      </c>
      <c r="I5" s="355"/>
      <c r="J5" s="157"/>
    </row>
    <row r="6" spans="1:10" ht="12">
      <c r="A6" s="121" t="s">
        <v>81</v>
      </c>
      <c r="B6" s="167" t="s">
        <v>5</v>
      </c>
      <c r="C6" s="167" t="s">
        <v>6</v>
      </c>
      <c r="D6" s="167"/>
      <c r="E6" s="167" t="s">
        <v>5</v>
      </c>
      <c r="F6" s="167" t="s">
        <v>6</v>
      </c>
      <c r="G6" s="167"/>
      <c r="H6" s="167" t="s">
        <v>5</v>
      </c>
      <c r="I6" s="167" t="s">
        <v>6</v>
      </c>
      <c r="J6" s="157"/>
    </row>
    <row r="7" spans="1:10" ht="17.25" customHeight="1">
      <c r="A7" s="40" t="s">
        <v>88</v>
      </c>
      <c r="B7" s="143">
        <v>1661.6</v>
      </c>
      <c r="C7" s="143">
        <v>1752.5</v>
      </c>
      <c r="D7" s="143"/>
      <c r="E7" s="143">
        <v>100</v>
      </c>
      <c r="F7" s="143">
        <v>100</v>
      </c>
      <c r="G7" s="143"/>
      <c r="H7" s="143">
        <v>48.7</v>
      </c>
      <c r="I7" s="143">
        <v>51.3</v>
      </c>
      <c r="J7" s="157"/>
    </row>
    <row r="8" spans="1:10" ht="12">
      <c r="A8" s="110" t="s">
        <v>8</v>
      </c>
      <c r="B8" s="143">
        <v>110.7</v>
      </c>
      <c r="C8" s="143">
        <v>190.7</v>
      </c>
      <c r="D8" s="143"/>
      <c r="E8" s="143">
        <v>6.7</v>
      </c>
      <c r="F8" s="143">
        <v>10.9</v>
      </c>
      <c r="G8" s="143"/>
      <c r="H8" s="143">
        <v>36.7</v>
      </c>
      <c r="I8" s="143">
        <v>63.3</v>
      </c>
      <c r="J8" s="157"/>
    </row>
    <row r="9" spans="1:10" ht="12">
      <c r="A9" s="110" t="s">
        <v>9</v>
      </c>
      <c r="B9" s="143">
        <v>710.2</v>
      </c>
      <c r="C9" s="143">
        <v>871.3</v>
      </c>
      <c r="D9" s="143"/>
      <c r="E9" s="143">
        <v>42.7</v>
      </c>
      <c r="F9" s="143">
        <v>49.7</v>
      </c>
      <c r="G9" s="143"/>
      <c r="H9" s="143">
        <v>44.9</v>
      </c>
      <c r="I9" s="143">
        <v>55.1</v>
      </c>
      <c r="J9" s="157"/>
    </row>
    <row r="10" spans="1:10" ht="12">
      <c r="A10" s="110" t="s">
        <v>131</v>
      </c>
      <c r="B10" s="143">
        <v>840.1</v>
      </c>
      <c r="C10" s="143">
        <v>687.6</v>
      </c>
      <c r="D10" s="143"/>
      <c r="E10" s="143">
        <v>50.6</v>
      </c>
      <c r="F10" s="143">
        <v>39.2</v>
      </c>
      <c r="G10" s="143"/>
      <c r="H10" s="143">
        <v>55</v>
      </c>
      <c r="I10" s="143">
        <v>45</v>
      </c>
      <c r="J10" s="157"/>
    </row>
    <row r="11" spans="1:10" ht="12">
      <c r="A11" s="110" t="s">
        <v>73</v>
      </c>
      <c r="B11" s="143">
        <v>0.6</v>
      </c>
      <c r="C11" s="143">
        <v>2.9</v>
      </c>
      <c r="D11" s="143"/>
      <c r="E11" s="148">
        <v>0</v>
      </c>
      <c r="F11" s="143">
        <v>0.2</v>
      </c>
      <c r="G11" s="143"/>
      <c r="H11" s="143">
        <v>18.2</v>
      </c>
      <c r="I11" s="143">
        <v>81.8</v>
      </c>
      <c r="J11" s="157"/>
    </row>
    <row r="12" spans="1:10" ht="18.75" customHeight="1">
      <c r="A12" s="40" t="s">
        <v>93</v>
      </c>
      <c r="B12" s="143">
        <v>316.5</v>
      </c>
      <c r="C12" s="143">
        <v>247.2</v>
      </c>
      <c r="D12" s="143"/>
      <c r="E12" s="143">
        <v>100</v>
      </c>
      <c r="F12" s="143">
        <v>100</v>
      </c>
      <c r="G12" s="143"/>
      <c r="H12" s="143">
        <v>56.1</v>
      </c>
      <c r="I12" s="143">
        <v>43.9</v>
      </c>
      <c r="J12" s="157"/>
    </row>
    <row r="13" spans="1:10" ht="12">
      <c r="A13" s="110" t="s">
        <v>8</v>
      </c>
      <c r="B13" s="143">
        <v>26.2</v>
      </c>
      <c r="C13" s="143">
        <v>31.7</v>
      </c>
      <c r="D13" s="143"/>
      <c r="E13" s="143">
        <v>8.3</v>
      </c>
      <c r="F13" s="143">
        <v>12.8</v>
      </c>
      <c r="G13" s="143"/>
      <c r="H13" s="143">
        <v>45.3</v>
      </c>
      <c r="I13" s="143">
        <v>54.7</v>
      </c>
      <c r="J13" s="157"/>
    </row>
    <row r="14" spans="1:10" ht="12">
      <c r="A14" s="110" t="s">
        <v>9</v>
      </c>
      <c r="B14" s="143">
        <v>139.5</v>
      </c>
      <c r="C14" s="143">
        <v>113.8</v>
      </c>
      <c r="D14" s="143"/>
      <c r="E14" s="143">
        <v>44.1</v>
      </c>
      <c r="F14" s="143">
        <v>46</v>
      </c>
      <c r="G14" s="143"/>
      <c r="H14" s="143">
        <v>55.1</v>
      </c>
      <c r="I14" s="143">
        <v>44.9</v>
      </c>
      <c r="J14" s="157"/>
    </row>
    <row r="15" spans="1:10" ht="12">
      <c r="A15" s="110" t="s">
        <v>131</v>
      </c>
      <c r="B15" s="143">
        <v>150.3</v>
      </c>
      <c r="C15" s="143">
        <v>100.8</v>
      </c>
      <c r="D15" s="143"/>
      <c r="E15" s="143">
        <v>47.5</v>
      </c>
      <c r="F15" s="143">
        <v>40.8</v>
      </c>
      <c r="G15" s="143"/>
      <c r="H15" s="143">
        <v>59.8</v>
      </c>
      <c r="I15" s="143">
        <v>40.2</v>
      </c>
      <c r="J15" s="157"/>
    </row>
    <row r="16" spans="1:10" ht="12">
      <c r="A16" s="110" t="s">
        <v>73</v>
      </c>
      <c r="B16" s="143">
        <v>0.5</v>
      </c>
      <c r="C16" s="143">
        <v>0.9</v>
      </c>
      <c r="D16" s="143"/>
      <c r="E16" s="143">
        <v>0.2</v>
      </c>
      <c r="F16" s="143">
        <v>0.4</v>
      </c>
      <c r="G16" s="143"/>
      <c r="H16" s="143">
        <v>34.9</v>
      </c>
      <c r="I16" s="143">
        <v>65.1</v>
      </c>
      <c r="J16" s="157"/>
    </row>
    <row r="17" spans="1:10" ht="18" customHeight="1">
      <c r="A17" s="40" t="s">
        <v>132</v>
      </c>
      <c r="B17" s="143">
        <v>116.3</v>
      </c>
      <c r="C17" s="143">
        <v>301.8</v>
      </c>
      <c r="D17" s="143"/>
      <c r="E17" s="143">
        <v>100</v>
      </c>
      <c r="F17" s="143">
        <v>100</v>
      </c>
      <c r="G17" s="143"/>
      <c r="H17" s="143">
        <v>27.8</v>
      </c>
      <c r="I17" s="143">
        <v>72.2</v>
      </c>
      <c r="J17" s="157"/>
    </row>
    <row r="18" spans="1:10" ht="12">
      <c r="A18" s="110" t="s">
        <v>8</v>
      </c>
      <c r="B18" s="143">
        <v>11</v>
      </c>
      <c r="C18" s="143">
        <v>47.2</v>
      </c>
      <c r="D18" s="143"/>
      <c r="E18" s="143">
        <v>9.5</v>
      </c>
      <c r="F18" s="143">
        <v>15.7</v>
      </c>
      <c r="G18" s="143"/>
      <c r="H18" s="143">
        <v>18.9</v>
      </c>
      <c r="I18" s="143">
        <v>81.1</v>
      </c>
      <c r="J18" s="157"/>
    </row>
    <row r="19" spans="1:10" ht="12">
      <c r="A19" s="110" t="s">
        <v>9</v>
      </c>
      <c r="B19" s="143">
        <v>54.6</v>
      </c>
      <c r="C19" s="143">
        <v>155.5</v>
      </c>
      <c r="D19" s="143"/>
      <c r="E19" s="143">
        <v>47</v>
      </c>
      <c r="F19" s="143">
        <v>51.5</v>
      </c>
      <c r="G19" s="143"/>
      <c r="H19" s="143">
        <v>26</v>
      </c>
      <c r="I19" s="143">
        <v>74</v>
      </c>
      <c r="J19" s="157"/>
    </row>
    <row r="20" spans="1:10" ht="12">
      <c r="A20" s="110" t="s">
        <v>131</v>
      </c>
      <c r="B20" s="143">
        <v>50.6</v>
      </c>
      <c r="C20" s="143">
        <v>98.6</v>
      </c>
      <c r="D20" s="143"/>
      <c r="E20" s="143">
        <v>43.5</v>
      </c>
      <c r="F20" s="143">
        <v>32.7</v>
      </c>
      <c r="G20" s="143"/>
      <c r="H20" s="143">
        <v>33.9</v>
      </c>
      <c r="I20" s="143">
        <v>66.1</v>
      </c>
      <c r="J20" s="157"/>
    </row>
    <row r="21" spans="1:10" ht="12">
      <c r="A21" s="110" t="s">
        <v>73</v>
      </c>
      <c r="B21" s="148">
        <v>0</v>
      </c>
      <c r="C21" s="143">
        <v>0.5</v>
      </c>
      <c r="D21" s="143"/>
      <c r="E21" s="148">
        <v>0</v>
      </c>
      <c r="F21" s="143">
        <v>0.2</v>
      </c>
      <c r="G21" s="143"/>
      <c r="H21" s="143">
        <v>8.3</v>
      </c>
      <c r="I21" s="143">
        <v>91.7</v>
      </c>
      <c r="J21" s="157"/>
    </row>
    <row r="22" spans="1:10" ht="18.75" customHeight="1">
      <c r="A22" s="40" t="s">
        <v>32</v>
      </c>
      <c r="B22" s="143">
        <v>2094.4</v>
      </c>
      <c r="C22" s="143">
        <v>2301.5</v>
      </c>
      <c r="D22" s="143"/>
      <c r="E22" s="143">
        <v>100</v>
      </c>
      <c r="F22" s="143">
        <v>100</v>
      </c>
      <c r="G22" s="143"/>
      <c r="H22" s="143">
        <v>47.6</v>
      </c>
      <c r="I22" s="143">
        <v>52.4</v>
      </c>
      <c r="J22" s="157"/>
    </row>
    <row r="23" spans="1:10" ht="12">
      <c r="A23" s="110" t="s">
        <v>8</v>
      </c>
      <c r="B23" s="143">
        <v>147.9</v>
      </c>
      <c r="C23" s="143">
        <v>269.6</v>
      </c>
      <c r="D23" s="143"/>
      <c r="E23" s="143">
        <v>7.1</v>
      </c>
      <c r="F23" s="143">
        <v>11.7</v>
      </c>
      <c r="G23" s="143"/>
      <c r="H23" s="143">
        <v>35.4</v>
      </c>
      <c r="I23" s="143">
        <v>64.6</v>
      </c>
      <c r="J23" s="157"/>
    </row>
    <row r="24" spans="1:10" ht="12">
      <c r="A24" s="110" t="s">
        <v>9</v>
      </c>
      <c r="B24" s="143">
        <v>904.4</v>
      </c>
      <c r="C24" s="143">
        <v>1140.6</v>
      </c>
      <c r="D24" s="143"/>
      <c r="E24" s="143">
        <v>43.2</v>
      </c>
      <c r="F24" s="143">
        <v>49.6</v>
      </c>
      <c r="G24" s="143"/>
      <c r="H24" s="143">
        <v>44.2</v>
      </c>
      <c r="I24" s="143">
        <v>55.8</v>
      </c>
      <c r="J24" s="157"/>
    </row>
    <row r="25" spans="1:10" ht="12">
      <c r="A25" s="110" t="s">
        <v>131</v>
      </c>
      <c r="B25" s="143">
        <v>1040.9</v>
      </c>
      <c r="C25" s="143">
        <v>887</v>
      </c>
      <c r="D25" s="143"/>
      <c r="E25" s="143">
        <v>49.7</v>
      </c>
      <c r="F25" s="143">
        <v>38.5</v>
      </c>
      <c r="G25" s="143"/>
      <c r="H25" s="143">
        <v>54</v>
      </c>
      <c r="I25" s="143">
        <v>46</v>
      </c>
      <c r="J25" s="157"/>
    </row>
    <row r="26" spans="1:10" ht="12">
      <c r="A26" s="121" t="s">
        <v>73</v>
      </c>
      <c r="B26" s="289">
        <v>1.2</v>
      </c>
      <c r="C26" s="289">
        <v>4.3</v>
      </c>
      <c r="D26" s="289"/>
      <c r="E26" s="289">
        <v>0.1</v>
      </c>
      <c r="F26" s="289">
        <v>0.2</v>
      </c>
      <c r="G26" s="289"/>
      <c r="H26" s="289">
        <v>21.5</v>
      </c>
      <c r="I26" s="289">
        <v>78.5</v>
      </c>
      <c r="J26" s="157"/>
    </row>
    <row r="27" spans="1:10" ht="12">
      <c r="A27" s="157"/>
      <c r="B27" s="157"/>
      <c r="C27" s="157"/>
      <c r="D27" s="157"/>
      <c r="E27" s="157"/>
      <c r="F27" s="157"/>
      <c r="G27" s="157"/>
      <c r="H27" s="157"/>
      <c r="I27" s="157"/>
      <c r="J27" s="157"/>
    </row>
    <row r="28" spans="1:10" ht="12">
      <c r="A28" s="46" t="s">
        <v>101</v>
      </c>
      <c r="B28" s="157"/>
      <c r="C28" s="157"/>
      <c r="D28" s="157"/>
      <c r="E28" s="157"/>
      <c r="F28" s="134"/>
      <c r="G28" s="134"/>
      <c r="H28" s="157"/>
      <c r="I28" s="157"/>
      <c r="J28" s="157"/>
    </row>
    <row r="29" spans="1:10" ht="12">
      <c r="A29" s="157"/>
      <c r="B29" s="157"/>
      <c r="C29" s="157"/>
      <c r="D29" s="157"/>
      <c r="E29" s="157"/>
      <c r="F29" s="134"/>
      <c r="G29" s="134"/>
      <c r="H29" s="157"/>
      <c r="I29" s="157"/>
      <c r="J29" s="157"/>
    </row>
    <row r="30" spans="1:10" ht="12">
      <c r="A30" s="327" t="s">
        <v>254</v>
      </c>
      <c r="B30" s="68"/>
      <c r="C30" s="68"/>
      <c r="D30" s="68"/>
      <c r="E30" s="68"/>
      <c r="F30" s="68"/>
      <c r="G30" s="68"/>
      <c r="H30" s="68"/>
      <c r="I30" s="68"/>
      <c r="J30" s="157"/>
    </row>
    <row r="31" spans="1:10" ht="12">
      <c r="A31" s="327" t="s">
        <v>512</v>
      </c>
      <c r="B31" s="68"/>
      <c r="C31" s="68"/>
      <c r="D31" s="68"/>
      <c r="E31" s="68"/>
      <c r="F31" s="68"/>
      <c r="G31" s="68"/>
      <c r="H31" s="68"/>
      <c r="I31" s="68"/>
      <c r="J31" s="157"/>
    </row>
    <row r="32" spans="1:9" ht="12">
      <c r="A32" s="327" t="s">
        <v>513</v>
      </c>
      <c r="B32" s="68"/>
      <c r="C32" s="68"/>
      <c r="D32" s="68"/>
      <c r="E32" s="68"/>
      <c r="F32" s="68"/>
      <c r="G32" s="68"/>
      <c r="H32" s="68"/>
      <c r="I32" s="68"/>
    </row>
    <row r="33" spans="1:9" ht="14.25">
      <c r="A33" s="327" t="s">
        <v>514</v>
      </c>
      <c r="B33" s="328"/>
      <c r="C33" s="328"/>
      <c r="D33" s="328"/>
      <c r="E33" s="328"/>
      <c r="F33" s="328"/>
      <c r="G33" s="328"/>
      <c r="H33" s="328"/>
      <c r="I33" s="328"/>
    </row>
    <row r="34" spans="1:9" ht="14.25">
      <c r="A34" s="327" t="s">
        <v>515</v>
      </c>
      <c r="B34" s="328"/>
      <c r="C34" s="328"/>
      <c r="D34" s="328"/>
      <c r="E34" s="328"/>
      <c r="F34" s="328"/>
      <c r="G34" s="328"/>
      <c r="H34" s="328"/>
      <c r="I34" s="328"/>
    </row>
    <row r="35" spans="1:9" ht="14.25">
      <c r="A35" s="327" t="s">
        <v>516</v>
      </c>
      <c r="B35" s="328"/>
      <c r="C35" s="328"/>
      <c r="D35" s="328"/>
      <c r="E35" s="328"/>
      <c r="F35" s="328"/>
      <c r="G35" s="328"/>
      <c r="H35" s="328"/>
      <c r="I35" s="328"/>
    </row>
    <row r="36" spans="1:9" ht="14.25">
      <c r="A36" s="329" t="s">
        <v>517</v>
      </c>
      <c r="B36" s="328"/>
      <c r="C36" s="328"/>
      <c r="D36" s="328"/>
      <c r="E36" s="328"/>
      <c r="F36" s="328"/>
      <c r="G36" s="328"/>
      <c r="H36" s="328"/>
      <c r="I36" s="328"/>
    </row>
    <row r="50" spans="2:3" ht="12">
      <c r="B50" s="4"/>
      <c r="C50" s="4"/>
    </row>
    <row r="80" ht="13.5" customHeight="1"/>
  </sheetData>
  <sheetProtection/>
  <mergeCells count="3">
    <mergeCell ref="B5:C5"/>
    <mergeCell ref="E5:F5"/>
    <mergeCell ref="H5:I5"/>
  </mergeCells>
  <hyperlinks>
    <hyperlink ref="A1" location="Innehåll!A1" display="Tillbaka till innehåll"/>
    <hyperlink ref="A36" r:id="rId1" display="http://www.scb.se/Pages/PressRelease____350310.aspx"/>
  </hyperlinks>
  <printOptions/>
  <pageMargins left="0.7" right="0.7" top="0.75" bottom="0.75" header="0.3" footer="0.3"/>
  <pageSetup horizontalDpi="600" verticalDpi="600" orientation="portrait" paperSize="9" r:id="rId2"/>
</worksheet>
</file>

<file path=xl/worksheets/sheet34.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
    </sheetView>
  </sheetViews>
  <sheetFormatPr defaultColWidth="9.140625" defaultRowHeight="15"/>
  <cols>
    <col min="1" max="1" width="29.421875" style="0" customWidth="1"/>
    <col min="4" max="4" width="1.28515625" style="0" customWidth="1"/>
    <col min="7" max="7" width="1.28515625" style="0" customWidth="1"/>
  </cols>
  <sheetData>
    <row r="1" ht="15">
      <c r="A1" s="36" t="s">
        <v>184</v>
      </c>
    </row>
    <row r="2" spans="1:9" ht="15">
      <c r="A2" s="24" t="s">
        <v>486</v>
      </c>
      <c r="B2" s="157"/>
      <c r="C2" s="157"/>
      <c r="D2" s="157"/>
      <c r="E2" s="219"/>
      <c r="F2" s="219"/>
      <c r="G2" s="219"/>
      <c r="H2" s="219"/>
      <c r="I2" s="219"/>
    </row>
    <row r="3" spans="1:9" ht="15">
      <c r="A3" s="110" t="s">
        <v>58</v>
      </c>
      <c r="B3" s="110"/>
      <c r="C3" s="110"/>
      <c r="D3" s="157"/>
      <c r="E3" s="157"/>
      <c r="F3" s="157"/>
      <c r="G3" s="157"/>
      <c r="H3" s="157"/>
      <c r="I3" s="157"/>
    </row>
    <row r="4" spans="1:9" ht="15">
      <c r="A4" s="110"/>
      <c r="B4" s="121"/>
      <c r="C4" s="121"/>
      <c r="D4" s="121"/>
      <c r="E4" s="121"/>
      <c r="F4" s="121"/>
      <c r="G4" s="121"/>
      <c r="H4" s="121"/>
      <c r="I4" s="121"/>
    </row>
    <row r="5" spans="1:9" ht="15">
      <c r="A5" s="376" t="s">
        <v>312</v>
      </c>
      <c r="B5" s="355" t="s">
        <v>7</v>
      </c>
      <c r="C5" s="355"/>
      <c r="D5" s="157"/>
      <c r="E5" s="355" t="s">
        <v>25</v>
      </c>
      <c r="F5" s="355"/>
      <c r="G5" s="290"/>
      <c r="H5" s="355" t="s">
        <v>54</v>
      </c>
      <c r="I5" s="355"/>
    </row>
    <row r="6" spans="1:9" ht="15">
      <c r="A6" s="382"/>
      <c r="B6" s="167" t="s">
        <v>5</v>
      </c>
      <c r="C6" s="167" t="s">
        <v>6</v>
      </c>
      <c r="D6" s="110"/>
      <c r="E6" s="167" t="s">
        <v>5</v>
      </c>
      <c r="F6" s="167" t="s">
        <v>6</v>
      </c>
      <c r="G6" s="110"/>
      <c r="H6" s="167" t="s">
        <v>5</v>
      </c>
      <c r="I6" s="167" t="s">
        <v>6</v>
      </c>
    </row>
    <row r="7" spans="1:11" ht="15">
      <c r="A7" s="157" t="s">
        <v>90</v>
      </c>
      <c r="B7" s="144">
        <v>84.6</v>
      </c>
      <c r="C7" s="144">
        <v>31.1</v>
      </c>
      <c r="D7" s="134"/>
      <c r="E7" s="147">
        <v>26.7</v>
      </c>
      <c r="F7" s="147">
        <v>12.6</v>
      </c>
      <c r="G7" s="134"/>
      <c r="H7" s="147">
        <v>73.1</v>
      </c>
      <c r="I7" s="147">
        <v>26.9</v>
      </c>
      <c r="K7" s="52"/>
    </row>
    <row r="8" spans="1:11" ht="15">
      <c r="A8" s="157" t="s">
        <v>91</v>
      </c>
      <c r="B8" s="144">
        <v>59.8</v>
      </c>
      <c r="C8" s="144">
        <v>40.3</v>
      </c>
      <c r="D8" s="134"/>
      <c r="E8" s="147">
        <v>18.9</v>
      </c>
      <c r="F8" s="147">
        <v>16.3</v>
      </c>
      <c r="G8" s="134"/>
      <c r="H8" s="147">
        <v>59.7</v>
      </c>
      <c r="I8" s="147">
        <v>40.3</v>
      </c>
      <c r="K8" s="52"/>
    </row>
    <row r="9" spans="1:11" ht="24.75">
      <c r="A9" s="271" t="s">
        <v>193</v>
      </c>
      <c r="B9" s="144">
        <v>66.2</v>
      </c>
      <c r="C9" s="144">
        <v>48.1</v>
      </c>
      <c r="D9" s="134"/>
      <c r="E9" s="147">
        <v>20.9</v>
      </c>
      <c r="F9" s="147">
        <v>19.5</v>
      </c>
      <c r="G9" s="134"/>
      <c r="H9" s="147">
        <v>58</v>
      </c>
      <c r="I9" s="147">
        <v>42</v>
      </c>
      <c r="K9" s="52"/>
    </row>
    <row r="10" spans="1:11" ht="15">
      <c r="A10" s="157" t="s">
        <v>194</v>
      </c>
      <c r="B10" s="144">
        <v>27.3</v>
      </c>
      <c r="C10" s="144">
        <v>32</v>
      </c>
      <c r="D10" s="134"/>
      <c r="E10" s="147">
        <v>8.6</v>
      </c>
      <c r="F10" s="147">
        <v>12.9</v>
      </c>
      <c r="G10" s="134"/>
      <c r="H10" s="147">
        <v>46</v>
      </c>
      <c r="I10" s="147">
        <v>54</v>
      </c>
      <c r="K10" s="52"/>
    </row>
    <row r="11" spans="1:11" ht="15">
      <c r="A11" s="157" t="s">
        <v>195</v>
      </c>
      <c r="B11" s="144">
        <v>17.5</v>
      </c>
      <c r="C11" s="144">
        <v>18.8</v>
      </c>
      <c r="D11" s="134"/>
      <c r="E11" s="147">
        <v>5.5</v>
      </c>
      <c r="F11" s="147">
        <v>7.6</v>
      </c>
      <c r="G11" s="134"/>
      <c r="H11" s="147">
        <v>48.2</v>
      </c>
      <c r="I11" s="147">
        <v>51.8</v>
      </c>
      <c r="K11" s="52"/>
    </row>
    <row r="12" spans="1:11" ht="15">
      <c r="A12" s="157" t="s">
        <v>92</v>
      </c>
      <c r="B12" s="144">
        <v>26.4</v>
      </c>
      <c r="C12" s="144">
        <v>40.2</v>
      </c>
      <c r="D12" s="134"/>
      <c r="E12" s="147">
        <v>8.3</v>
      </c>
      <c r="F12" s="147">
        <v>16.3</v>
      </c>
      <c r="G12" s="134"/>
      <c r="H12" s="147">
        <v>39.6</v>
      </c>
      <c r="I12" s="147">
        <v>60.4</v>
      </c>
      <c r="K12" s="52"/>
    </row>
    <row r="13" spans="1:11" ht="15">
      <c r="A13" s="157" t="s">
        <v>196</v>
      </c>
      <c r="B13" s="144">
        <v>34.6</v>
      </c>
      <c r="C13" s="144">
        <v>36.7</v>
      </c>
      <c r="D13" s="134"/>
      <c r="E13" s="147">
        <v>10.9</v>
      </c>
      <c r="F13" s="147">
        <v>14.8</v>
      </c>
      <c r="G13" s="134"/>
      <c r="H13" s="147">
        <v>48.5</v>
      </c>
      <c r="I13" s="147">
        <v>51.5</v>
      </c>
      <c r="K13" s="52"/>
    </row>
    <row r="14" spans="1:11" ht="21" customHeight="1">
      <c r="A14" s="121" t="s">
        <v>32</v>
      </c>
      <c r="B14" s="145">
        <v>316.5</v>
      </c>
      <c r="C14" s="145">
        <v>247.2</v>
      </c>
      <c r="D14" s="135"/>
      <c r="E14" s="166">
        <v>100</v>
      </c>
      <c r="F14" s="166">
        <v>100</v>
      </c>
      <c r="G14" s="135"/>
      <c r="H14" s="145">
        <v>56.1</v>
      </c>
      <c r="I14" s="145">
        <v>43.9</v>
      </c>
      <c r="K14" s="52"/>
    </row>
    <row r="15" spans="1:9" ht="15">
      <c r="A15" s="157"/>
      <c r="B15" s="157"/>
      <c r="C15" s="157"/>
      <c r="D15" s="157"/>
      <c r="E15" s="157"/>
      <c r="F15" s="157"/>
      <c r="G15" s="157"/>
      <c r="H15" s="157"/>
      <c r="I15" s="157"/>
    </row>
    <row r="16" spans="1:9" ht="15">
      <c r="A16" s="46" t="s">
        <v>101</v>
      </c>
      <c r="B16" s="157"/>
      <c r="C16" s="157"/>
      <c r="D16" s="157"/>
      <c r="E16" s="157"/>
      <c r="F16" s="157"/>
      <c r="G16" s="157"/>
      <c r="H16" s="157"/>
      <c r="I16" s="157"/>
    </row>
    <row r="17" spans="1:9" ht="15">
      <c r="A17" s="7"/>
      <c r="B17" s="7"/>
      <c r="C17" s="7"/>
      <c r="D17" s="7"/>
      <c r="E17" s="7"/>
      <c r="F17" s="7"/>
      <c r="G17" s="7"/>
      <c r="H17" s="7"/>
      <c r="I17" s="7"/>
    </row>
    <row r="18" spans="1:9" ht="15">
      <c r="A18" s="327" t="s">
        <v>254</v>
      </c>
      <c r="B18" s="68"/>
      <c r="C18" s="68"/>
      <c r="D18" s="68"/>
      <c r="E18" s="68"/>
      <c r="F18" s="68"/>
      <c r="G18" s="68"/>
      <c r="H18" s="68"/>
      <c r="I18" s="68"/>
    </row>
    <row r="19" spans="1:9" ht="15">
      <c r="A19" s="327" t="s">
        <v>512</v>
      </c>
      <c r="B19" s="68"/>
      <c r="C19" s="68"/>
      <c r="D19" s="68"/>
      <c r="E19" s="68"/>
      <c r="F19" s="68"/>
      <c r="G19" s="68"/>
      <c r="H19" s="68"/>
      <c r="I19" s="68"/>
    </row>
    <row r="20" spans="1:9" ht="15">
      <c r="A20" s="327" t="s">
        <v>513</v>
      </c>
      <c r="B20" s="68"/>
      <c r="C20" s="68"/>
      <c r="D20" s="68"/>
      <c r="E20" s="68"/>
      <c r="F20" s="68"/>
      <c r="G20" s="68"/>
      <c r="H20" s="68"/>
      <c r="I20" s="68"/>
    </row>
    <row r="21" spans="1:9" ht="15">
      <c r="A21" s="327" t="s">
        <v>514</v>
      </c>
      <c r="B21" s="328"/>
      <c r="C21" s="328"/>
      <c r="D21" s="328"/>
      <c r="E21" s="328"/>
      <c r="F21" s="328"/>
      <c r="G21" s="328"/>
      <c r="H21" s="328"/>
      <c r="I21" s="328"/>
    </row>
    <row r="22" spans="1:9" ht="15">
      <c r="A22" s="327" t="s">
        <v>515</v>
      </c>
      <c r="B22" s="328"/>
      <c r="C22" s="328"/>
      <c r="D22" s="328"/>
      <c r="E22" s="328"/>
      <c r="F22" s="328"/>
      <c r="G22" s="328"/>
      <c r="H22" s="328"/>
      <c r="I22" s="328"/>
    </row>
    <row r="23" spans="1:9" ht="15">
      <c r="A23" s="327" t="s">
        <v>516</v>
      </c>
      <c r="B23" s="328"/>
      <c r="C23" s="328"/>
      <c r="D23" s="328"/>
      <c r="E23" s="328"/>
      <c r="F23" s="328"/>
      <c r="G23" s="328"/>
      <c r="H23" s="328"/>
      <c r="I23" s="328"/>
    </row>
    <row r="24" spans="1:9" ht="15">
      <c r="A24" s="329" t="s">
        <v>517</v>
      </c>
      <c r="B24" s="328"/>
      <c r="C24" s="328"/>
      <c r="D24" s="328"/>
      <c r="E24" s="328"/>
      <c r="F24" s="328"/>
      <c r="G24" s="328"/>
      <c r="H24" s="328"/>
      <c r="I24" s="328"/>
    </row>
  </sheetData>
  <sheetProtection/>
  <mergeCells count="4">
    <mergeCell ref="B5:C5"/>
    <mergeCell ref="E5:F5"/>
    <mergeCell ref="H5:I5"/>
    <mergeCell ref="A5:A6"/>
  </mergeCells>
  <hyperlinks>
    <hyperlink ref="A1" location="Innehåll!A1" display="Tillbaka till innehåll"/>
    <hyperlink ref="A24" r:id="rId1" display="http://www.scb.se/Pages/PressRelease____350310.aspx"/>
  </hyperlinks>
  <printOptions/>
  <pageMargins left="0.7" right="0.7" top="0.75" bottom="0.75" header="0.3" footer="0.3"/>
  <pageSetup horizontalDpi="600" verticalDpi="600" orientation="portrait" paperSize="9" r:id="rId2"/>
</worksheet>
</file>

<file path=xl/worksheets/sheet35.xml><?xml version="1.0" encoding="utf-8"?>
<worksheet xmlns="http://schemas.openxmlformats.org/spreadsheetml/2006/main" xmlns:r="http://schemas.openxmlformats.org/officeDocument/2006/relationships">
  <dimension ref="A1:M47"/>
  <sheetViews>
    <sheetView zoomScalePageLayoutView="0" workbookViewId="0" topLeftCell="A1">
      <selection activeCell="A1" sqref="A1"/>
    </sheetView>
  </sheetViews>
  <sheetFormatPr defaultColWidth="9.140625" defaultRowHeight="15"/>
  <cols>
    <col min="1" max="1" width="7.14062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36" t="s">
        <v>184</v>
      </c>
    </row>
    <row r="2" spans="1:13" ht="12.75">
      <c r="A2" s="24" t="s">
        <v>487</v>
      </c>
      <c r="B2" s="157"/>
      <c r="C2" s="157"/>
      <c r="D2" s="157"/>
      <c r="E2" s="157"/>
      <c r="F2" s="157"/>
      <c r="G2" s="157"/>
      <c r="H2" s="157"/>
      <c r="I2" s="157"/>
      <c r="J2" s="157"/>
      <c r="K2" s="157"/>
      <c r="L2" s="157"/>
      <c r="M2" s="157"/>
    </row>
    <row r="3" spans="1:13" ht="12">
      <c r="A3" s="157" t="s">
        <v>56</v>
      </c>
      <c r="B3" s="157"/>
      <c r="C3" s="157"/>
      <c r="D3" s="157"/>
      <c r="E3" s="157"/>
      <c r="F3" s="157"/>
      <c r="G3" s="157"/>
      <c r="H3" s="157"/>
      <c r="I3" s="157"/>
      <c r="J3" s="157"/>
      <c r="K3" s="157"/>
      <c r="L3" s="157"/>
      <c r="M3" s="157"/>
    </row>
    <row r="4" spans="1:13" ht="12">
      <c r="A4" s="211"/>
      <c r="B4" s="157"/>
      <c r="C4" s="157"/>
      <c r="D4" s="157"/>
      <c r="E4" s="157"/>
      <c r="F4" s="157"/>
      <c r="G4" s="157"/>
      <c r="H4" s="157"/>
      <c r="I4" s="157"/>
      <c r="J4" s="157"/>
      <c r="K4" s="157"/>
      <c r="L4" s="157"/>
      <c r="M4" s="157"/>
    </row>
    <row r="5" spans="1:13" ht="12">
      <c r="A5" s="361" t="s">
        <v>19</v>
      </c>
      <c r="B5" s="355" t="s">
        <v>88</v>
      </c>
      <c r="C5" s="355"/>
      <c r="D5" s="355"/>
      <c r="E5" s="355"/>
      <c r="F5" s="355"/>
      <c r="G5" s="158"/>
      <c r="H5" s="355" t="s">
        <v>93</v>
      </c>
      <c r="I5" s="355"/>
      <c r="J5" s="355"/>
      <c r="K5" s="355"/>
      <c r="L5" s="355"/>
      <c r="M5" s="157"/>
    </row>
    <row r="6" spans="1:13" ht="12">
      <c r="A6" s="383"/>
      <c r="B6" s="355" t="s">
        <v>98</v>
      </c>
      <c r="C6" s="355"/>
      <c r="D6" s="158"/>
      <c r="E6" s="355" t="s">
        <v>99</v>
      </c>
      <c r="F6" s="355"/>
      <c r="G6" s="110"/>
      <c r="H6" s="355" t="s">
        <v>98</v>
      </c>
      <c r="I6" s="355"/>
      <c r="J6" s="158"/>
      <c r="K6" s="355" t="s">
        <v>99</v>
      </c>
      <c r="L6" s="355"/>
      <c r="M6" s="157"/>
    </row>
    <row r="7" spans="1:13" ht="12">
      <c r="A7" s="359"/>
      <c r="B7" s="167" t="s">
        <v>5</v>
      </c>
      <c r="C7" s="167" t="s">
        <v>6</v>
      </c>
      <c r="D7" s="167"/>
      <c r="E7" s="167" t="s">
        <v>5</v>
      </c>
      <c r="F7" s="167" t="s">
        <v>6</v>
      </c>
      <c r="G7" s="167"/>
      <c r="H7" s="167" t="s">
        <v>5</v>
      </c>
      <c r="I7" s="167" t="s">
        <v>6</v>
      </c>
      <c r="J7" s="167"/>
      <c r="K7" s="167" t="s">
        <v>5</v>
      </c>
      <c r="L7" s="167" t="s">
        <v>6</v>
      </c>
      <c r="M7" s="157"/>
    </row>
    <row r="8" spans="1:13" ht="12">
      <c r="A8" s="242">
        <v>1987</v>
      </c>
      <c r="B8" s="137">
        <v>935.6</v>
      </c>
      <c r="C8" s="137">
        <v>441.6</v>
      </c>
      <c r="D8" s="137"/>
      <c r="E8" s="137">
        <v>711.7</v>
      </c>
      <c r="F8" s="137">
        <v>1274.6</v>
      </c>
      <c r="G8" s="137"/>
      <c r="H8" s="137">
        <v>148.6</v>
      </c>
      <c r="I8" s="137">
        <v>50.8</v>
      </c>
      <c r="J8" s="137"/>
      <c r="K8" s="137">
        <v>63.4</v>
      </c>
      <c r="L8" s="137">
        <v>91.7</v>
      </c>
      <c r="M8" s="110"/>
    </row>
    <row r="9" spans="1:13" ht="12">
      <c r="A9" s="242">
        <v>1988</v>
      </c>
      <c r="B9" s="137">
        <v>946.6</v>
      </c>
      <c r="C9" s="137">
        <v>438.1</v>
      </c>
      <c r="D9" s="137"/>
      <c r="E9" s="137">
        <v>724.2</v>
      </c>
      <c r="F9" s="137">
        <v>1319.8</v>
      </c>
      <c r="G9" s="137"/>
      <c r="H9" s="137">
        <v>155.2</v>
      </c>
      <c r="I9" s="137">
        <v>50.2</v>
      </c>
      <c r="J9" s="137"/>
      <c r="K9" s="137">
        <v>66.1</v>
      </c>
      <c r="L9" s="137">
        <v>84.9</v>
      </c>
      <c r="M9" s="110"/>
    </row>
    <row r="10" spans="1:13" ht="12">
      <c r="A10" s="242">
        <v>1989</v>
      </c>
      <c r="B10" s="137">
        <v>963.7</v>
      </c>
      <c r="C10" s="137">
        <v>430.6</v>
      </c>
      <c r="D10" s="137"/>
      <c r="E10" s="137">
        <v>737.7</v>
      </c>
      <c r="F10" s="137">
        <v>1371</v>
      </c>
      <c r="G10" s="137"/>
      <c r="H10" s="137">
        <v>146.9</v>
      </c>
      <c r="I10" s="137">
        <v>45.5</v>
      </c>
      <c r="J10" s="137"/>
      <c r="K10" s="137">
        <v>62.2</v>
      </c>
      <c r="L10" s="137">
        <v>66.7</v>
      </c>
      <c r="M10" s="110"/>
    </row>
    <row r="11" spans="1:13" ht="12">
      <c r="A11" s="242">
        <v>1990</v>
      </c>
      <c r="B11" s="137">
        <v>990</v>
      </c>
      <c r="C11" s="137">
        <v>431.3</v>
      </c>
      <c r="D11" s="137"/>
      <c r="E11" s="137">
        <v>749.1</v>
      </c>
      <c r="F11" s="137">
        <v>1395.6</v>
      </c>
      <c r="G11" s="137"/>
      <c r="H11" s="137">
        <v>140.5</v>
      </c>
      <c r="I11" s="137">
        <v>45.6</v>
      </c>
      <c r="J11" s="137"/>
      <c r="K11" s="137">
        <v>59.2</v>
      </c>
      <c r="L11" s="137">
        <v>60.7</v>
      </c>
      <c r="M11" s="110"/>
    </row>
    <row r="12" spans="1:13" ht="12">
      <c r="A12" s="242">
        <v>1991</v>
      </c>
      <c r="B12" s="137">
        <v>985.3</v>
      </c>
      <c r="C12" s="137">
        <v>429.2</v>
      </c>
      <c r="D12" s="137"/>
      <c r="E12" s="137">
        <v>743.3</v>
      </c>
      <c r="F12" s="137">
        <v>1363.9</v>
      </c>
      <c r="G12" s="137"/>
      <c r="H12" s="137">
        <v>133.9</v>
      </c>
      <c r="I12" s="137">
        <v>46.9</v>
      </c>
      <c r="J12" s="137"/>
      <c r="K12" s="137">
        <v>56.6</v>
      </c>
      <c r="L12" s="137">
        <v>59.7</v>
      </c>
      <c r="M12" s="110"/>
    </row>
    <row r="13" spans="1:13" ht="12">
      <c r="A13" s="242">
        <v>1992</v>
      </c>
      <c r="B13" s="137">
        <v>962.9</v>
      </c>
      <c r="C13" s="137">
        <v>406</v>
      </c>
      <c r="D13" s="137"/>
      <c r="E13" s="137">
        <v>706.4</v>
      </c>
      <c r="F13" s="137">
        <v>1265.2</v>
      </c>
      <c r="G13" s="137"/>
      <c r="H13" s="137">
        <v>135.7</v>
      </c>
      <c r="I13" s="137">
        <v>52.8</v>
      </c>
      <c r="J13" s="137"/>
      <c r="K13" s="137">
        <v>61.3</v>
      </c>
      <c r="L13" s="137">
        <v>69.4</v>
      </c>
      <c r="M13" s="110"/>
    </row>
    <row r="14" spans="1:13" ht="12">
      <c r="A14" s="242">
        <v>1993</v>
      </c>
      <c r="B14" s="137">
        <v>914.4</v>
      </c>
      <c r="C14" s="137">
        <v>372.7</v>
      </c>
      <c r="D14" s="137"/>
      <c r="E14" s="137">
        <v>655.1</v>
      </c>
      <c r="F14" s="137">
        <v>1151.6</v>
      </c>
      <c r="G14" s="137"/>
      <c r="H14" s="137">
        <v>139.6</v>
      </c>
      <c r="I14" s="137">
        <v>57.6</v>
      </c>
      <c r="J14" s="137"/>
      <c r="K14" s="137">
        <v>67.1</v>
      </c>
      <c r="L14" s="137">
        <v>89.2</v>
      </c>
      <c r="M14" s="110"/>
    </row>
    <row r="15" spans="1:13" ht="12">
      <c r="A15" s="242">
        <v>1994</v>
      </c>
      <c r="B15" s="137">
        <v>846.2</v>
      </c>
      <c r="C15" s="137">
        <v>329.7</v>
      </c>
      <c r="D15" s="137"/>
      <c r="E15" s="137">
        <v>670.9</v>
      </c>
      <c r="F15" s="137">
        <v>1152.4</v>
      </c>
      <c r="G15" s="137"/>
      <c r="H15" s="137">
        <v>149.7</v>
      </c>
      <c r="I15" s="137">
        <v>59.8</v>
      </c>
      <c r="J15" s="137"/>
      <c r="K15" s="137">
        <v>83.4</v>
      </c>
      <c r="L15" s="137">
        <v>127.2</v>
      </c>
      <c r="M15" s="110"/>
    </row>
    <row r="16" spans="1:13" ht="12">
      <c r="A16" s="242">
        <v>1995</v>
      </c>
      <c r="B16" s="137">
        <v>825.6</v>
      </c>
      <c r="C16" s="137">
        <v>311.8</v>
      </c>
      <c r="D16" s="137"/>
      <c r="E16" s="137">
        <v>678.5</v>
      </c>
      <c r="F16" s="137">
        <v>1203</v>
      </c>
      <c r="G16" s="137"/>
      <c r="H16" s="137">
        <v>159.8</v>
      </c>
      <c r="I16" s="137">
        <v>59.2</v>
      </c>
      <c r="J16" s="137"/>
      <c r="K16" s="137">
        <v>95.2</v>
      </c>
      <c r="L16" s="137">
        <v>130.9</v>
      </c>
      <c r="M16" s="110"/>
    </row>
    <row r="17" spans="1:13" ht="12">
      <c r="A17" s="242">
        <v>1996</v>
      </c>
      <c r="B17" s="137">
        <v>815.9</v>
      </c>
      <c r="C17" s="137">
        <v>302.7</v>
      </c>
      <c r="D17" s="137"/>
      <c r="E17" s="137">
        <v>681.4</v>
      </c>
      <c r="F17" s="137">
        <v>1222</v>
      </c>
      <c r="G17" s="137"/>
      <c r="H17" s="137">
        <v>152.7</v>
      </c>
      <c r="I17" s="137">
        <v>58.6</v>
      </c>
      <c r="J17" s="137"/>
      <c r="K17" s="137">
        <v>103.4</v>
      </c>
      <c r="L17" s="137">
        <v>123.7</v>
      </c>
      <c r="M17" s="110"/>
    </row>
    <row r="18" spans="1:13" ht="12">
      <c r="A18" s="242">
        <v>1997</v>
      </c>
      <c r="B18" s="137">
        <v>781.7</v>
      </c>
      <c r="C18" s="137">
        <v>294.7</v>
      </c>
      <c r="D18" s="137"/>
      <c r="E18" s="137">
        <v>681.1</v>
      </c>
      <c r="F18" s="137">
        <v>1218.3</v>
      </c>
      <c r="G18" s="137"/>
      <c r="H18" s="137">
        <v>155.2</v>
      </c>
      <c r="I18" s="137">
        <v>57.6</v>
      </c>
      <c r="J18" s="137"/>
      <c r="K18" s="137">
        <v>115.4</v>
      </c>
      <c r="L18" s="137">
        <v>132.3</v>
      </c>
      <c r="M18" s="110"/>
    </row>
    <row r="19" spans="1:13" ht="12">
      <c r="A19" s="242">
        <v>1998</v>
      </c>
      <c r="B19" s="137">
        <v>770.7</v>
      </c>
      <c r="C19" s="137">
        <v>293.2</v>
      </c>
      <c r="D19" s="137"/>
      <c r="E19" s="137">
        <v>683.5</v>
      </c>
      <c r="F19" s="137">
        <v>1248.3</v>
      </c>
      <c r="G19" s="137"/>
      <c r="H19" s="137">
        <v>173.2</v>
      </c>
      <c r="I19" s="137">
        <v>63.6</v>
      </c>
      <c r="J19" s="137"/>
      <c r="K19" s="137">
        <v>119.5</v>
      </c>
      <c r="L19" s="137">
        <v>137.7</v>
      </c>
      <c r="M19" s="110"/>
    </row>
    <row r="20" spans="1:13" ht="12">
      <c r="A20" s="242">
        <v>1999</v>
      </c>
      <c r="B20" s="137">
        <v>780.2</v>
      </c>
      <c r="C20" s="137">
        <v>290.5</v>
      </c>
      <c r="D20" s="137"/>
      <c r="E20" s="137">
        <v>699.6</v>
      </c>
      <c r="F20" s="137">
        <v>1274.2</v>
      </c>
      <c r="G20" s="137"/>
      <c r="H20" s="137">
        <v>177.7</v>
      </c>
      <c r="I20" s="137">
        <v>63.7</v>
      </c>
      <c r="J20" s="137"/>
      <c r="K20" s="137">
        <v>124.6</v>
      </c>
      <c r="L20" s="137">
        <v>146.6</v>
      </c>
      <c r="M20" s="110"/>
    </row>
    <row r="21" spans="1:13" ht="12">
      <c r="A21" s="242">
        <v>2000</v>
      </c>
      <c r="B21" s="137">
        <v>802.9</v>
      </c>
      <c r="C21" s="137">
        <v>290.8</v>
      </c>
      <c r="D21" s="137"/>
      <c r="E21" s="137">
        <v>733.9</v>
      </c>
      <c r="F21" s="137">
        <v>1315.7</v>
      </c>
      <c r="G21" s="137"/>
      <c r="H21" s="137">
        <v>154.7</v>
      </c>
      <c r="I21" s="137">
        <v>60.2</v>
      </c>
      <c r="J21" s="137"/>
      <c r="K21" s="137">
        <v>135.3</v>
      </c>
      <c r="L21" s="137">
        <v>148.2</v>
      </c>
      <c r="M21" s="110"/>
    </row>
    <row r="22" spans="1:13" ht="12">
      <c r="A22" s="242">
        <v>2001</v>
      </c>
      <c r="B22" s="137">
        <v>798.9</v>
      </c>
      <c r="C22" s="137">
        <v>271.6</v>
      </c>
      <c r="D22" s="137"/>
      <c r="E22" s="137">
        <v>777.7</v>
      </c>
      <c r="F22" s="137">
        <v>1377.2</v>
      </c>
      <c r="G22" s="137"/>
      <c r="H22" s="137">
        <v>156.7</v>
      </c>
      <c r="I22" s="137">
        <v>62.5</v>
      </c>
      <c r="J22" s="137"/>
      <c r="K22" s="137">
        <v>129.5</v>
      </c>
      <c r="L22" s="137">
        <v>137.7</v>
      </c>
      <c r="M22" s="110"/>
    </row>
    <row r="23" spans="1:13" ht="12">
      <c r="A23" s="242">
        <v>2002</v>
      </c>
      <c r="B23" s="137">
        <v>810.1</v>
      </c>
      <c r="C23" s="137">
        <v>277.8</v>
      </c>
      <c r="D23" s="137"/>
      <c r="E23" s="137">
        <v>782.2</v>
      </c>
      <c r="F23" s="137">
        <v>1376</v>
      </c>
      <c r="G23" s="137"/>
      <c r="H23" s="137">
        <v>157</v>
      </c>
      <c r="I23" s="137">
        <v>60.9</v>
      </c>
      <c r="J23" s="137"/>
      <c r="K23" s="137">
        <v>132.4</v>
      </c>
      <c r="L23" s="137">
        <v>137</v>
      </c>
      <c r="M23" s="110"/>
    </row>
    <row r="24" spans="1:13" ht="12">
      <c r="A24" s="242">
        <v>2003</v>
      </c>
      <c r="B24" s="137">
        <v>818.8</v>
      </c>
      <c r="C24" s="137">
        <v>289.3</v>
      </c>
      <c r="D24" s="137"/>
      <c r="E24" s="137">
        <v>781.6</v>
      </c>
      <c r="F24" s="137">
        <v>1369.4</v>
      </c>
      <c r="G24" s="137"/>
      <c r="H24" s="137">
        <v>155.1</v>
      </c>
      <c r="I24" s="137">
        <v>59.9</v>
      </c>
      <c r="J24" s="137"/>
      <c r="K24" s="137">
        <v>131.7</v>
      </c>
      <c r="L24" s="137">
        <v>140</v>
      </c>
      <c r="M24" s="110"/>
    </row>
    <row r="25" spans="1:13" ht="12">
      <c r="A25" s="291">
        <v>2004</v>
      </c>
      <c r="B25" s="137">
        <v>821.7</v>
      </c>
      <c r="C25" s="137">
        <v>290</v>
      </c>
      <c r="D25" s="292"/>
      <c r="E25" s="137">
        <v>766.5</v>
      </c>
      <c r="F25" s="137">
        <v>1342.1</v>
      </c>
      <c r="G25" s="292"/>
      <c r="H25" s="137">
        <v>149.7</v>
      </c>
      <c r="I25" s="137">
        <v>64.1</v>
      </c>
      <c r="J25" s="292"/>
      <c r="K25" s="137">
        <v>138</v>
      </c>
      <c r="L25" s="137">
        <v>151.9</v>
      </c>
      <c r="M25" s="110"/>
    </row>
    <row r="26" spans="1:13" ht="12">
      <c r="A26" s="242">
        <v>2005</v>
      </c>
      <c r="B26" s="292">
        <v>818.6</v>
      </c>
      <c r="C26" s="292">
        <v>280.1</v>
      </c>
      <c r="D26" s="292"/>
      <c r="E26" s="292">
        <v>746.2</v>
      </c>
      <c r="F26" s="292">
        <v>1337.8</v>
      </c>
      <c r="G26" s="292"/>
      <c r="H26" s="292">
        <v>147</v>
      </c>
      <c r="I26" s="292">
        <v>64.4</v>
      </c>
      <c r="J26" s="292"/>
      <c r="K26" s="292">
        <v>142.7</v>
      </c>
      <c r="L26" s="292">
        <v>161.1</v>
      </c>
      <c r="M26" s="110"/>
    </row>
    <row r="27" spans="1:13" ht="12">
      <c r="A27" s="242">
        <v>2006</v>
      </c>
      <c r="B27" s="292">
        <v>808.2</v>
      </c>
      <c r="C27" s="292">
        <v>284.5</v>
      </c>
      <c r="D27" s="292"/>
      <c r="E27" s="292">
        <v>756.6</v>
      </c>
      <c r="F27" s="292">
        <v>1345.8</v>
      </c>
      <c r="G27" s="292"/>
      <c r="H27" s="292">
        <v>154.3</v>
      </c>
      <c r="I27" s="292">
        <v>67</v>
      </c>
      <c r="J27" s="292"/>
      <c r="K27" s="292">
        <v>154.8</v>
      </c>
      <c r="L27" s="292">
        <v>173.9</v>
      </c>
      <c r="M27" s="110"/>
    </row>
    <row r="28" spans="1:13" ht="12">
      <c r="A28" s="242">
        <v>2007</v>
      </c>
      <c r="B28" s="292">
        <v>807.7</v>
      </c>
      <c r="C28" s="292">
        <v>285.8</v>
      </c>
      <c r="D28" s="292"/>
      <c r="E28" s="292">
        <v>775.4</v>
      </c>
      <c r="F28" s="292">
        <v>1388.3</v>
      </c>
      <c r="G28" s="292"/>
      <c r="H28" s="292">
        <v>160.4</v>
      </c>
      <c r="I28" s="292">
        <v>62.7</v>
      </c>
      <c r="J28" s="292"/>
      <c r="K28" s="292">
        <v>167.7</v>
      </c>
      <c r="L28" s="292">
        <v>179.1</v>
      </c>
      <c r="M28" s="110"/>
    </row>
    <row r="29" spans="1:13" ht="12">
      <c r="A29" s="242">
        <v>2008</v>
      </c>
      <c r="B29" s="292">
        <v>807.7</v>
      </c>
      <c r="C29" s="292">
        <v>285.8</v>
      </c>
      <c r="D29" s="292"/>
      <c r="E29" s="292">
        <v>775.4</v>
      </c>
      <c r="F29" s="292">
        <v>1388.3</v>
      </c>
      <c r="G29" s="292"/>
      <c r="H29" s="292">
        <v>160.4</v>
      </c>
      <c r="I29" s="292">
        <v>62.7</v>
      </c>
      <c r="J29" s="292"/>
      <c r="K29" s="292">
        <v>167.7</v>
      </c>
      <c r="L29" s="292">
        <v>179.1</v>
      </c>
      <c r="M29" s="110"/>
    </row>
    <row r="30" spans="1:13" ht="12">
      <c r="A30" s="242">
        <v>2009</v>
      </c>
      <c r="B30" s="292">
        <v>804</v>
      </c>
      <c r="C30" s="292">
        <v>285.3</v>
      </c>
      <c r="D30" s="292"/>
      <c r="E30" s="292">
        <v>804.7</v>
      </c>
      <c r="F30" s="292">
        <v>1407.4</v>
      </c>
      <c r="G30" s="292"/>
      <c r="H30" s="292">
        <v>129.8</v>
      </c>
      <c r="I30" s="292">
        <v>50.4</v>
      </c>
      <c r="J30" s="292"/>
      <c r="K30" s="292">
        <v>154</v>
      </c>
      <c r="L30" s="292">
        <v>151</v>
      </c>
      <c r="M30" s="110"/>
    </row>
    <row r="31" spans="1:13" ht="12">
      <c r="A31" s="242">
        <v>2010</v>
      </c>
      <c r="B31" s="137">
        <v>787.2</v>
      </c>
      <c r="C31" s="137">
        <v>289.3</v>
      </c>
      <c r="D31" s="137"/>
      <c r="E31" s="137">
        <v>802</v>
      </c>
      <c r="F31" s="137">
        <v>1386.5</v>
      </c>
      <c r="G31" s="137"/>
      <c r="H31" s="137">
        <v>131.4</v>
      </c>
      <c r="I31" s="137">
        <v>53.8</v>
      </c>
      <c r="J31" s="137"/>
      <c r="K31" s="137">
        <v>162.7</v>
      </c>
      <c r="L31" s="137">
        <v>178.8</v>
      </c>
      <c r="M31" s="157"/>
    </row>
    <row r="32" spans="1:13" ht="12" customHeight="1">
      <c r="A32" s="242">
        <v>2011</v>
      </c>
      <c r="B32" s="293">
        <v>783.9</v>
      </c>
      <c r="C32" s="293">
        <v>287</v>
      </c>
      <c r="D32" s="144"/>
      <c r="E32" s="293">
        <v>838.5</v>
      </c>
      <c r="F32" s="293">
        <v>1423.8</v>
      </c>
      <c r="G32" s="144"/>
      <c r="H32" s="293">
        <v>142.5</v>
      </c>
      <c r="I32" s="293">
        <v>60.1</v>
      </c>
      <c r="J32" s="144"/>
      <c r="K32" s="293">
        <v>175.1</v>
      </c>
      <c r="L32" s="293">
        <v>188.4</v>
      </c>
      <c r="M32" s="157"/>
    </row>
    <row r="33" spans="1:13" ht="12">
      <c r="A33" s="253">
        <v>2012</v>
      </c>
      <c r="B33" s="108">
        <v>779.7</v>
      </c>
      <c r="C33" s="108">
        <v>286.2</v>
      </c>
      <c r="D33" s="138"/>
      <c r="E33" s="108">
        <v>869.3</v>
      </c>
      <c r="F33" s="108">
        <v>1439.7</v>
      </c>
      <c r="G33" s="138"/>
      <c r="H33" s="108">
        <v>142.2</v>
      </c>
      <c r="I33" s="108">
        <v>58.9</v>
      </c>
      <c r="J33" s="138"/>
      <c r="K33" s="108">
        <v>169.1</v>
      </c>
      <c r="L33" s="108">
        <v>181.8</v>
      </c>
      <c r="M33" s="157"/>
    </row>
    <row r="34" spans="1:13" ht="12">
      <c r="A34" s="242"/>
      <c r="B34" s="23"/>
      <c r="C34" s="23"/>
      <c r="D34" s="23"/>
      <c r="E34" s="23"/>
      <c r="F34" s="23"/>
      <c r="G34" s="23"/>
      <c r="H34" s="23"/>
      <c r="I34" s="23"/>
      <c r="J34" s="23"/>
      <c r="K34" s="23"/>
      <c r="L34" s="23"/>
      <c r="M34" s="157"/>
    </row>
    <row r="35" spans="1:13" ht="12">
      <c r="A35" s="157" t="s">
        <v>101</v>
      </c>
      <c r="B35" s="157"/>
      <c r="C35" s="157"/>
      <c r="D35" s="157"/>
      <c r="E35" s="157"/>
      <c r="F35" s="157"/>
      <c r="G35" s="157"/>
      <c r="H35" s="157"/>
      <c r="I35" s="157"/>
      <c r="J35" s="157"/>
      <c r="K35" s="157"/>
      <c r="L35" s="157"/>
      <c r="M35" s="157"/>
    </row>
    <row r="36" spans="1:13" ht="12">
      <c r="A36" s="157"/>
      <c r="B36" s="157"/>
      <c r="C36" s="157"/>
      <c r="D36" s="157"/>
      <c r="E36" s="157"/>
      <c r="F36" s="157"/>
      <c r="G36" s="157"/>
      <c r="H36" s="157"/>
      <c r="I36" s="157"/>
      <c r="J36" s="157"/>
      <c r="K36" s="157"/>
      <c r="L36" s="157"/>
      <c r="M36" s="157"/>
    </row>
    <row r="37" spans="1:13" ht="12">
      <c r="A37" s="46" t="s">
        <v>254</v>
      </c>
      <c r="B37" s="147"/>
      <c r="C37" s="147"/>
      <c r="D37" s="147"/>
      <c r="E37" s="147"/>
      <c r="F37" s="147"/>
      <c r="G37" s="147"/>
      <c r="H37" s="147"/>
      <c r="I37" s="147"/>
      <c r="J37" s="147"/>
      <c r="K37" s="147"/>
      <c r="L37" s="147"/>
      <c r="M37" s="157"/>
    </row>
    <row r="38" spans="1:13" ht="18.75" customHeight="1">
      <c r="A38" s="46" t="s">
        <v>313</v>
      </c>
      <c r="B38" s="157"/>
      <c r="C38" s="157"/>
      <c r="D38" s="157"/>
      <c r="E38" s="157"/>
      <c r="F38" s="157"/>
      <c r="G38" s="157"/>
      <c r="H38" s="157"/>
      <c r="I38" s="157"/>
      <c r="J38" s="157"/>
      <c r="K38" s="157"/>
      <c r="L38" s="157"/>
      <c r="M38" s="157"/>
    </row>
    <row r="39" spans="1:13" ht="48" customHeight="1">
      <c r="A39" s="354" t="s">
        <v>321</v>
      </c>
      <c r="B39" s="354"/>
      <c r="C39" s="354"/>
      <c r="D39" s="354"/>
      <c r="E39" s="354"/>
      <c r="F39" s="354"/>
      <c r="G39" s="354"/>
      <c r="H39" s="354"/>
      <c r="I39" s="354"/>
      <c r="J39" s="354"/>
      <c r="K39" s="354"/>
      <c r="L39" s="354"/>
      <c r="M39" s="354"/>
    </row>
    <row r="41" spans="1:10" ht="12">
      <c r="A41" s="327" t="s">
        <v>518</v>
      </c>
      <c r="B41" s="68"/>
      <c r="C41" s="68"/>
      <c r="D41" s="68"/>
      <c r="E41" s="68"/>
      <c r="F41" s="68"/>
      <c r="G41" s="68"/>
      <c r="H41" s="68"/>
      <c r="I41" s="68"/>
      <c r="J41" s="68"/>
    </row>
    <row r="42" spans="1:10" ht="12">
      <c r="A42" s="327" t="s">
        <v>520</v>
      </c>
      <c r="B42" s="68"/>
      <c r="C42" s="68"/>
      <c r="D42" s="68"/>
      <c r="E42" s="68"/>
      <c r="F42" s="68"/>
      <c r="G42" s="68"/>
      <c r="H42" s="68"/>
      <c r="I42" s="68"/>
      <c r="J42" s="68"/>
    </row>
    <row r="43" spans="1:10" ht="14.25">
      <c r="A43" s="327" t="s">
        <v>514</v>
      </c>
      <c r="B43" s="328"/>
      <c r="C43" s="328"/>
      <c r="D43" s="328"/>
      <c r="E43" s="328"/>
      <c r="F43" s="328"/>
      <c r="G43" s="328"/>
      <c r="H43" s="328"/>
      <c r="I43" s="328"/>
      <c r="J43" s="68"/>
    </row>
    <row r="44" spans="1:10" ht="14.25">
      <c r="A44" s="327" t="s">
        <v>515</v>
      </c>
      <c r="B44" s="328"/>
      <c r="C44" s="328"/>
      <c r="D44" s="328"/>
      <c r="E44" s="328"/>
      <c r="F44" s="328"/>
      <c r="G44" s="328"/>
      <c r="H44" s="328"/>
      <c r="I44" s="328"/>
      <c r="J44" s="68"/>
    </row>
    <row r="45" spans="1:10" ht="14.25">
      <c r="A45" s="327" t="s">
        <v>516</v>
      </c>
      <c r="B45" s="328"/>
      <c r="C45" s="328"/>
      <c r="D45" s="328"/>
      <c r="E45" s="328"/>
      <c r="F45" s="328"/>
      <c r="G45" s="328"/>
      <c r="H45" s="328"/>
      <c r="I45" s="328"/>
      <c r="J45" s="68"/>
    </row>
    <row r="46" spans="1:10" ht="14.25">
      <c r="A46" s="347" t="s">
        <v>521</v>
      </c>
      <c r="B46" s="328"/>
      <c r="C46" s="328"/>
      <c r="D46" s="328"/>
      <c r="E46" s="328"/>
      <c r="F46" s="328"/>
      <c r="G46" s="328"/>
      <c r="H46" s="328"/>
      <c r="I46" s="328"/>
      <c r="J46" s="68"/>
    </row>
    <row r="47" spans="1:10" ht="12">
      <c r="A47" s="68"/>
      <c r="B47" s="68"/>
      <c r="C47" s="68"/>
      <c r="D47" s="68"/>
      <c r="E47" s="68"/>
      <c r="F47" s="68"/>
      <c r="G47" s="68"/>
      <c r="H47" s="68"/>
      <c r="I47" s="68"/>
      <c r="J47" s="68"/>
    </row>
  </sheetData>
  <sheetProtection/>
  <mergeCells count="8">
    <mergeCell ref="A39:M39"/>
    <mergeCell ref="A5:A7"/>
    <mergeCell ref="B5:F5"/>
    <mergeCell ref="H5:L5"/>
    <mergeCell ref="B6:C6"/>
    <mergeCell ref="E6:F6"/>
    <mergeCell ref="H6:I6"/>
    <mergeCell ref="K6:L6"/>
  </mergeCells>
  <hyperlinks>
    <hyperlink ref="A1" location="Innehåll!A1" display="Tillbaka till innehåll"/>
    <hyperlink ref="A46" r:id="rId1" display="pressmeddelande Nr 2013:34 på AKU:s produktsida "/>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5"/>
  <cols>
    <col min="1" max="1" width="54.710937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1" width="13.140625" style="2" customWidth="1"/>
    <col min="12" max="16384" width="9.140625" style="2" customWidth="1"/>
  </cols>
  <sheetData>
    <row r="1" ht="12">
      <c r="A1" s="36" t="s">
        <v>184</v>
      </c>
    </row>
    <row r="2" spans="1:11" ht="15">
      <c r="A2" s="24" t="s">
        <v>456</v>
      </c>
      <c r="B2" s="175"/>
      <c r="C2" s="175"/>
      <c r="D2" s="175"/>
      <c r="E2" s="175"/>
      <c r="F2" s="175"/>
      <c r="G2" s="175"/>
      <c r="H2" s="175"/>
      <c r="I2" s="175"/>
      <c r="J2" s="175"/>
      <c r="K2" s="175"/>
    </row>
    <row r="3" spans="1:11" ht="15">
      <c r="A3" s="110" t="s">
        <v>399</v>
      </c>
      <c r="B3" s="175"/>
      <c r="C3" s="175"/>
      <c r="D3" s="175"/>
      <c r="E3" s="175"/>
      <c r="F3" s="175"/>
      <c r="G3" s="175"/>
      <c r="H3" s="175"/>
      <c r="I3" s="175"/>
      <c r="J3" s="175"/>
      <c r="K3" s="110"/>
    </row>
    <row r="4" spans="1:11" ht="15">
      <c r="A4" s="175"/>
      <c r="B4" s="121"/>
      <c r="C4" s="121"/>
      <c r="D4" s="121"/>
      <c r="E4" s="121"/>
      <c r="F4" s="121"/>
      <c r="G4" s="121"/>
      <c r="H4" s="121"/>
      <c r="I4" s="121"/>
      <c r="J4" s="110"/>
      <c r="K4" s="110"/>
    </row>
    <row r="5" spans="1:11" ht="12">
      <c r="A5" s="361" t="s">
        <v>323</v>
      </c>
      <c r="B5" s="384" t="s">
        <v>7</v>
      </c>
      <c r="C5" s="384"/>
      <c r="D5" s="185"/>
      <c r="E5" s="384" t="s">
        <v>324</v>
      </c>
      <c r="F5" s="384"/>
      <c r="G5" s="185"/>
      <c r="H5" s="384" t="s">
        <v>149</v>
      </c>
      <c r="I5" s="384"/>
      <c r="J5" s="185"/>
      <c r="K5" s="177" t="s">
        <v>325</v>
      </c>
    </row>
    <row r="6" spans="1:11" ht="12">
      <c r="A6" s="359"/>
      <c r="B6" s="184" t="s">
        <v>5</v>
      </c>
      <c r="C6" s="184" t="s">
        <v>6</v>
      </c>
      <c r="D6" s="184"/>
      <c r="E6" s="184" t="s">
        <v>5</v>
      </c>
      <c r="F6" s="184" t="s">
        <v>6</v>
      </c>
      <c r="G6" s="184"/>
      <c r="H6" s="184" t="s">
        <v>5</v>
      </c>
      <c r="I6" s="184" t="s">
        <v>6</v>
      </c>
      <c r="J6" s="184"/>
      <c r="K6" s="178" t="s">
        <v>326</v>
      </c>
    </row>
    <row r="7" spans="1:11" ht="12">
      <c r="A7" s="152" t="s">
        <v>327</v>
      </c>
      <c r="B7" s="180">
        <v>421000</v>
      </c>
      <c r="C7" s="180">
        <v>73600</v>
      </c>
      <c r="D7" s="180"/>
      <c r="E7" s="174">
        <v>85.1</v>
      </c>
      <c r="F7" s="174">
        <v>14.9</v>
      </c>
      <c r="G7" s="180"/>
      <c r="H7" s="180">
        <v>23000</v>
      </c>
      <c r="I7" s="180">
        <v>22800</v>
      </c>
      <c r="J7" s="180"/>
      <c r="K7" s="181">
        <v>100</v>
      </c>
    </row>
    <row r="8" spans="1:11" ht="12">
      <c r="A8" s="152" t="s">
        <v>328</v>
      </c>
      <c r="B8" s="155">
        <v>121400</v>
      </c>
      <c r="C8" s="155">
        <v>71300</v>
      </c>
      <c r="D8" s="155"/>
      <c r="E8" s="150">
        <v>63</v>
      </c>
      <c r="F8" s="150">
        <v>37</v>
      </c>
      <c r="G8" s="155"/>
      <c r="H8" s="155">
        <v>24000</v>
      </c>
      <c r="I8" s="155">
        <v>25200</v>
      </c>
      <c r="J8" s="155"/>
      <c r="K8" s="183">
        <v>95</v>
      </c>
    </row>
    <row r="9" spans="1:11" ht="12">
      <c r="A9" s="152" t="s">
        <v>329</v>
      </c>
      <c r="B9" s="155">
        <v>67500</v>
      </c>
      <c r="C9" s="155">
        <v>103900</v>
      </c>
      <c r="D9" s="155"/>
      <c r="E9" s="150">
        <v>39.4</v>
      </c>
      <c r="F9" s="150">
        <v>60.6</v>
      </c>
      <c r="G9" s="155"/>
      <c r="H9" s="155">
        <v>31300</v>
      </c>
      <c r="I9" s="155">
        <v>38700</v>
      </c>
      <c r="J9" s="155"/>
      <c r="K9" s="183">
        <v>81</v>
      </c>
    </row>
    <row r="10" spans="1:11" ht="12">
      <c r="A10" s="152" t="s">
        <v>330</v>
      </c>
      <c r="B10" s="155">
        <v>21100</v>
      </c>
      <c r="C10" s="155">
        <v>98100</v>
      </c>
      <c r="D10" s="155"/>
      <c r="E10" s="150">
        <v>17.7</v>
      </c>
      <c r="F10" s="150">
        <v>82.3</v>
      </c>
      <c r="G10" s="155"/>
      <c r="H10" s="155">
        <v>31200</v>
      </c>
      <c r="I10" s="155">
        <v>34800</v>
      </c>
      <c r="J10" s="155"/>
      <c r="K10" s="183">
        <v>90</v>
      </c>
    </row>
    <row r="11" spans="1:11" ht="12">
      <c r="A11" s="152" t="s">
        <v>333</v>
      </c>
      <c r="B11" s="155">
        <v>1300</v>
      </c>
      <c r="C11" s="155">
        <v>112200</v>
      </c>
      <c r="D11" s="155"/>
      <c r="E11" s="150">
        <v>1.1</v>
      </c>
      <c r="F11" s="150">
        <v>98.9</v>
      </c>
      <c r="G11" s="155"/>
      <c r="H11" s="155">
        <v>23400</v>
      </c>
      <c r="I11" s="155">
        <v>27500</v>
      </c>
      <c r="J11" s="155"/>
      <c r="K11" s="183">
        <v>85</v>
      </c>
    </row>
    <row r="12" spans="1:11" ht="12">
      <c r="A12" s="152" t="s">
        <v>332</v>
      </c>
      <c r="B12" s="155">
        <v>55500</v>
      </c>
      <c r="C12" s="155">
        <v>42200</v>
      </c>
      <c r="D12" s="155"/>
      <c r="E12" s="150">
        <v>56.8</v>
      </c>
      <c r="F12" s="150">
        <v>43.2</v>
      </c>
      <c r="G12" s="155"/>
      <c r="H12" s="155">
        <v>36500</v>
      </c>
      <c r="I12" s="155">
        <v>45400</v>
      </c>
      <c r="J12" s="155"/>
      <c r="K12" s="183">
        <v>80</v>
      </c>
    </row>
    <row r="13" spans="1:11" ht="12">
      <c r="A13" s="152" t="s">
        <v>334</v>
      </c>
      <c r="B13" s="155">
        <v>20500</v>
      </c>
      <c r="C13" s="155">
        <v>72300</v>
      </c>
      <c r="D13" s="155"/>
      <c r="E13" s="150">
        <v>22.1</v>
      </c>
      <c r="F13" s="150">
        <v>77.9</v>
      </c>
      <c r="G13" s="155"/>
      <c r="H13" s="155">
        <v>38000</v>
      </c>
      <c r="I13" s="155">
        <v>40000</v>
      </c>
      <c r="J13" s="155"/>
      <c r="K13" s="183">
        <v>95</v>
      </c>
    </row>
    <row r="14" spans="1:11" ht="12">
      <c r="A14" s="160" t="s">
        <v>457</v>
      </c>
      <c r="B14" s="155">
        <v>71200</v>
      </c>
      <c r="C14" s="155">
        <v>19100</v>
      </c>
      <c r="D14" s="155"/>
      <c r="E14" s="150">
        <v>78.8</v>
      </c>
      <c r="F14" s="150">
        <v>21.2</v>
      </c>
      <c r="G14" s="155"/>
      <c r="H14" s="155">
        <v>20100</v>
      </c>
      <c r="I14" s="155">
        <v>20600</v>
      </c>
      <c r="J14" s="155"/>
      <c r="K14" s="183">
        <v>98</v>
      </c>
    </row>
    <row r="15" spans="1:11" ht="12">
      <c r="A15" s="152" t="s">
        <v>331</v>
      </c>
      <c r="B15" s="155">
        <v>7900</v>
      </c>
      <c r="C15" s="155">
        <v>80000</v>
      </c>
      <c r="D15" s="155"/>
      <c r="E15" s="150">
        <v>9</v>
      </c>
      <c r="F15" s="150">
        <v>91</v>
      </c>
      <c r="G15" s="155"/>
      <c r="H15" s="155">
        <v>23900</v>
      </c>
      <c r="I15" s="155">
        <v>24500</v>
      </c>
      <c r="J15" s="155"/>
      <c r="K15" s="183">
        <v>97</v>
      </c>
    </row>
    <row r="16" spans="1:11" ht="12">
      <c r="A16" s="160" t="s">
        <v>276</v>
      </c>
      <c r="B16" s="110">
        <v>61500</v>
      </c>
      <c r="C16" s="110">
        <v>20400</v>
      </c>
      <c r="D16" s="155"/>
      <c r="E16" s="150">
        <v>75.1</v>
      </c>
      <c r="F16" s="150">
        <v>24.9</v>
      </c>
      <c r="G16" s="155"/>
      <c r="H16" s="110">
        <v>24700</v>
      </c>
      <c r="I16" s="110">
        <v>26400</v>
      </c>
      <c r="J16" s="155"/>
      <c r="K16" s="176">
        <v>93</v>
      </c>
    </row>
    <row r="17" spans="1:11" ht="12">
      <c r="A17" s="179" t="s">
        <v>336</v>
      </c>
      <c r="B17" s="161">
        <v>1884300</v>
      </c>
      <c r="C17" s="161">
        <v>1875600</v>
      </c>
      <c r="D17" s="161"/>
      <c r="E17" s="149">
        <v>50.1</v>
      </c>
      <c r="F17" s="149">
        <v>49.9</v>
      </c>
      <c r="G17" s="161"/>
      <c r="H17" s="161">
        <v>26800</v>
      </c>
      <c r="I17" s="161">
        <v>31200</v>
      </c>
      <c r="J17" s="161"/>
      <c r="K17" s="182">
        <v>86</v>
      </c>
    </row>
    <row r="18" spans="1:11" ht="12">
      <c r="A18" s="110"/>
      <c r="B18" s="186"/>
      <c r="C18" s="186"/>
      <c r="D18" s="186"/>
      <c r="E18" s="186"/>
      <c r="F18" s="186"/>
      <c r="G18" s="186"/>
      <c r="H18" s="186"/>
      <c r="I18" s="186"/>
      <c r="J18" s="186"/>
      <c r="K18" s="186"/>
    </row>
    <row r="19" spans="1:11" ht="15">
      <c r="A19" s="46" t="s">
        <v>337</v>
      </c>
      <c r="B19" s="175"/>
      <c r="C19" s="175"/>
      <c r="D19" s="175"/>
      <c r="E19" s="157"/>
      <c r="F19" s="157"/>
      <c r="G19" s="157"/>
      <c r="H19" s="157"/>
      <c r="I19" s="157"/>
      <c r="J19" s="157"/>
      <c r="K19" s="186"/>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
    </sheetView>
  </sheetViews>
  <sheetFormatPr defaultColWidth="9.140625" defaultRowHeight="15"/>
  <cols>
    <col min="1" max="1" width="42.00390625" style="0" customWidth="1"/>
    <col min="2" max="2" width="11.57421875" style="0" bestFit="1" customWidth="1"/>
  </cols>
  <sheetData>
    <row r="1" ht="15">
      <c r="A1" s="36" t="s">
        <v>184</v>
      </c>
    </row>
    <row r="2" spans="1:8" ht="15">
      <c r="A2" s="24" t="s">
        <v>458</v>
      </c>
      <c r="B2" s="157"/>
      <c r="C2" s="157"/>
      <c r="D2" s="157"/>
      <c r="E2" s="157"/>
      <c r="F2" s="157"/>
      <c r="G2" s="157"/>
      <c r="H2" s="157"/>
    </row>
    <row r="3" spans="1:8" ht="15">
      <c r="A3" s="157" t="s">
        <v>148</v>
      </c>
      <c r="B3" s="157"/>
      <c r="C3" s="157"/>
      <c r="D3" s="157"/>
      <c r="E3" s="157"/>
      <c r="F3" s="157"/>
      <c r="G3" s="157"/>
      <c r="H3" s="157"/>
    </row>
    <row r="4" spans="1:8" ht="15">
      <c r="A4" s="157"/>
      <c r="B4" s="157"/>
      <c r="C4" s="157"/>
      <c r="D4" s="157"/>
      <c r="E4" s="157"/>
      <c r="F4" s="157"/>
      <c r="G4" s="157"/>
      <c r="H4" s="157"/>
    </row>
    <row r="5" spans="1:8" ht="15">
      <c r="A5" s="187"/>
      <c r="B5" s="187"/>
      <c r="C5" s="187"/>
      <c r="D5" s="194" t="s">
        <v>151</v>
      </c>
      <c r="E5" s="194" t="s">
        <v>152</v>
      </c>
      <c r="F5" s="194" t="s">
        <v>153</v>
      </c>
      <c r="G5" s="194" t="s">
        <v>154</v>
      </c>
      <c r="H5" s="194" t="s">
        <v>155</v>
      </c>
    </row>
    <row r="6" spans="1:9" ht="15">
      <c r="A6" s="99" t="s">
        <v>156</v>
      </c>
      <c r="B6" s="99" t="s">
        <v>99</v>
      </c>
      <c r="C6" s="99" t="s">
        <v>157</v>
      </c>
      <c r="D6" s="189">
        <v>25700</v>
      </c>
      <c r="E6" s="189">
        <v>30000</v>
      </c>
      <c r="F6" s="189">
        <v>38600</v>
      </c>
      <c r="G6" s="189">
        <v>51000</v>
      </c>
      <c r="H6" s="189">
        <v>68000</v>
      </c>
      <c r="I6" s="1"/>
    </row>
    <row r="7" spans="1:9" ht="15">
      <c r="A7" s="99"/>
      <c r="B7" s="99" t="s">
        <v>99</v>
      </c>
      <c r="C7" s="99" t="s">
        <v>158</v>
      </c>
      <c r="D7" s="188">
        <v>28000</v>
      </c>
      <c r="E7" s="188">
        <v>33500</v>
      </c>
      <c r="F7" s="188">
        <v>44800</v>
      </c>
      <c r="G7" s="188">
        <v>61000</v>
      </c>
      <c r="H7" s="188">
        <v>82600</v>
      </c>
      <c r="I7" s="1"/>
    </row>
    <row r="8" spans="1:9" ht="15">
      <c r="A8" s="99"/>
      <c r="B8" s="99" t="s">
        <v>98</v>
      </c>
      <c r="C8" s="99" t="s">
        <v>157</v>
      </c>
      <c r="D8" s="188">
        <v>30300</v>
      </c>
      <c r="E8" s="188">
        <v>33800</v>
      </c>
      <c r="F8" s="188">
        <v>37900</v>
      </c>
      <c r="G8" s="188">
        <v>44000</v>
      </c>
      <c r="H8" s="188">
        <v>54000</v>
      </c>
      <c r="I8" s="1"/>
    </row>
    <row r="9" spans="1:9" ht="15">
      <c r="A9" s="99"/>
      <c r="B9" s="99" t="s">
        <v>98</v>
      </c>
      <c r="C9" s="99" t="s">
        <v>158</v>
      </c>
      <c r="D9" s="188">
        <v>32000</v>
      </c>
      <c r="E9" s="188">
        <v>36700</v>
      </c>
      <c r="F9" s="188">
        <v>42700</v>
      </c>
      <c r="G9" s="188">
        <v>52400</v>
      </c>
      <c r="H9" s="188">
        <v>67300</v>
      </c>
      <c r="I9" s="1"/>
    </row>
    <row r="10" spans="1:9" ht="15">
      <c r="A10" s="99"/>
      <c r="B10" s="99"/>
      <c r="C10" s="99"/>
      <c r="D10" s="72"/>
      <c r="E10" s="72"/>
      <c r="F10" s="72"/>
      <c r="G10" s="72"/>
      <c r="H10" s="72"/>
      <c r="I10" s="1"/>
    </row>
    <row r="11" spans="1:9" ht="15">
      <c r="A11" s="99" t="s">
        <v>159</v>
      </c>
      <c r="B11" s="99" t="s">
        <v>99</v>
      </c>
      <c r="C11" s="99" t="s">
        <v>157</v>
      </c>
      <c r="D11" s="188">
        <v>25000</v>
      </c>
      <c r="E11" s="188">
        <v>28000</v>
      </c>
      <c r="F11" s="188">
        <v>33100</v>
      </c>
      <c r="G11" s="188">
        <v>40600</v>
      </c>
      <c r="H11" s="188">
        <v>50000</v>
      </c>
      <c r="I11" s="1"/>
    </row>
    <row r="12" spans="1:9" ht="15">
      <c r="A12" s="99"/>
      <c r="B12" s="99" t="s">
        <v>99</v>
      </c>
      <c r="C12" s="99" t="s">
        <v>158</v>
      </c>
      <c r="D12" s="188">
        <v>26800</v>
      </c>
      <c r="E12" s="188">
        <v>31400</v>
      </c>
      <c r="F12" s="188">
        <v>38000</v>
      </c>
      <c r="G12" s="188">
        <v>46600</v>
      </c>
      <c r="H12" s="188">
        <v>58100</v>
      </c>
      <c r="I12" s="1"/>
    </row>
    <row r="13" spans="1:9" ht="15">
      <c r="A13" s="99"/>
      <c r="B13" s="99" t="s">
        <v>98</v>
      </c>
      <c r="C13" s="99" t="s">
        <v>157</v>
      </c>
      <c r="D13" s="188">
        <v>23900</v>
      </c>
      <c r="E13" s="188">
        <v>26000</v>
      </c>
      <c r="F13" s="188">
        <v>28900</v>
      </c>
      <c r="G13" s="188">
        <v>32600</v>
      </c>
      <c r="H13" s="188">
        <v>39500</v>
      </c>
      <c r="I13" s="1"/>
    </row>
    <row r="14" spans="1:9" ht="15">
      <c r="A14" s="99"/>
      <c r="B14" s="99" t="s">
        <v>98</v>
      </c>
      <c r="C14" s="99" t="s">
        <v>158</v>
      </c>
      <c r="D14" s="188">
        <v>24300</v>
      </c>
      <c r="E14" s="188">
        <v>27100</v>
      </c>
      <c r="F14" s="188">
        <v>31200</v>
      </c>
      <c r="G14" s="188">
        <v>39500</v>
      </c>
      <c r="H14" s="188">
        <v>55600</v>
      </c>
      <c r="I14" s="1"/>
    </row>
    <row r="15" spans="1:9" ht="15">
      <c r="A15" s="99"/>
      <c r="B15" s="99"/>
      <c r="C15" s="99"/>
      <c r="D15" s="72"/>
      <c r="E15" s="72"/>
      <c r="F15" s="72"/>
      <c r="G15" s="72"/>
      <c r="H15" s="72"/>
      <c r="I15" s="1"/>
    </row>
    <row r="16" spans="1:9" ht="15">
      <c r="A16" s="99" t="s">
        <v>160</v>
      </c>
      <c r="B16" s="99" t="s">
        <v>99</v>
      </c>
      <c r="C16" s="99" t="s">
        <v>157</v>
      </c>
      <c r="D16" s="188">
        <v>21700</v>
      </c>
      <c r="E16" s="188">
        <v>24400</v>
      </c>
      <c r="F16" s="188">
        <v>28100</v>
      </c>
      <c r="G16" s="188">
        <v>33200</v>
      </c>
      <c r="H16" s="188">
        <v>40000</v>
      </c>
      <c r="I16" s="1"/>
    </row>
    <row r="17" spans="1:9" ht="15">
      <c r="A17" s="99"/>
      <c r="B17" s="99" t="s">
        <v>99</v>
      </c>
      <c r="C17" s="99" t="s">
        <v>158</v>
      </c>
      <c r="D17" s="188">
        <v>24000</v>
      </c>
      <c r="E17" s="188">
        <v>27500</v>
      </c>
      <c r="F17" s="188">
        <v>32600</v>
      </c>
      <c r="G17" s="188">
        <v>40000</v>
      </c>
      <c r="H17" s="188">
        <v>50000</v>
      </c>
      <c r="I17" s="1"/>
    </row>
    <row r="18" spans="1:9" ht="15">
      <c r="A18" s="99"/>
      <c r="B18" s="99" t="s">
        <v>98</v>
      </c>
      <c r="C18" s="99" t="s">
        <v>157</v>
      </c>
      <c r="D18" s="188">
        <v>22100</v>
      </c>
      <c r="E18" s="188">
        <v>23800</v>
      </c>
      <c r="F18" s="188">
        <v>25700</v>
      </c>
      <c r="G18" s="188">
        <v>28100</v>
      </c>
      <c r="H18" s="188">
        <v>30800</v>
      </c>
      <c r="I18" s="1"/>
    </row>
    <row r="19" spans="1:9" ht="15">
      <c r="A19" s="193"/>
      <c r="B19" s="193" t="s">
        <v>98</v>
      </c>
      <c r="C19" s="193" t="s">
        <v>158</v>
      </c>
      <c r="D19" s="188">
        <v>21700</v>
      </c>
      <c r="E19" s="188">
        <v>24000</v>
      </c>
      <c r="F19" s="188">
        <v>27000</v>
      </c>
      <c r="G19" s="188">
        <v>30700</v>
      </c>
      <c r="H19" s="188">
        <v>35000</v>
      </c>
      <c r="I19" s="1"/>
    </row>
    <row r="20" spans="1:9" ht="15">
      <c r="A20" s="193"/>
      <c r="B20" s="193"/>
      <c r="C20" s="193"/>
      <c r="D20" s="72"/>
      <c r="E20" s="72"/>
      <c r="F20" s="72"/>
      <c r="G20" s="72"/>
      <c r="H20" s="72"/>
      <c r="I20" s="1"/>
    </row>
    <row r="21" spans="1:9" ht="15">
      <c r="A21" s="193" t="s">
        <v>161</v>
      </c>
      <c r="B21" s="193" t="s">
        <v>99</v>
      </c>
      <c r="C21" s="193" t="s">
        <v>157</v>
      </c>
      <c r="D21" s="188">
        <v>18900</v>
      </c>
      <c r="E21" s="188">
        <v>21400</v>
      </c>
      <c r="F21" s="188">
        <v>24200</v>
      </c>
      <c r="G21" s="188">
        <v>27200</v>
      </c>
      <c r="H21" s="188">
        <v>31000</v>
      </c>
      <c r="I21" s="1"/>
    </row>
    <row r="22" spans="1:9" ht="15">
      <c r="A22" s="99"/>
      <c r="B22" s="99" t="s">
        <v>99</v>
      </c>
      <c r="C22" s="99" t="s">
        <v>158</v>
      </c>
      <c r="D22" s="188">
        <v>18900</v>
      </c>
      <c r="E22" s="188">
        <v>21100</v>
      </c>
      <c r="F22" s="188">
        <v>23800</v>
      </c>
      <c r="G22" s="188">
        <v>27300</v>
      </c>
      <c r="H22" s="188">
        <v>31900</v>
      </c>
      <c r="I22" s="1"/>
    </row>
    <row r="23" spans="1:9" ht="15">
      <c r="A23" s="99"/>
      <c r="B23" s="99" t="s">
        <v>98</v>
      </c>
      <c r="C23" s="99" t="s">
        <v>157</v>
      </c>
      <c r="D23" s="188">
        <v>20100</v>
      </c>
      <c r="E23" s="188">
        <v>21400</v>
      </c>
      <c r="F23" s="188">
        <v>22600</v>
      </c>
      <c r="G23" s="188">
        <v>24300</v>
      </c>
      <c r="H23" s="188">
        <v>26400</v>
      </c>
      <c r="I23" s="1"/>
    </row>
    <row r="24" spans="1:9" ht="15">
      <c r="A24" s="99"/>
      <c r="B24" s="99" t="s">
        <v>98</v>
      </c>
      <c r="C24" s="99" t="s">
        <v>158</v>
      </c>
      <c r="D24" s="188">
        <v>18300</v>
      </c>
      <c r="E24" s="188">
        <v>20700</v>
      </c>
      <c r="F24" s="188">
        <v>23000</v>
      </c>
      <c r="G24" s="188">
        <v>26000</v>
      </c>
      <c r="H24" s="188">
        <v>29800</v>
      </c>
      <c r="I24" s="1"/>
    </row>
    <row r="25" spans="1:9" ht="15">
      <c r="A25" s="99"/>
      <c r="B25" s="99"/>
      <c r="C25" s="99"/>
      <c r="D25" s="72"/>
      <c r="E25" s="72"/>
      <c r="F25" s="72"/>
      <c r="G25" s="72"/>
      <c r="H25" s="72"/>
      <c r="I25" s="1"/>
    </row>
    <row r="26" spans="1:9" ht="15">
      <c r="A26" s="99" t="s">
        <v>162</v>
      </c>
      <c r="B26" s="99" t="s">
        <v>99</v>
      </c>
      <c r="C26" s="99" t="s">
        <v>157</v>
      </c>
      <c r="D26" s="188">
        <v>18900</v>
      </c>
      <c r="E26" s="188">
        <v>20700</v>
      </c>
      <c r="F26" s="188">
        <v>22800</v>
      </c>
      <c r="G26" s="188">
        <v>25400</v>
      </c>
      <c r="H26" s="188">
        <v>28400</v>
      </c>
      <c r="I26" s="1"/>
    </row>
    <row r="27" spans="1:9" ht="15">
      <c r="A27" s="99"/>
      <c r="B27" s="99" t="s">
        <v>99</v>
      </c>
      <c r="C27" s="99" t="s">
        <v>158</v>
      </c>
      <c r="D27" s="188">
        <v>19200</v>
      </c>
      <c r="E27" s="188">
        <v>21200</v>
      </c>
      <c r="F27" s="188">
        <v>23700</v>
      </c>
      <c r="G27" s="188">
        <v>26600</v>
      </c>
      <c r="H27" s="188">
        <v>30800</v>
      </c>
      <c r="I27" s="1"/>
    </row>
    <row r="28" spans="1:9" ht="15">
      <c r="A28" s="99"/>
      <c r="B28" s="99" t="s">
        <v>98</v>
      </c>
      <c r="C28" s="99" t="s">
        <v>157</v>
      </c>
      <c r="D28" s="188">
        <v>19100</v>
      </c>
      <c r="E28" s="188">
        <v>21200</v>
      </c>
      <c r="F28" s="188">
        <v>22900</v>
      </c>
      <c r="G28" s="188">
        <v>24700</v>
      </c>
      <c r="H28" s="188">
        <v>26600</v>
      </c>
      <c r="I28" s="1"/>
    </row>
    <row r="29" spans="1:9" ht="15">
      <c r="A29" s="99"/>
      <c r="B29" s="99" t="s">
        <v>98</v>
      </c>
      <c r="C29" s="99" t="s">
        <v>158</v>
      </c>
      <c r="D29" s="188">
        <v>18400</v>
      </c>
      <c r="E29" s="188">
        <v>20700</v>
      </c>
      <c r="F29" s="188">
        <v>23000</v>
      </c>
      <c r="G29" s="188">
        <v>25300</v>
      </c>
      <c r="H29" s="188">
        <v>27600</v>
      </c>
      <c r="I29" s="1"/>
    </row>
    <row r="30" spans="1:9" ht="15">
      <c r="A30" s="99"/>
      <c r="B30" s="99"/>
      <c r="C30" s="99"/>
      <c r="D30" s="72"/>
      <c r="E30" s="72"/>
      <c r="F30" s="72"/>
      <c r="G30" s="72"/>
      <c r="H30" s="72"/>
      <c r="I30" s="1"/>
    </row>
    <row r="31" spans="1:9" ht="15">
      <c r="A31" s="193"/>
      <c r="B31" s="193"/>
      <c r="C31" s="193"/>
      <c r="D31" s="72"/>
      <c r="E31" s="72"/>
      <c r="F31" s="72"/>
      <c r="G31" s="72"/>
      <c r="H31" s="72"/>
      <c r="I31" s="1"/>
    </row>
    <row r="32" spans="1:9" ht="15">
      <c r="A32" s="99" t="s">
        <v>163</v>
      </c>
      <c r="B32" s="193" t="s">
        <v>99</v>
      </c>
      <c r="C32" s="193" t="s">
        <v>157</v>
      </c>
      <c r="D32" s="188">
        <v>17300</v>
      </c>
      <c r="E32" s="188">
        <v>18900</v>
      </c>
      <c r="F32" s="188">
        <v>20900</v>
      </c>
      <c r="G32" s="188">
        <v>22800</v>
      </c>
      <c r="H32" s="188">
        <v>25000</v>
      </c>
      <c r="I32" s="1"/>
    </row>
    <row r="33" spans="1:9" ht="15">
      <c r="A33" s="99"/>
      <c r="B33" s="99" t="s">
        <v>99</v>
      </c>
      <c r="C33" s="99" t="s">
        <v>158</v>
      </c>
      <c r="D33" s="188">
        <v>18400</v>
      </c>
      <c r="E33" s="188">
        <v>20100</v>
      </c>
      <c r="F33" s="188">
        <v>22400</v>
      </c>
      <c r="G33" s="188">
        <v>25200</v>
      </c>
      <c r="H33" s="188">
        <v>29000</v>
      </c>
      <c r="I33" s="1"/>
    </row>
    <row r="34" spans="1:9" ht="15">
      <c r="A34" s="99"/>
      <c r="B34" s="99" t="s">
        <v>98</v>
      </c>
      <c r="C34" s="99" t="s">
        <v>157</v>
      </c>
      <c r="D34" s="188">
        <v>17800</v>
      </c>
      <c r="E34" s="188">
        <v>19500</v>
      </c>
      <c r="F34" s="188">
        <v>21700</v>
      </c>
      <c r="G34" s="188">
        <v>23500</v>
      </c>
      <c r="H34" s="188">
        <v>25300</v>
      </c>
      <c r="I34" s="1"/>
    </row>
    <row r="35" spans="1:9" ht="15">
      <c r="A35" s="99"/>
      <c r="B35" s="99" t="s">
        <v>98</v>
      </c>
      <c r="C35" s="99" t="s">
        <v>158</v>
      </c>
      <c r="D35" s="188">
        <v>17300</v>
      </c>
      <c r="E35" s="188">
        <v>19600</v>
      </c>
      <c r="F35" s="188">
        <v>21900</v>
      </c>
      <c r="G35" s="188">
        <v>23600</v>
      </c>
      <c r="H35" s="188">
        <v>25700</v>
      </c>
      <c r="I35" s="1"/>
    </row>
    <row r="36" spans="1:9" ht="15">
      <c r="A36" s="99"/>
      <c r="B36" s="99"/>
      <c r="C36" s="99"/>
      <c r="D36" s="72"/>
      <c r="E36" s="72"/>
      <c r="F36" s="72"/>
      <c r="G36" s="72"/>
      <c r="H36" s="72"/>
      <c r="I36" s="1"/>
    </row>
    <row r="37" spans="1:9" ht="24.75">
      <c r="A37" s="192" t="s">
        <v>164</v>
      </c>
      <c r="B37" s="99" t="s">
        <v>99</v>
      </c>
      <c r="C37" s="99" t="s">
        <v>157</v>
      </c>
      <c r="D37" s="188">
        <v>18500</v>
      </c>
      <c r="E37" s="188">
        <v>20100</v>
      </c>
      <c r="F37" s="188">
        <v>22200</v>
      </c>
      <c r="G37" s="188">
        <v>25000</v>
      </c>
      <c r="H37" s="188">
        <v>28500</v>
      </c>
      <c r="I37" s="1"/>
    </row>
    <row r="38" spans="1:9" ht="15">
      <c r="A38" s="99"/>
      <c r="B38" s="99" t="s">
        <v>99</v>
      </c>
      <c r="C38" s="99" t="s">
        <v>158</v>
      </c>
      <c r="D38" s="188">
        <v>20400</v>
      </c>
      <c r="E38" s="188">
        <v>23600</v>
      </c>
      <c r="F38" s="188">
        <v>26600</v>
      </c>
      <c r="G38" s="188">
        <v>29400</v>
      </c>
      <c r="H38" s="188">
        <v>32500</v>
      </c>
      <c r="I38" s="1"/>
    </row>
    <row r="39" spans="1:9" ht="15">
      <c r="A39" s="99"/>
      <c r="B39" s="99" t="s">
        <v>98</v>
      </c>
      <c r="C39" s="99" t="s">
        <v>157</v>
      </c>
      <c r="D39" s="188">
        <v>16300</v>
      </c>
      <c r="E39" s="188">
        <v>18200</v>
      </c>
      <c r="F39" s="188">
        <v>21300</v>
      </c>
      <c r="G39" s="188">
        <v>23300</v>
      </c>
      <c r="H39" s="188">
        <v>25600</v>
      </c>
      <c r="I39" s="1"/>
    </row>
    <row r="40" spans="1:9" ht="15">
      <c r="A40" s="99"/>
      <c r="B40" s="99" t="s">
        <v>98</v>
      </c>
      <c r="C40" s="99" t="s">
        <v>158</v>
      </c>
      <c r="D40" s="188">
        <v>18500</v>
      </c>
      <c r="E40" s="188">
        <v>21200</v>
      </c>
      <c r="F40" s="188">
        <v>22800</v>
      </c>
      <c r="G40" s="188">
        <v>24800</v>
      </c>
      <c r="H40" s="188">
        <v>27000</v>
      </c>
      <c r="I40" s="1"/>
    </row>
    <row r="41" spans="1:9" ht="15">
      <c r="A41" s="99"/>
      <c r="B41" s="99"/>
      <c r="C41" s="99"/>
      <c r="D41" s="72"/>
      <c r="E41" s="72"/>
      <c r="F41" s="72"/>
      <c r="G41" s="72"/>
      <c r="H41" s="72"/>
      <c r="I41" s="1"/>
    </row>
    <row r="42" spans="1:9" ht="15">
      <c r="A42" s="99"/>
      <c r="B42" s="99"/>
      <c r="C42" s="99"/>
      <c r="D42" s="72"/>
      <c r="E42" s="72"/>
      <c r="F42" s="72"/>
      <c r="G42" s="72"/>
      <c r="H42" s="72"/>
      <c r="I42" s="1"/>
    </row>
    <row r="43" spans="1:9" ht="24.75">
      <c r="A43" s="192" t="s">
        <v>165</v>
      </c>
      <c r="B43" s="99" t="s">
        <v>99</v>
      </c>
      <c r="C43" s="99" t="s">
        <v>157</v>
      </c>
      <c r="D43" s="188">
        <v>19700</v>
      </c>
      <c r="E43" s="188">
        <v>21300</v>
      </c>
      <c r="F43" s="188">
        <v>23500</v>
      </c>
      <c r="G43" s="188">
        <v>26200</v>
      </c>
      <c r="H43" s="188">
        <v>29300</v>
      </c>
      <c r="I43" s="1"/>
    </row>
    <row r="44" spans="1:9" ht="15">
      <c r="A44" s="99"/>
      <c r="B44" s="99" t="s">
        <v>99</v>
      </c>
      <c r="C44" s="99" t="s">
        <v>158</v>
      </c>
      <c r="D44" s="188">
        <v>20900</v>
      </c>
      <c r="E44" s="188">
        <v>23000</v>
      </c>
      <c r="F44" s="188">
        <v>24900</v>
      </c>
      <c r="G44" s="188">
        <v>27800</v>
      </c>
      <c r="H44" s="188">
        <v>31100</v>
      </c>
      <c r="I44" s="1"/>
    </row>
    <row r="45" spans="1:9" ht="15">
      <c r="A45" s="99"/>
      <c r="B45" s="99" t="s">
        <v>98</v>
      </c>
      <c r="C45" s="99" t="s">
        <v>157</v>
      </c>
      <c r="D45" s="188">
        <v>18000</v>
      </c>
      <c r="E45" s="188">
        <v>20600</v>
      </c>
      <c r="F45" s="188">
        <v>22200</v>
      </c>
      <c r="G45" s="188">
        <v>24200</v>
      </c>
      <c r="H45" s="188">
        <v>26500</v>
      </c>
      <c r="I45" s="1"/>
    </row>
    <row r="46" spans="1:9" ht="15">
      <c r="A46" s="99"/>
      <c r="B46" s="99" t="s">
        <v>98</v>
      </c>
      <c r="C46" s="99" t="s">
        <v>158</v>
      </c>
      <c r="D46" s="188">
        <v>21200</v>
      </c>
      <c r="E46" s="188">
        <v>22700</v>
      </c>
      <c r="F46" s="188">
        <v>25000</v>
      </c>
      <c r="G46" s="188">
        <v>27600</v>
      </c>
      <c r="H46" s="188">
        <v>30100</v>
      </c>
      <c r="I46" s="1"/>
    </row>
    <row r="47" spans="1:9" ht="15">
      <c r="A47" s="99"/>
      <c r="B47" s="99"/>
      <c r="C47" s="99"/>
      <c r="D47" s="72"/>
      <c r="E47" s="72"/>
      <c r="F47" s="72"/>
      <c r="G47" s="72"/>
      <c r="H47" s="72"/>
      <c r="I47" s="1"/>
    </row>
    <row r="48" spans="1:9" ht="15">
      <c r="A48" s="99" t="s">
        <v>166</v>
      </c>
      <c r="B48" s="99" t="s">
        <v>99</v>
      </c>
      <c r="C48" s="99" t="s">
        <v>157</v>
      </c>
      <c r="D48" s="188">
        <v>17100</v>
      </c>
      <c r="E48" s="188">
        <v>18800</v>
      </c>
      <c r="F48" s="188">
        <v>20000</v>
      </c>
      <c r="G48" s="188">
        <v>21300</v>
      </c>
      <c r="H48" s="188">
        <v>23600</v>
      </c>
      <c r="I48" s="1"/>
    </row>
    <row r="49" spans="1:9" ht="15">
      <c r="A49" s="99"/>
      <c r="B49" s="99" t="s">
        <v>99</v>
      </c>
      <c r="C49" s="99" t="s">
        <v>158</v>
      </c>
      <c r="D49" s="188">
        <v>18100</v>
      </c>
      <c r="E49" s="188">
        <v>19600</v>
      </c>
      <c r="F49" s="188">
        <v>21600</v>
      </c>
      <c r="G49" s="188">
        <v>24500</v>
      </c>
      <c r="H49" s="188">
        <v>27500</v>
      </c>
      <c r="I49" s="1"/>
    </row>
    <row r="50" spans="1:9" ht="15">
      <c r="A50" s="99"/>
      <c r="B50" s="99" t="s">
        <v>98</v>
      </c>
      <c r="C50" s="99" t="s">
        <v>157</v>
      </c>
      <c r="D50" s="188">
        <v>17900</v>
      </c>
      <c r="E50" s="188">
        <v>19400</v>
      </c>
      <c r="F50" s="188">
        <v>20600</v>
      </c>
      <c r="G50" s="188">
        <v>21400</v>
      </c>
      <c r="H50" s="188">
        <v>22500</v>
      </c>
      <c r="I50" s="1"/>
    </row>
    <row r="51" spans="1:9" ht="15">
      <c r="A51" s="191"/>
      <c r="B51" s="191" t="s">
        <v>98</v>
      </c>
      <c r="C51" s="191" t="s">
        <v>158</v>
      </c>
      <c r="D51" s="190">
        <v>17500</v>
      </c>
      <c r="E51" s="190">
        <v>19300</v>
      </c>
      <c r="F51" s="190">
        <v>21300</v>
      </c>
      <c r="G51" s="190">
        <v>23000</v>
      </c>
      <c r="H51" s="190">
        <v>25000</v>
      </c>
      <c r="I51" s="1"/>
    </row>
    <row r="52" spans="1:9" ht="15">
      <c r="A52" s="157"/>
      <c r="B52" s="157"/>
      <c r="C52" s="157"/>
      <c r="D52" s="157"/>
      <c r="E52" s="157"/>
      <c r="F52" s="157"/>
      <c r="G52" s="157"/>
      <c r="H52" s="157"/>
      <c r="I52" s="1"/>
    </row>
    <row r="53" spans="1:9" ht="15">
      <c r="A53" s="46" t="s">
        <v>337</v>
      </c>
      <c r="B53" s="157"/>
      <c r="C53" s="157"/>
      <c r="D53" s="186"/>
      <c r="E53" s="157"/>
      <c r="F53" s="157"/>
      <c r="G53" s="157"/>
      <c r="H53" s="157"/>
      <c r="I53" s="1"/>
    </row>
    <row r="54" spans="1:9" ht="15">
      <c r="A54" s="157"/>
      <c r="B54" s="157"/>
      <c r="C54" s="157"/>
      <c r="D54" s="157"/>
      <c r="E54" s="157"/>
      <c r="F54" s="157"/>
      <c r="G54" s="157"/>
      <c r="H54" s="157"/>
      <c r="I54" s="1"/>
    </row>
    <row r="55" spans="1:9" ht="15">
      <c r="A55" s="68"/>
      <c r="B55" s="68"/>
      <c r="C55" s="68"/>
      <c r="D55" s="157"/>
      <c r="E55" s="157"/>
      <c r="F55" s="157"/>
      <c r="G55" s="157"/>
      <c r="H55" s="157"/>
      <c r="I55" s="1"/>
    </row>
    <row r="56" spans="1:8" ht="15">
      <c r="A56" s="68"/>
      <c r="B56" s="68"/>
      <c r="C56" s="68"/>
      <c r="D56" s="68"/>
      <c r="E56" s="68"/>
      <c r="F56" s="68"/>
      <c r="G56" s="68"/>
      <c r="H56" s="68"/>
    </row>
    <row r="57" spans="1:8" ht="15">
      <c r="A57" s="68"/>
      <c r="B57" s="68"/>
      <c r="C57" s="68"/>
      <c r="D57" s="68"/>
      <c r="E57" s="68"/>
      <c r="F57" s="68"/>
      <c r="G57" s="68"/>
      <c r="H57" s="68"/>
    </row>
  </sheetData>
  <sheetProtection/>
  <hyperlinks>
    <hyperlink ref="A1" location="Innehåll!A1" display="Tillbaka till innehåll"/>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T30"/>
  <sheetViews>
    <sheetView zoomScalePageLayoutView="0" workbookViewId="0" topLeftCell="A1">
      <selection activeCell="A1" sqref="A1"/>
    </sheetView>
  </sheetViews>
  <sheetFormatPr defaultColWidth="9.140625" defaultRowHeight="15"/>
  <cols>
    <col min="1" max="1" width="13.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 width="1.28515625" style="2" customWidth="1"/>
    <col min="17" max="18" width="8.7109375" style="2" customWidth="1"/>
    <col min="19" max="16384" width="9.140625" style="2" customWidth="1"/>
  </cols>
  <sheetData>
    <row r="1" ht="12">
      <c r="A1" s="36" t="s">
        <v>184</v>
      </c>
    </row>
    <row r="2" ht="12.75">
      <c r="A2" s="35" t="s">
        <v>509</v>
      </c>
    </row>
    <row r="3" ht="12">
      <c r="A3" s="83" t="s">
        <v>395</v>
      </c>
    </row>
    <row r="4" ht="12">
      <c r="A4" s="83"/>
    </row>
    <row r="5" spans="1:18" ht="12">
      <c r="A5" s="389" t="s">
        <v>37</v>
      </c>
      <c r="B5" s="367" t="s">
        <v>7</v>
      </c>
      <c r="C5" s="367"/>
      <c r="D5" s="367"/>
      <c r="E5" s="367"/>
      <c r="F5" s="367"/>
      <c r="G5" s="367"/>
      <c r="H5" s="367"/>
      <c r="I5" s="367"/>
      <c r="J5" s="367"/>
      <c r="K5" s="367"/>
      <c r="L5" s="367"/>
      <c r="M5" s="367"/>
      <c r="N5" s="367"/>
      <c r="O5" s="367"/>
      <c r="P5" s="367"/>
      <c r="Q5" s="367"/>
      <c r="R5" s="367"/>
    </row>
    <row r="6" spans="1:18" ht="12">
      <c r="A6" s="390"/>
      <c r="B6" s="367" t="s">
        <v>314</v>
      </c>
      <c r="C6" s="367"/>
      <c r="D6" s="10"/>
      <c r="E6" s="367" t="s">
        <v>315</v>
      </c>
      <c r="F6" s="367"/>
      <c r="G6" s="10"/>
      <c r="H6" s="367" t="s">
        <v>316</v>
      </c>
      <c r="I6" s="367"/>
      <c r="J6" s="10"/>
      <c r="K6" s="367" t="s">
        <v>317</v>
      </c>
      <c r="L6" s="367"/>
      <c r="M6" s="10"/>
      <c r="N6" s="367" t="s">
        <v>318</v>
      </c>
      <c r="O6" s="367"/>
      <c r="P6" s="10"/>
      <c r="Q6" s="367" t="s">
        <v>319</v>
      </c>
      <c r="R6" s="367"/>
    </row>
    <row r="7" spans="1:18" ht="12">
      <c r="A7" s="391"/>
      <c r="B7" s="3" t="s">
        <v>5</v>
      </c>
      <c r="C7" s="3" t="s">
        <v>6</v>
      </c>
      <c r="D7" s="3"/>
      <c r="E7" s="3" t="s">
        <v>5</v>
      </c>
      <c r="F7" s="3" t="s">
        <v>6</v>
      </c>
      <c r="G7" s="3"/>
      <c r="H7" s="3" t="s">
        <v>5</v>
      </c>
      <c r="I7" s="3" t="s">
        <v>6</v>
      </c>
      <c r="J7" s="3"/>
      <c r="K7" s="3" t="s">
        <v>5</v>
      </c>
      <c r="L7" s="3" t="s">
        <v>6</v>
      </c>
      <c r="M7" s="3"/>
      <c r="N7" s="3" t="s">
        <v>5</v>
      </c>
      <c r="O7" s="3" t="s">
        <v>6</v>
      </c>
      <c r="P7" s="3"/>
      <c r="Q7" s="3" t="s">
        <v>5</v>
      </c>
      <c r="R7" s="3" t="s">
        <v>6</v>
      </c>
    </row>
    <row r="8" spans="1:18" ht="15">
      <c r="A8" s="83" t="s">
        <v>117</v>
      </c>
      <c r="B8" s="189">
        <v>13</v>
      </c>
      <c r="C8" s="189">
        <v>13</v>
      </c>
      <c r="D8" s="282"/>
      <c r="E8" s="189">
        <v>113</v>
      </c>
      <c r="F8" s="189">
        <v>38</v>
      </c>
      <c r="G8" s="282"/>
      <c r="H8" s="189">
        <v>455</v>
      </c>
      <c r="I8" s="189">
        <v>165</v>
      </c>
      <c r="J8" s="282"/>
      <c r="K8" s="189">
        <v>1197</v>
      </c>
      <c r="L8" s="189">
        <v>448</v>
      </c>
      <c r="M8" s="282"/>
      <c r="N8" s="189">
        <v>1029</v>
      </c>
      <c r="O8" s="189">
        <v>396</v>
      </c>
      <c r="P8" s="282"/>
      <c r="Q8" s="323">
        <v>2807</v>
      </c>
      <c r="R8" s="323">
        <v>1060</v>
      </c>
    </row>
    <row r="9" spans="1:18" ht="15">
      <c r="A9" s="83" t="s">
        <v>116</v>
      </c>
      <c r="B9" s="323">
        <v>206</v>
      </c>
      <c r="C9" s="323">
        <v>118</v>
      </c>
      <c r="D9" s="72"/>
      <c r="E9" s="323">
        <v>857</v>
      </c>
      <c r="F9" s="323">
        <v>210</v>
      </c>
      <c r="G9" s="72"/>
      <c r="H9" s="323">
        <v>3969</v>
      </c>
      <c r="I9" s="323">
        <v>596</v>
      </c>
      <c r="J9" s="72"/>
      <c r="K9" s="323">
        <v>9706</v>
      </c>
      <c r="L9" s="323">
        <v>1345</v>
      </c>
      <c r="M9" s="72"/>
      <c r="N9" s="323">
        <v>7009</v>
      </c>
      <c r="O9" s="323">
        <v>1122</v>
      </c>
      <c r="P9" s="72"/>
      <c r="Q9" s="323">
        <v>21747</v>
      </c>
      <c r="R9" s="323">
        <v>3391</v>
      </c>
    </row>
    <row r="10" spans="1:18" ht="15">
      <c r="A10" s="83" t="s">
        <v>34</v>
      </c>
      <c r="B10" s="323">
        <v>15</v>
      </c>
      <c r="C10" s="326">
        <v>0</v>
      </c>
      <c r="D10" s="72"/>
      <c r="E10" s="323">
        <v>199</v>
      </c>
      <c r="F10" s="323">
        <v>26</v>
      </c>
      <c r="G10" s="72"/>
      <c r="H10" s="323">
        <v>1005</v>
      </c>
      <c r="I10" s="323">
        <v>82</v>
      </c>
      <c r="J10" s="72"/>
      <c r="K10" s="323">
        <v>3204</v>
      </c>
      <c r="L10" s="323">
        <v>291</v>
      </c>
      <c r="M10" s="72"/>
      <c r="N10" s="323">
        <v>2476</v>
      </c>
      <c r="O10" s="323">
        <v>274</v>
      </c>
      <c r="P10" s="72"/>
      <c r="Q10" s="323">
        <v>6899</v>
      </c>
      <c r="R10" s="323">
        <v>677</v>
      </c>
    </row>
    <row r="11" spans="1:18" ht="15">
      <c r="A11" s="83" t="s">
        <v>36</v>
      </c>
      <c r="B11" s="323">
        <v>728</v>
      </c>
      <c r="C11" s="323">
        <v>963</v>
      </c>
      <c r="D11" s="72"/>
      <c r="E11" s="323">
        <v>2085</v>
      </c>
      <c r="F11" s="323">
        <v>1458</v>
      </c>
      <c r="G11" s="72"/>
      <c r="H11" s="323">
        <v>7883</v>
      </c>
      <c r="I11" s="323">
        <v>4917</v>
      </c>
      <c r="J11" s="72"/>
      <c r="K11" s="323">
        <v>13206</v>
      </c>
      <c r="L11" s="323">
        <v>10630</v>
      </c>
      <c r="M11" s="72"/>
      <c r="N11" s="323">
        <v>8959</v>
      </c>
      <c r="O11" s="323">
        <v>9338</v>
      </c>
      <c r="P11" s="72"/>
      <c r="Q11" s="323">
        <v>32861</v>
      </c>
      <c r="R11" s="323">
        <v>27306</v>
      </c>
    </row>
    <row r="12" spans="1:18" ht="22.5" customHeight="1">
      <c r="A12" s="84" t="s">
        <v>32</v>
      </c>
      <c r="B12" s="190">
        <v>962</v>
      </c>
      <c r="C12" s="190">
        <v>1098</v>
      </c>
      <c r="D12" s="166"/>
      <c r="E12" s="190">
        <v>3254</v>
      </c>
      <c r="F12" s="190">
        <v>1732</v>
      </c>
      <c r="G12" s="166"/>
      <c r="H12" s="190">
        <v>13312</v>
      </c>
      <c r="I12" s="190">
        <v>5760</v>
      </c>
      <c r="J12" s="166"/>
      <c r="K12" s="190">
        <v>27313</v>
      </c>
      <c r="L12" s="190">
        <v>12714</v>
      </c>
      <c r="M12" s="166"/>
      <c r="N12" s="190">
        <v>19473</v>
      </c>
      <c r="O12" s="190">
        <v>11130</v>
      </c>
      <c r="P12" s="166"/>
      <c r="Q12" s="190">
        <v>64314</v>
      </c>
      <c r="R12" s="190">
        <v>32434</v>
      </c>
    </row>
    <row r="13" spans="1:18" ht="12">
      <c r="A13" s="36"/>
      <c r="B13" s="12"/>
      <c r="C13" s="12"/>
      <c r="D13" s="12"/>
      <c r="E13" s="12"/>
      <c r="F13" s="12"/>
      <c r="G13" s="12"/>
      <c r="H13" s="12"/>
      <c r="I13" s="12"/>
      <c r="J13" s="12"/>
      <c r="K13" s="12"/>
      <c r="L13" s="12"/>
      <c r="M13" s="12"/>
      <c r="N13" s="12"/>
      <c r="O13" s="12"/>
      <c r="P13" s="12"/>
      <c r="Q13" s="12"/>
      <c r="R13" s="12"/>
    </row>
    <row r="14" spans="2:18" ht="12">
      <c r="B14" s="12"/>
      <c r="C14" s="12"/>
      <c r="D14" s="12"/>
      <c r="E14" s="12"/>
      <c r="F14" s="12"/>
      <c r="G14" s="12"/>
      <c r="H14" s="12"/>
      <c r="I14" s="12"/>
      <c r="J14" s="12"/>
      <c r="K14" s="12"/>
      <c r="L14" s="12"/>
      <c r="M14" s="12"/>
      <c r="N14" s="12"/>
      <c r="O14" s="12"/>
      <c r="P14" s="12"/>
      <c r="Q14" s="12"/>
      <c r="R14" s="12"/>
    </row>
    <row r="15" spans="1:20" ht="12">
      <c r="A15" s="386" t="s">
        <v>37</v>
      </c>
      <c r="B15" s="385" t="s">
        <v>25</v>
      </c>
      <c r="C15" s="385"/>
      <c r="D15" s="385"/>
      <c r="E15" s="385"/>
      <c r="F15" s="385"/>
      <c r="G15" s="385"/>
      <c r="H15" s="385"/>
      <c r="I15" s="385"/>
      <c r="J15" s="385"/>
      <c r="K15" s="385"/>
      <c r="L15" s="385"/>
      <c r="M15" s="385"/>
      <c r="N15" s="385"/>
      <c r="O15" s="385"/>
      <c r="P15" s="385"/>
      <c r="Q15" s="385"/>
      <c r="R15" s="385"/>
      <c r="S15" s="12"/>
      <c r="T15" s="12"/>
    </row>
    <row r="16" spans="1:20" ht="12">
      <c r="A16" s="387"/>
      <c r="B16" s="385" t="s">
        <v>314</v>
      </c>
      <c r="C16" s="385"/>
      <c r="D16" s="39"/>
      <c r="E16" s="385" t="s">
        <v>315</v>
      </c>
      <c r="F16" s="385"/>
      <c r="G16" s="39"/>
      <c r="H16" s="385" t="s">
        <v>316</v>
      </c>
      <c r="I16" s="385"/>
      <c r="J16" s="39"/>
      <c r="K16" s="385" t="s">
        <v>317</v>
      </c>
      <c r="L16" s="385"/>
      <c r="M16" s="39"/>
      <c r="N16" s="385" t="s">
        <v>318</v>
      </c>
      <c r="O16" s="385"/>
      <c r="P16" s="39"/>
      <c r="Q16" s="385" t="s">
        <v>319</v>
      </c>
      <c r="R16" s="385"/>
      <c r="S16" s="12"/>
      <c r="T16" s="12"/>
    </row>
    <row r="17" spans="1:20" ht="12">
      <c r="A17" s="388"/>
      <c r="B17" s="67" t="s">
        <v>5</v>
      </c>
      <c r="C17" s="67" t="s">
        <v>6</v>
      </c>
      <c r="D17" s="67"/>
      <c r="E17" s="67" t="s">
        <v>5</v>
      </c>
      <c r="F17" s="67" t="s">
        <v>6</v>
      </c>
      <c r="G17" s="67"/>
      <c r="H17" s="67" t="s">
        <v>5</v>
      </c>
      <c r="I17" s="67" t="s">
        <v>6</v>
      </c>
      <c r="J17" s="67"/>
      <c r="K17" s="67" t="s">
        <v>5</v>
      </c>
      <c r="L17" s="67" t="s">
        <v>6</v>
      </c>
      <c r="M17" s="67"/>
      <c r="N17" s="67" t="s">
        <v>5</v>
      </c>
      <c r="O17" s="67" t="s">
        <v>6</v>
      </c>
      <c r="P17" s="67"/>
      <c r="Q17" s="67" t="s">
        <v>5</v>
      </c>
      <c r="R17" s="67" t="s">
        <v>6</v>
      </c>
      <c r="S17" s="12"/>
      <c r="T17" s="12"/>
    </row>
    <row r="18" spans="1:20" ht="15">
      <c r="A18" s="66" t="s">
        <v>117</v>
      </c>
      <c r="B18" s="264">
        <v>0.10604453870625664</v>
      </c>
      <c r="C18" s="264">
        <v>0.08784970942019192</v>
      </c>
      <c r="D18" s="147"/>
      <c r="E18" s="264">
        <v>0.3679463384455081</v>
      </c>
      <c r="F18" s="264">
        <v>0.14145851170755314</v>
      </c>
      <c r="G18" s="147"/>
      <c r="H18" s="264">
        <v>1.5144454799627214</v>
      </c>
      <c r="I18" s="264">
        <v>0.5950234403173459</v>
      </c>
      <c r="J18" s="147"/>
      <c r="K18" s="264">
        <v>4.325359543253596</v>
      </c>
      <c r="L18" s="264">
        <v>1.6992224540109995</v>
      </c>
      <c r="M18" s="147"/>
      <c r="N18" s="264">
        <v>7.5789938867201885</v>
      </c>
      <c r="O18" s="264">
        <v>3.1259867382380806</v>
      </c>
      <c r="P18" s="147"/>
      <c r="Q18" s="264">
        <v>2.4565702533584215</v>
      </c>
      <c r="R18" s="264">
        <v>0.977643326200841</v>
      </c>
      <c r="S18" s="12"/>
      <c r="T18" s="12"/>
    </row>
    <row r="19" spans="1:20" ht="15">
      <c r="A19" s="12" t="s">
        <v>116</v>
      </c>
      <c r="B19" s="264">
        <v>0.2611628083876366</v>
      </c>
      <c r="C19" s="264">
        <v>0.5517628354998597</v>
      </c>
      <c r="D19" s="147"/>
      <c r="E19" s="264">
        <v>0.6942194284233038</v>
      </c>
      <c r="F19" s="264">
        <v>0.6815968841285297</v>
      </c>
      <c r="G19" s="147"/>
      <c r="H19" s="264">
        <v>2.4680226592959698</v>
      </c>
      <c r="I19" s="264">
        <v>1.6387582831532348</v>
      </c>
      <c r="J19" s="147"/>
      <c r="K19" s="264">
        <v>5.888026789126624</v>
      </c>
      <c r="L19" s="264">
        <v>3.2629791363415817</v>
      </c>
      <c r="M19" s="147"/>
      <c r="N19" s="264">
        <v>10.033497480531379</v>
      </c>
      <c r="O19" s="264">
        <v>5.312751550736304</v>
      </c>
      <c r="P19" s="147"/>
      <c r="Q19" s="264">
        <v>3.637583174149692</v>
      </c>
      <c r="R19" s="264">
        <v>2.2471239993638337</v>
      </c>
      <c r="S19" s="12"/>
      <c r="T19" s="12"/>
    </row>
    <row r="20" spans="1:20" ht="15">
      <c r="A20" s="12" t="s">
        <v>34</v>
      </c>
      <c r="B20" s="264">
        <v>0.07698229407236336</v>
      </c>
      <c r="C20" s="264">
        <v>0.07590132827324478</v>
      </c>
      <c r="D20" s="147"/>
      <c r="E20" s="264">
        <v>0.5219535225305566</v>
      </c>
      <c r="F20" s="264">
        <v>0.2391904323827047</v>
      </c>
      <c r="G20" s="147"/>
      <c r="H20" s="264">
        <v>2.077433491121814</v>
      </c>
      <c r="I20" s="264">
        <v>0.7155322862129144</v>
      </c>
      <c r="J20" s="147"/>
      <c r="K20" s="264">
        <v>5.5798401281761025</v>
      </c>
      <c r="L20" s="264">
        <v>2.29712661825071</v>
      </c>
      <c r="M20" s="147"/>
      <c r="N20" s="264">
        <v>10.28196503467464</v>
      </c>
      <c r="O20" s="264">
        <v>4.432222581688774</v>
      </c>
      <c r="P20" s="147"/>
      <c r="Q20" s="264">
        <v>3.679662915355485</v>
      </c>
      <c r="R20" s="264">
        <v>1.4574811625403659</v>
      </c>
      <c r="S20" s="12"/>
      <c r="T20" s="12"/>
    </row>
    <row r="21" spans="1:20" ht="15">
      <c r="A21" s="12" t="s">
        <v>36</v>
      </c>
      <c r="B21" s="324">
        <v>0.28041523024478554</v>
      </c>
      <c r="C21" s="324">
        <v>0.25399655535304994</v>
      </c>
      <c r="D21" s="147"/>
      <c r="E21" s="324">
        <v>0.7411778506908773</v>
      </c>
      <c r="F21" s="324">
        <v>0.32433009596433704</v>
      </c>
      <c r="G21" s="147"/>
      <c r="H21" s="324">
        <v>2.6248930296986184</v>
      </c>
      <c r="I21" s="324">
        <v>0.9864877065214119</v>
      </c>
      <c r="J21" s="147"/>
      <c r="K21" s="324">
        <v>6.167771223606227</v>
      </c>
      <c r="L21" s="324">
        <v>2.6451998208331258</v>
      </c>
      <c r="M21" s="147"/>
      <c r="N21" s="324">
        <v>10.67640679743547</v>
      </c>
      <c r="O21" s="324">
        <v>5.638344121340933</v>
      </c>
      <c r="P21" s="147"/>
      <c r="Q21" s="324">
        <v>2.8843959454667383</v>
      </c>
      <c r="R21" s="324">
        <v>1.4412601763334798</v>
      </c>
      <c r="S21" s="12"/>
      <c r="T21" s="12"/>
    </row>
    <row r="22" spans="1:20" ht="21" customHeight="1">
      <c r="A22" s="14" t="s">
        <v>32</v>
      </c>
      <c r="B22" s="231">
        <v>0.25983356606714075</v>
      </c>
      <c r="C22" s="231">
        <v>0.2610599796002311</v>
      </c>
      <c r="D22" s="145"/>
      <c r="E22" s="231">
        <v>0.6870864073446876</v>
      </c>
      <c r="F22" s="231">
        <v>0.3343080768599747</v>
      </c>
      <c r="G22" s="145"/>
      <c r="H22" s="231">
        <v>2.467218355867335</v>
      </c>
      <c r="I22" s="231">
        <v>1.0034948100502792</v>
      </c>
      <c r="J22" s="145"/>
      <c r="K22" s="231">
        <v>5.8857754858840945</v>
      </c>
      <c r="L22" s="231">
        <v>2.637141085181275</v>
      </c>
      <c r="M22" s="145"/>
      <c r="N22" s="231">
        <v>10.172493052218066</v>
      </c>
      <c r="O22" s="231">
        <v>5.4138191015881505</v>
      </c>
      <c r="P22" s="145"/>
      <c r="Q22" s="231">
        <v>3.1544020815502742</v>
      </c>
      <c r="R22" s="231">
        <v>1.4740248230979336</v>
      </c>
      <c r="S22" s="12"/>
      <c r="T22" s="12"/>
    </row>
    <row r="23" spans="1:20" ht="12">
      <c r="A23" s="12"/>
      <c r="B23" s="12"/>
      <c r="C23" s="12"/>
      <c r="D23" s="12"/>
      <c r="E23" s="12"/>
      <c r="F23" s="12"/>
      <c r="G23" s="12"/>
      <c r="H23" s="12"/>
      <c r="I23" s="12"/>
      <c r="J23" s="12"/>
      <c r="K23" s="12"/>
      <c r="L23" s="12"/>
      <c r="M23" s="12"/>
      <c r="N23" s="12"/>
      <c r="O23" s="12"/>
      <c r="P23" s="12"/>
      <c r="Q23" s="12"/>
      <c r="R23" s="12"/>
      <c r="S23" s="12"/>
      <c r="T23" s="12"/>
    </row>
    <row r="24" spans="1:20" ht="12">
      <c r="A24" s="15" t="s">
        <v>311</v>
      </c>
      <c r="B24" s="12"/>
      <c r="C24" s="12"/>
      <c r="D24" s="12"/>
      <c r="E24" s="12"/>
      <c r="F24" s="12"/>
      <c r="G24" s="12"/>
      <c r="H24" s="12"/>
      <c r="I24" s="12"/>
      <c r="J24" s="12"/>
      <c r="K24" s="12"/>
      <c r="L24" s="12"/>
      <c r="M24" s="12"/>
      <c r="N24" s="12"/>
      <c r="O24" s="12"/>
      <c r="P24" s="12"/>
      <c r="Q24" s="12"/>
      <c r="R24" s="12"/>
      <c r="S24" s="12"/>
      <c r="T24" s="12"/>
    </row>
    <row r="25" spans="1:20" ht="12">
      <c r="A25" s="12"/>
      <c r="B25" s="12"/>
      <c r="C25" s="12"/>
      <c r="D25" s="12"/>
      <c r="E25" s="12"/>
      <c r="F25" s="12"/>
      <c r="G25" s="12"/>
      <c r="H25" s="12"/>
      <c r="I25" s="12"/>
      <c r="J25" s="12"/>
      <c r="K25" s="12"/>
      <c r="L25" s="12"/>
      <c r="M25" s="12"/>
      <c r="N25" s="12"/>
      <c r="O25" s="12"/>
      <c r="P25" s="12"/>
      <c r="Q25" s="12"/>
      <c r="R25" s="12"/>
      <c r="S25" s="12"/>
      <c r="T25" s="12"/>
    </row>
    <row r="26" spans="1:20" ht="12">
      <c r="A26" s="15" t="s">
        <v>254</v>
      </c>
      <c r="B26" s="15"/>
      <c r="C26" s="15"/>
      <c r="D26" s="15"/>
      <c r="E26" s="15"/>
      <c r="F26" s="15"/>
      <c r="G26" s="15"/>
      <c r="H26" s="15"/>
      <c r="I26" s="15"/>
      <c r="J26" s="15"/>
      <c r="K26" s="15"/>
      <c r="L26" s="15"/>
      <c r="M26" s="15"/>
      <c r="N26" s="15"/>
      <c r="O26" s="15"/>
      <c r="P26" s="15"/>
      <c r="Q26" s="15"/>
      <c r="R26" s="15"/>
      <c r="S26" s="12"/>
      <c r="T26" s="12"/>
    </row>
    <row r="27" spans="1:20" ht="34.5" customHeight="1">
      <c r="A27" s="392" t="s">
        <v>347</v>
      </c>
      <c r="B27" s="392"/>
      <c r="C27" s="392"/>
      <c r="D27" s="392"/>
      <c r="E27" s="392"/>
      <c r="F27" s="392"/>
      <c r="G27" s="392"/>
      <c r="H27" s="392"/>
      <c r="I27" s="392"/>
      <c r="J27" s="392"/>
      <c r="K27" s="392"/>
      <c r="L27" s="392"/>
      <c r="M27" s="392"/>
      <c r="N27" s="392"/>
      <c r="O27" s="392"/>
      <c r="P27" s="392"/>
      <c r="Q27" s="392"/>
      <c r="R27" s="392"/>
      <c r="S27" s="12"/>
      <c r="T27" s="12"/>
    </row>
    <row r="28" spans="19:20" ht="12">
      <c r="S28" s="12"/>
      <c r="T28" s="12"/>
    </row>
    <row r="29" spans="1:20" ht="12">
      <c r="A29" s="12"/>
      <c r="B29" s="12"/>
      <c r="C29" s="12"/>
      <c r="D29" s="12"/>
      <c r="E29" s="12"/>
      <c r="F29" s="12"/>
      <c r="G29" s="12"/>
      <c r="H29" s="12"/>
      <c r="I29" s="12"/>
      <c r="J29" s="12"/>
      <c r="K29" s="12"/>
      <c r="L29" s="12"/>
      <c r="M29" s="12"/>
      <c r="N29" s="12"/>
      <c r="O29" s="12"/>
      <c r="P29" s="12"/>
      <c r="Q29" s="12"/>
      <c r="R29" s="12"/>
      <c r="S29" s="12"/>
      <c r="T29" s="12"/>
    </row>
    <row r="30" spans="1:20" ht="12">
      <c r="A30" s="12"/>
      <c r="B30" s="12"/>
      <c r="C30" s="12"/>
      <c r="D30" s="12"/>
      <c r="E30" s="12"/>
      <c r="F30" s="12"/>
      <c r="G30" s="12"/>
      <c r="H30" s="12"/>
      <c r="I30" s="12"/>
      <c r="J30" s="12"/>
      <c r="K30" s="12"/>
      <c r="L30" s="12"/>
      <c r="M30" s="12"/>
      <c r="N30" s="12"/>
      <c r="O30" s="12"/>
      <c r="P30" s="12"/>
      <c r="Q30" s="12"/>
      <c r="R30" s="12"/>
      <c r="S30" s="12"/>
      <c r="T30" s="12"/>
    </row>
  </sheetData>
  <sheetProtection/>
  <mergeCells count="17">
    <mergeCell ref="A27:R27"/>
    <mergeCell ref="Q16:R16"/>
    <mergeCell ref="N16:O16"/>
    <mergeCell ref="K16:L16"/>
    <mergeCell ref="H16:I16"/>
    <mergeCell ref="E16:F16"/>
    <mergeCell ref="B16:C16"/>
    <mergeCell ref="B15:R15"/>
    <mergeCell ref="A15:A17"/>
    <mergeCell ref="B5:R5"/>
    <mergeCell ref="A5:A7"/>
    <mergeCell ref="B6:C6"/>
    <mergeCell ref="E6:F6"/>
    <mergeCell ref="H6:I6"/>
    <mergeCell ref="K6:L6"/>
    <mergeCell ref="N6:O6"/>
    <mergeCell ref="Q6:R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15"/>
  <cols>
    <col min="1" max="1" width="53.28125" style="2" customWidth="1"/>
    <col min="2" max="3" width="9.140625" style="2" customWidth="1"/>
    <col min="4" max="4" width="1.28515625" style="2" customWidth="1"/>
    <col min="5" max="5" width="12.7109375" style="2" bestFit="1" customWidth="1"/>
    <col min="6" max="16384" width="9.140625" style="2" customWidth="1"/>
  </cols>
  <sheetData>
    <row r="1" ht="12">
      <c r="A1" s="36" t="s">
        <v>184</v>
      </c>
    </row>
    <row r="2" spans="1:6" ht="15">
      <c r="A2" s="24" t="s">
        <v>459</v>
      </c>
      <c r="B2" s="195"/>
      <c r="C2" s="195"/>
      <c r="D2" s="195"/>
      <c r="E2" s="195"/>
      <c r="F2" s="195"/>
    </row>
    <row r="3" spans="1:6" ht="15">
      <c r="A3" s="157" t="s">
        <v>460</v>
      </c>
      <c r="B3" s="195"/>
      <c r="C3" s="195"/>
      <c r="D3" s="195"/>
      <c r="E3" s="195"/>
      <c r="F3" s="195"/>
    </row>
    <row r="4" spans="1:6" ht="12">
      <c r="A4" s="157"/>
      <c r="B4" s="157"/>
      <c r="C4" s="157"/>
      <c r="D4" s="157"/>
      <c r="E4" s="157"/>
      <c r="F4" s="157"/>
    </row>
    <row r="5" spans="1:6" ht="12">
      <c r="A5" s="361" t="s">
        <v>146</v>
      </c>
      <c r="B5" s="355" t="s">
        <v>25</v>
      </c>
      <c r="C5" s="355"/>
      <c r="D5" s="198"/>
      <c r="E5" s="355" t="s">
        <v>54</v>
      </c>
      <c r="F5" s="355"/>
    </row>
    <row r="6" spans="1:6" ht="12">
      <c r="A6" s="359"/>
      <c r="B6" s="167" t="s">
        <v>5</v>
      </c>
      <c r="C6" s="167" t="s">
        <v>6</v>
      </c>
      <c r="D6" s="167"/>
      <c r="E6" s="167" t="s">
        <v>5</v>
      </c>
      <c r="F6" s="167" t="s">
        <v>6</v>
      </c>
    </row>
    <row r="7" spans="1:6" ht="15">
      <c r="A7" s="21" t="s">
        <v>358</v>
      </c>
      <c r="B7" s="195"/>
      <c r="C7" s="195"/>
      <c r="D7" s="195"/>
      <c r="E7" s="195"/>
      <c r="F7" s="195"/>
    </row>
    <row r="8" spans="1:6" ht="12">
      <c r="A8" s="110" t="s">
        <v>359</v>
      </c>
      <c r="B8" s="200">
        <v>23</v>
      </c>
      <c r="C8" s="196" t="s">
        <v>186</v>
      </c>
      <c r="D8" s="203"/>
      <c r="E8" s="200">
        <v>59</v>
      </c>
      <c r="F8" s="200">
        <v>41</v>
      </c>
    </row>
    <row r="9" spans="1:6" ht="12">
      <c r="A9" s="110" t="s">
        <v>278</v>
      </c>
      <c r="B9" s="200">
        <v>27</v>
      </c>
      <c r="C9" s="196" t="s">
        <v>186</v>
      </c>
      <c r="D9" s="203"/>
      <c r="E9" s="200">
        <v>75</v>
      </c>
      <c r="F9" s="200">
        <v>25</v>
      </c>
    </row>
    <row r="10" spans="1:6" ht="12">
      <c r="A10" s="110" t="s">
        <v>360</v>
      </c>
      <c r="B10" s="200">
        <v>26</v>
      </c>
      <c r="C10" s="196" t="s">
        <v>186</v>
      </c>
      <c r="D10" s="203"/>
      <c r="E10" s="200">
        <v>79</v>
      </c>
      <c r="F10" s="200">
        <v>21</v>
      </c>
    </row>
    <row r="11" spans="1:6" ht="12">
      <c r="A11" s="110" t="s">
        <v>327</v>
      </c>
      <c r="B11" s="200">
        <v>25</v>
      </c>
      <c r="C11" s="200">
        <v>19</v>
      </c>
      <c r="D11" s="176"/>
      <c r="E11" s="200">
        <v>86</v>
      </c>
      <c r="F11" s="200">
        <v>14</v>
      </c>
    </row>
    <row r="12" spans="1:6" ht="12">
      <c r="A12" s="110" t="s">
        <v>361</v>
      </c>
      <c r="B12" s="200">
        <v>20</v>
      </c>
      <c r="C12" s="200">
        <v>11</v>
      </c>
      <c r="D12" s="176"/>
      <c r="E12" s="200">
        <v>48</v>
      </c>
      <c r="F12" s="200">
        <v>52</v>
      </c>
    </row>
    <row r="13" spans="1:6" ht="12">
      <c r="A13" s="110" t="s">
        <v>362</v>
      </c>
      <c r="B13" s="200">
        <v>27</v>
      </c>
      <c r="C13" s="196" t="s">
        <v>186</v>
      </c>
      <c r="D13" s="176"/>
      <c r="E13" s="200">
        <v>96</v>
      </c>
      <c r="F13" s="200">
        <v>4</v>
      </c>
    </row>
    <row r="14" spans="1:6" ht="12">
      <c r="A14" s="110" t="s">
        <v>355</v>
      </c>
      <c r="B14" s="200">
        <v>22</v>
      </c>
      <c r="C14" s="196" t="s">
        <v>186</v>
      </c>
      <c r="D14" s="176"/>
      <c r="E14" s="200">
        <v>80</v>
      </c>
      <c r="F14" s="200">
        <v>20</v>
      </c>
    </row>
    <row r="15" spans="1:6" ht="12">
      <c r="A15" s="110" t="s">
        <v>363</v>
      </c>
      <c r="B15" s="200">
        <v>26</v>
      </c>
      <c r="C15" s="196" t="s">
        <v>186</v>
      </c>
      <c r="D15" s="203"/>
      <c r="E15" s="200">
        <v>88</v>
      </c>
      <c r="F15" s="200">
        <v>12</v>
      </c>
    </row>
    <row r="16" spans="1:6" ht="12">
      <c r="A16" s="110" t="s">
        <v>364</v>
      </c>
      <c r="B16" s="196" t="s">
        <v>186</v>
      </c>
      <c r="C16" s="196" t="s">
        <v>186</v>
      </c>
      <c r="D16" s="203"/>
      <c r="E16" s="196" t="s">
        <v>186</v>
      </c>
      <c r="F16" s="196" t="s">
        <v>186</v>
      </c>
    </row>
    <row r="17" spans="1:6" ht="12">
      <c r="A17" s="110" t="s">
        <v>365</v>
      </c>
      <c r="B17" s="200">
        <v>23</v>
      </c>
      <c r="C17" s="196" t="s">
        <v>186</v>
      </c>
      <c r="D17" s="203"/>
      <c r="E17" s="200">
        <v>86</v>
      </c>
      <c r="F17" s="200">
        <v>14</v>
      </c>
    </row>
    <row r="18" spans="1:6" ht="12">
      <c r="A18" s="21" t="s">
        <v>366</v>
      </c>
      <c r="B18" s="200"/>
      <c r="C18" s="200"/>
      <c r="D18" s="176"/>
      <c r="E18" s="200"/>
      <c r="F18" s="200"/>
    </row>
    <row r="19" spans="1:6" ht="12">
      <c r="A19" s="110" t="s">
        <v>333</v>
      </c>
      <c r="B19" s="196" t="s">
        <v>186</v>
      </c>
      <c r="C19" s="200">
        <v>26</v>
      </c>
      <c r="D19" s="203"/>
      <c r="E19" s="200">
        <v>2</v>
      </c>
      <c r="F19" s="200">
        <v>98</v>
      </c>
    </row>
    <row r="20" spans="1:6" ht="12">
      <c r="A20" s="110" t="s">
        <v>357</v>
      </c>
      <c r="B20" s="196" t="s">
        <v>186</v>
      </c>
      <c r="C20" s="200">
        <v>16</v>
      </c>
      <c r="D20" s="203"/>
      <c r="E20" s="200">
        <v>7</v>
      </c>
      <c r="F20" s="200">
        <v>93</v>
      </c>
    </row>
    <row r="21" spans="1:6" ht="12">
      <c r="A21" s="110" t="s">
        <v>331</v>
      </c>
      <c r="B21" s="196" t="s">
        <v>186</v>
      </c>
      <c r="C21" s="200">
        <v>21</v>
      </c>
      <c r="D21" s="203"/>
      <c r="E21" s="200">
        <v>9</v>
      </c>
      <c r="F21" s="200">
        <v>91</v>
      </c>
    </row>
    <row r="22" spans="1:6" ht="12">
      <c r="A22" s="110" t="s">
        <v>335</v>
      </c>
      <c r="B22" s="196" t="s">
        <v>186</v>
      </c>
      <c r="C22" s="200">
        <v>24</v>
      </c>
      <c r="D22" s="203"/>
      <c r="E22" s="200">
        <v>5</v>
      </c>
      <c r="F22" s="200">
        <v>95</v>
      </c>
    </row>
    <row r="23" spans="1:6" ht="12">
      <c r="A23" s="110" t="s">
        <v>361</v>
      </c>
      <c r="B23" s="200">
        <v>20</v>
      </c>
      <c r="C23" s="200">
        <v>11</v>
      </c>
      <c r="D23" s="203"/>
      <c r="E23" s="200">
        <v>48</v>
      </c>
      <c r="F23" s="200">
        <v>52</v>
      </c>
    </row>
    <row r="24" spans="1:6" ht="12">
      <c r="A24" s="110" t="s">
        <v>359</v>
      </c>
      <c r="B24" s="200">
        <v>23</v>
      </c>
      <c r="C24" s="196" t="s">
        <v>186</v>
      </c>
      <c r="D24" s="203"/>
      <c r="E24" s="200">
        <v>59</v>
      </c>
      <c r="F24" s="200">
        <v>41</v>
      </c>
    </row>
    <row r="25" spans="1:6" ht="12">
      <c r="A25" s="110" t="s">
        <v>367</v>
      </c>
      <c r="B25" s="200">
        <v>26</v>
      </c>
      <c r="C25" s="200">
        <v>21</v>
      </c>
      <c r="D25" s="203"/>
      <c r="E25" s="200">
        <v>59</v>
      </c>
      <c r="F25" s="200">
        <v>41</v>
      </c>
    </row>
    <row r="26" spans="1:6" ht="12">
      <c r="A26" s="110" t="s">
        <v>356</v>
      </c>
      <c r="B26" s="196" t="s">
        <v>186</v>
      </c>
      <c r="C26" s="200">
        <v>14</v>
      </c>
      <c r="D26" s="203"/>
      <c r="E26" s="200">
        <v>24</v>
      </c>
      <c r="F26" s="200">
        <v>76</v>
      </c>
    </row>
    <row r="27" spans="1:6" ht="12">
      <c r="A27" s="110" t="s">
        <v>368</v>
      </c>
      <c r="B27" s="196" t="s">
        <v>186</v>
      </c>
      <c r="C27" s="200">
        <v>16</v>
      </c>
      <c r="D27" s="203"/>
      <c r="E27" s="200">
        <v>23</v>
      </c>
      <c r="F27" s="200">
        <v>77</v>
      </c>
    </row>
    <row r="28" spans="1:6" ht="12">
      <c r="A28" s="121" t="s">
        <v>369</v>
      </c>
      <c r="B28" s="197" t="s">
        <v>186</v>
      </c>
      <c r="C28" s="199">
        <v>27</v>
      </c>
      <c r="D28" s="202"/>
      <c r="E28" s="199">
        <v>5</v>
      </c>
      <c r="F28" s="199">
        <v>95</v>
      </c>
    </row>
    <row r="29" spans="1:6" ht="12">
      <c r="A29" s="157"/>
      <c r="B29" s="157"/>
      <c r="C29" s="157"/>
      <c r="D29" s="157"/>
      <c r="E29" s="157"/>
      <c r="F29" s="157"/>
    </row>
    <row r="30" spans="1:6" ht="12">
      <c r="A30" s="201" t="s">
        <v>370</v>
      </c>
      <c r="B30" s="46"/>
      <c r="C30" s="46"/>
      <c r="D30" s="46"/>
      <c r="E30" s="46"/>
      <c r="F30" s="46"/>
    </row>
    <row r="31" spans="1:6" ht="12">
      <c r="A31" s="46"/>
      <c r="B31" s="46"/>
      <c r="C31" s="46"/>
      <c r="D31" s="46"/>
      <c r="E31" s="46"/>
      <c r="F31" s="46"/>
    </row>
    <row r="32" spans="1:6" ht="12">
      <c r="A32" s="46" t="s">
        <v>254</v>
      </c>
      <c r="B32" s="46"/>
      <c r="C32" s="46"/>
      <c r="D32" s="46"/>
      <c r="E32" s="46"/>
      <c r="F32" s="46"/>
    </row>
    <row r="33" spans="1:6" ht="29.25" customHeight="1">
      <c r="A33" s="393" t="s">
        <v>371</v>
      </c>
      <c r="B33" s="393"/>
      <c r="C33" s="393"/>
      <c r="D33" s="393"/>
      <c r="E33" s="393"/>
      <c r="F33" s="393"/>
    </row>
  </sheetData>
  <sheetProtection/>
  <mergeCells count="4">
    <mergeCell ref="A5:A6"/>
    <mergeCell ref="B5:C5"/>
    <mergeCell ref="E5:F5"/>
    <mergeCell ref="A33:F33"/>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9"/>
  <sheetViews>
    <sheetView zoomScalePageLayoutView="0" workbookViewId="0" topLeftCell="A1">
      <selection activeCell="A1" sqref="A1"/>
    </sheetView>
  </sheetViews>
  <sheetFormatPr defaultColWidth="9.140625" defaultRowHeight="15"/>
  <cols>
    <col min="1" max="1" width="19.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6" t="s">
        <v>184</v>
      </c>
    </row>
    <row r="2" spans="1:11" ht="26.25" customHeight="1">
      <c r="A2" s="24" t="s">
        <v>470</v>
      </c>
      <c r="B2" s="105"/>
      <c r="C2" s="105"/>
      <c r="D2" s="105"/>
      <c r="E2" s="105"/>
      <c r="F2" s="105"/>
      <c r="G2" s="105"/>
      <c r="H2" s="105"/>
      <c r="I2" s="105"/>
      <c r="J2" s="105"/>
      <c r="K2" s="106"/>
    </row>
    <row r="3" spans="1:10" ht="15.75" customHeight="1">
      <c r="A3" s="110" t="s">
        <v>406</v>
      </c>
      <c r="B3" s="212"/>
      <c r="C3" s="212"/>
      <c r="D3" s="212"/>
      <c r="E3" s="212"/>
      <c r="F3" s="110"/>
      <c r="G3" s="110"/>
      <c r="H3" s="109"/>
      <c r="I3" s="109"/>
      <c r="J3" s="245"/>
    </row>
    <row r="4" spans="1:10" ht="15.75" customHeight="1">
      <c r="A4" s="107"/>
      <c r="B4" s="107"/>
      <c r="C4" s="107"/>
      <c r="D4" s="107"/>
      <c r="E4" s="107"/>
      <c r="F4" s="121"/>
      <c r="G4" s="121"/>
      <c r="H4" s="104"/>
      <c r="I4" s="104"/>
      <c r="J4" s="245"/>
    </row>
    <row r="5" spans="1:20" ht="24.75" customHeight="1">
      <c r="A5" s="358" t="s">
        <v>110</v>
      </c>
      <c r="B5" s="356" t="s">
        <v>111</v>
      </c>
      <c r="C5" s="356"/>
      <c r="D5" s="244"/>
      <c r="E5" s="356" t="s">
        <v>112</v>
      </c>
      <c r="F5" s="356"/>
      <c r="G5" s="244"/>
      <c r="H5" s="356" t="s">
        <v>113</v>
      </c>
      <c r="I5" s="357"/>
      <c r="J5" s="219"/>
      <c r="T5" s="76"/>
    </row>
    <row r="6" spans="1:20" ht="15">
      <c r="A6" s="359"/>
      <c r="B6" s="100" t="s">
        <v>5</v>
      </c>
      <c r="C6" s="100" t="s">
        <v>6</v>
      </c>
      <c r="D6" s="100"/>
      <c r="E6" s="100" t="s">
        <v>5</v>
      </c>
      <c r="F6" s="100" t="s">
        <v>6</v>
      </c>
      <c r="G6" s="100"/>
      <c r="H6" s="100" t="s">
        <v>5</v>
      </c>
      <c r="I6" s="100" t="s">
        <v>6</v>
      </c>
      <c r="J6" s="219"/>
      <c r="T6" s="76"/>
    </row>
    <row r="7" spans="1:20" ht="23.25" customHeight="1">
      <c r="A7" s="101" t="s">
        <v>26</v>
      </c>
      <c r="B7" s="102"/>
      <c r="C7" s="102"/>
      <c r="D7" s="102"/>
      <c r="E7" s="102"/>
      <c r="F7" s="102"/>
      <c r="G7" s="102"/>
      <c r="H7" s="99"/>
      <c r="I7" s="99"/>
      <c r="J7" s="219"/>
      <c r="T7" s="76"/>
    </row>
    <row r="8" spans="1:20" ht="15">
      <c r="A8" s="101" t="s">
        <v>27</v>
      </c>
      <c r="B8" s="348">
        <v>837.7</v>
      </c>
      <c r="C8" s="348">
        <v>941.4</v>
      </c>
      <c r="D8" s="72"/>
      <c r="E8" s="348">
        <v>924.7</v>
      </c>
      <c r="F8" s="348">
        <v>998.3</v>
      </c>
      <c r="G8" s="72"/>
      <c r="H8" s="293">
        <v>90.6</v>
      </c>
      <c r="I8" s="293">
        <v>94.3</v>
      </c>
      <c r="J8" s="219"/>
      <c r="T8" s="76"/>
    </row>
    <row r="9" spans="1:20" ht="15">
      <c r="A9" s="101" t="s">
        <v>28</v>
      </c>
      <c r="B9" s="348">
        <v>16.8</v>
      </c>
      <c r="C9" s="348">
        <v>18.1</v>
      </c>
      <c r="D9" s="72"/>
      <c r="E9" s="348">
        <v>18.6</v>
      </c>
      <c r="F9" s="348">
        <v>19.3</v>
      </c>
      <c r="G9" s="72"/>
      <c r="H9" s="293">
        <v>90.3</v>
      </c>
      <c r="I9" s="293">
        <v>94.2</v>
      </c>
      <c r="J9" s="219"/>
      <c r="T9" s="76"/>
    </row>
    <row r="10" spans="1:20" ht="15">
      <c r="A10" s="101" t="s">
        <v>29</v>
      </c>
      <c r="B10" s="348">
        <v>77.8</v>
      </c>
      <c r="C10" s="348">
        <v>85</v>
      </c>
      <c r="D10" s="72"/>
      <c r="E10" s="348">
        <v>94.6</v>
      </c>
      <c r="F10" s="348">
        <v>90.9</v>
      </c>
      <c r="G10" s="72"/>
      <c r="H10" s="293">
        <v>82.2</v>
      </c>
      <c r="I10" s="293">
        <v>93.5</v>
      </c>
      <c r="J10" s="219"/>
      <c r="T10" s="76"/>
    </row>
    <row r="11" spans="1:23" ht="15">
      <c r="A11" s="101" t="s">
        <v>30</v>
      </c>
      <c r="B11" s="348">
        <v>76.5</v>
      </c>
      <c r="C11" s="348">
        <v>82.9</v>
      </c>
      <c r="D11" s="72"/>
      <c r="E11" s="348">
        <v>113.3</v>
      </c>
      <c r="F11" s="348">
        <v>93.3</v>
      </c>
      <c r="G11" s="72"/>
      <c r="H11" s="293">
        <v>67.5</v>
      </c>
      <c r="I11" s="293">
        <v>88.8</v>
      </c>
      <c r="J11" s="219"/>
      <c r="T11" s="76"/>
      <c r="U11" s="4"/>
      <c r="V11" s="4"/>
      <c r="W11" s="4"/>
    </row>
    <row r="12" spans="1:10" ht="15">
      <c r="A12" s="101" t="s">
        <v>82</v>
      </c>
      <c r="B12" s="348">
        <v>18.1</v>
      </c>
      <c r="C12" s="348">
        <v>22.7</v>
      </c>
      <c r="D12" s="72"/>
      <c r="E12" s="348">
        <v>29</v>
      </c>
      <c r="F12" s="348">
        <v>26.1</v>
      </c>
      <c r="G12" s="72"/>
      <c r="H12" s="293">
        <v>62.4</v>
      </c>
      <c r="I12" s="293">
        <v>86.8</v>
      </c>
      <c r="J12" s="219"/>
    </row>
    <row r="13" spans="1:10" ht="15">
      <c r="A13" s="101" t="s">
        <v>31</v>
      </c>
      <c r="B13" s="348">
        <v>17.8</v>
      </c>
      <c r="C13" s="348">
        <v>20.5</v>
      </c>
      <c r="D13" s="72"/>
      <c r="E13" s="348">
        <v>22</v>
      </c>
      <c r="F13" s="348">
        <v>22.4</v>
      </c>
      <c r="G13" s="72"/>
      <c r="H13" s="293">
        <v>81.2</v>
      </c>
      <c r="I13" s="293">
        <v>91.8</v>
      </c>
      <c r="J13" s="219"/>
    </row>
    <row r="14" spans="1:21" ht="19.5" customHeight="1">
      <c r="A14" s="101" t="s">
        <v>32</v>
      </c>
      <c r="B14" s="349">
        <v>1044.7</v>
      </c>
      <c r="C14" s="349">
        <v>1170.7</v>
      </c>
      <c r="D14" s="72"/>
      <c r="E14" s="349">
        <v>1202.2</v>
      </c>
      <c r="F14" s="349">
        <v>1250.3</v>
      </c>
      <c r="G14" s="72"/>
      <c r="H14" s="293">
        <v>86.9</v>
      </c>
      <c r="I14" s="293">
        <v>93.6</v>
      </c>
      <c r="J14" s="219"/>
      <c r="T14" s="76"/>
      <c r="U14" s="76"/>
    </row>
    <row r="15" spans="1:21" ht="24.75" customHeight="1">
      <c r="A15" s="101" t="s">
        <v>33</v>
      </c>
      <c r="B15" s="72"/>
      <c r="C15" s="72"/>
      <c r="D15" s="72"/>
      <c r="E15" s="72"/>
      <c r="F15" s="72"/>
      <c r="G15" s="72"/>
      <c r="H15" s="134"/>
      <c r="I15" s="134"/>
      <c r="J15" s="219"/>
      <c r="T15" s="76"/>
      <c r="U15" s="76"/>
    </row>
    <row r="16" spans="1:21" ht="15">
      <c r="A16" s="101" t="s">
        <v>27</v>
      </c>
      <c r="B16" s="350">
        <v>814.9</v>
      </c>
      <c r="C16" s="350">
        <v>892</v>
      </c>
      <c r="D16" s="72"/>
      <c r="E16" s="350">
        <v>972.7</v>
      </c>
      <c r="F16" s="350">
        <v>1003.1</v>
      </c>
      <c r="G16" s="72"/>
      <c r="H16" s="293">
        <v>83.8</v>
      </c>
      <c r="I16" s="293">
        <v>88.9</v>
      </c>
      <c r="J16" s="219"/>
      <c r="T16" s="76"/>
      <c r="U16" s="76"/>
    </row>
    <row r="17" spans="1:21" ht="15">
      <c r="A17" s="101" t="s">
        <v>28</v>
      </c>
      <c r="B17" s="350">
        <v>44</v>
      </c>
      <c r="C17" s="350">
        <v>37.3</v>
      </c>
      <c r="D17" s="72"/>
      <c r="E17" s="350">
        <v>59.1</v>
      </c>
      <c r="F17" s="350">
        <v>46.9</v>
      </c>
      <c r="G17" s="72"/>
      <c r="H17" s="293">
        <v>74.4</v>
      </c>
      <c r="I17" s="293">
        <v>79.5</v>
      </c>
      <c r="J17" s="219"/>
      <c r="T17" s="76"/>
      <c r="U17" s="76"/>
    </row>
    <row r="18" spans="1:21" ht="15">
      <c r="A18" s="101" t="s">
        <v>29</v>
      </c>
      <c r="B18" s="350">
        <v>58.2</v>
      </c>
      <c r="C18" s="350">
        <v>62.9</v>
      </c>
      <c r="D18" s="72"/>
      <c r="E18" s="350">
        <v>83.7</v>
      </c>
      <c r="F18" s="350">
        <v>77</v>
      </c>
      <c r="G18" s="72"/>
      <c r="H18" s="293">
        <v>69.6</v>
      </c>
      <c r="I18" s="293">
        <v>81.8</v>
      </c>
      <c r="J18" s="219"/>
      <c r="T18" s="76"/>
      <c r="U18" s="76"/>
    </row>
    <row r="19" spans="1:24" ht="15">
      <c r="A19" s="101" t="s">
        <v>30</v>
      </c>
      <c r="B19" s="350">
        <v>37.1</v>
      </c>
      <c r="C19" s="350">
        <v>47.7</v>
      </c>
      <c r="D19" s="72"/>
      <c r="E19" s="350">
        <v>57.6</v>
      </c>
      <c r="F19" s="350">
        <v>62.3</v>
      </c>
      <c r="G19" s="72"/>
      <c r="H19" s="293">
        <v>64.4</v>
      </c>
      <c r="I19" s="293">
        <v>76.5</v>
      </c>
      <c r="J19" s="219"/>
      <c r="T19" s="76"/>
      <c r="U19" s="76"/>
      <c r="V19" s="4"/>
      <c r="W19" s="4"/>
      <c r="X19" s="4"/>
    </row>
    <row r="20" spans="1:10" ht="15">
      <c r="A20" s="101" t="s">
        <v>82</v>
      </c>
      <c r="B20" s="350">
        <v>7.1</v>
      </c>
      <c r="C20" s="350">
        <v>10.7</v>
      </c>
      <c r="D20" s="72"/>
      <c r="E20" s="350">
        <v>10.4</v>
      </c>
      <c r="F20" s="350">
        <v>13.5</v>
      </c>
      <c r="G20" s="72"/>
      <c r="H20" s="293">
        <v>69</v>
      </c>
      <c r="I20" s="293">
        <v>79.2</v>
      </c>
      <c r="J20" s="219"/>
    </row>
    <row r="21" spans="1:10" ht="15">
      <c r="A21" s="101" t="s">
        <v>31</v>
      </c>
      <c r="B21" s="350">
        <v>14.7</v>
      </c>
      <c r="C21" s="350">
        <v>17.1</v>
      </c>
      <c r="D21" s="72"/>
      <c r="E21" s="350">
        <v>18.5</v>
      </c>
      <c r="F21" s="350">
        <v>18.8</v>
      </c>
      <c r="G21" s="72"/>
      <c r="H21" s="293">
        <v>79.6</v>
      </c>
      <c r="I21" s="293">
        <v>91</v>
      </c>
      <c r="J21" s="219"/>
    </row>
    <row r="22" spans="1:10" ht="19.5" customHeight="1">
      <c r="A22" s="103" t="s">
        <v>32</v>
      </c>
      <c r="B22" s="351">
        <v>976.1</v>
      </c>
      <c r="C22" s="351">
        <v>1067.7</v>
      </c>
      <c r="D22" s="166"/>
      <c r="E22" s="351">
        <v>1201.9</v>
      </c>
      <c r="F22" s="351">
        <v>1221.6</v>
      </c>
      <c r="G22" s="166"/>
      <c r="H22" s="108">
        <v>81.2</v>
      </c>
      <c r="I22" s="108">
        <v>87.4</v>
      </c>
      <c r="J22" s="219"/>
    </row>
    <row r="23" spans="1:10" ht="15">
      <c r="A23" s="219"/>
      <c r="B23" s="219"/>
      <c r="C23" s="219"/>
      <c r="D23" s="219"/>
      <c r="E23" s="219"/>
      <c r="F23" s="92"/>
      <c r="G23" s="92"/>
      <c r="H23" s="219"/>
      <c r="I23" s="219"/>
      <c r="J23" s="219"/>
    </row>
    <row r="24" spans="1:10" ht="12">
      <c r="A24" s="46" t="s">
        <v>101</v>
      </c>
      <c r="B24" s="157"/>
      <c r="C24" s="157"/>
      <c r="D24" s="157"/>
      <c r="E24" s="157"/>
      <c r="F24" s="157"/>
      <c r="G24" s="157"/>
      <c r="H24" s="157"/>
      <c r="I24" s="157"/>
      <c r="J24" s="157"/>
    </row>
    <row r="25" spans="1:10" ht="12">
      <c r="A25" s="157"/>
      <c r="B25" s="157"/>
      <c r="C25" s="157"/>
      <c r="D25" s="157"/>
      <c r="E25" s="157"/>
      <c r="F25" s="157"/>
      <c r="G25" s="157"/>
      <c r="H25" s="157"/>
      <c r="I25" s="157"/>
      <c r="J25" s="157"/>
    </row>
    <row r="26" spans="1:10" ht="12">
      <c r="A26" s="46" t="s">
        <v>260</v>
      </c>
      <c r="B26" s="157"/>
      <c r="C26" s="157"/>
      <c r="D26" s="157"/>
      <c r="E26" s="157"/>
      <c r="F26" s="157"/>
      <c r="G26" s="157"/>
      <c r="H26" s="157"/>
      <c r="I26" s="157"/>
      <c r="J26" s="157"/>
    </row>
    <row r="27" spans="1:10" ht="12">
      <c r="A27" s="46" t="s">
        <v>299</v>
      </c>
      <c r="B27" s="157"/>
      <c r="C27" s="157"/>
      <c r="D27" s="157"/>
      <c r="E27" s="157"/>
      <c r="F27" s="157"/>
      <c r="G27" s="157"/>
      <c r="H27" s="157"/>
      <c r="I27" s="157"/>
      <c r="J27" s="157"/>
    </row>
    <row r="28" spans="1:10" ht="12">
      <c r="A28" s="157"/>
      <c r="B28" s="157"/>
      <c r="C28" s="157"/>
      <c r="D28" s="157"/>
      <c r="E28" s="157"/>
      <c r="F28" s="157"/>
      <c r="G28" s="157"/>
      <c r="H28" s="157"/>
      <c r="I28" s="157"/>
      <c r="J28" s="157"/>
    </row>
    <row r="29" spans="1:10" ht="12">
      <c r="A29" s="46" t="s">
        <v>254</v>
      </c>
      <c r="B29" s="157"/>
      <c r="C29" s="157"/>
      <c r="D29" s="157"/>
      <c r="E29" s="157"/>
      <c r="F29" s="157"/>
      <c r="G29" s="157"/>
      <c r="H29" s="157"/>
      <c r="I29" s="157"/>
      <c r="J29" s="157"/>
    </row>
    <row r="30" spans="1:10" ht="12">
      <c r="A30" s="46" t="s">
        <v>256</v>
      </c>
      <c r="B30" s="157"/>
      <c r="C30" s="157"/>
      <c r="D30" s="157"/>
      <c r="E30" s="157"/>
      <c r="F30" s="157"/>
      <c r="G30" s="157"/>
      <c r="H30" s="157"/>
      <c r="I30" s="157"/>
      <c r="J30" s="157"/>
    </row>
    <row r="31" spans="1:10" ht="12">
      <c r="A31" s="157"/>
      <c r="B31" s="157"/>
      <c r="C31" s="157"/>
      <c r="D31" s="157"/>
      <c r="E31" s="157"/>
      <c r="F31" s="157"/>
      <c r="G31" s="157"/>
      <c r="H31" s="157"/>
      <c r="I31" s="157"/>
      <c r="J31" s="157"/>
    </row>
    <row r="32" spans="1:13" ht="12">
      <c r="A32" s="327" t="s">
        <v>254</v>
      </c>
      <c r="B32" s="68"/>
      <c r="C32" s="68"/>
      <c r="D32" s="68"/>
      <c r="E32" s="68"/>
      <c r="F32" s="68"/>
      <c r="G32" s="68"/>
      <c r="H32" s="68"/>
      <c r="I32" s="68"/>
      <c r="J32" s="68"/>
      <c r="K32" s="68"/>
      <c r="L32" s="68"/>
      <c r="M32" s="68"/>
    </row>
    <row r="33" spans="1:13" ht="12">
      <c r="A33" s="327" t="s">
        <v>512</v>
      </c>
      <c r="B33" s="68"/>
      <c r="C33" s="68"/>
      <c r="D33" s="68"/>
      <c r="E33" s="68"/>
      <c r="F33" s="68"/>
      <c r="G33" s="68"/>
      <c r="H33" s="68"/>
      <c r="I33" s="68"/>
      <c r="J33" s="68"/>
      <c r="K33" s="68"/>
      <c r="L33" s="68"/>
      <c r="M33" s="68"/>
    </row>
    <row r="34" spans="1:13" ht="12">
      <c r="A34" s="327" t="s">
        <v>513</v>
      </c>
      <c r="B34" s="68"/>
      <c r="C34" s="68"/>
      <c r="D34" s="68"/>
      <c r="E34" s="68"/>
      <c r="F34" s="68"/>
      <c r="G34" s="68"/>
      <c r="H34" s="68"/>
      <c r="I34" s="68"/>
      <c r="J34" s="68"/>
      <c r="K34" s="68"/>
      <c r="L34" s="68"/>
      <c r="M34" s="68"/>
    </row>
    <row r="35" spans="1:13" ht="14.25">
      <c r="A35" s="327" t="s">
        <v>514</v>
      </c>
      <c r="B35" s="328"/>
      <c r="C35" s="328"/>
      <c r="D35" s="328"/>
      <c r="E35" s="328"/>
      <c r="F35" s="328"/>
      <c r="G35" s="328"/>
      <c r="H35" s="328"/>
      <c r="I35" s="328"/>
      <c r="J35" s="328"/>
      <c r="K35" s="328"/>
      <c r="L35" s="328"/>
      <c r="M35" s="328"/>
    </row>
    <row r="36" spans="1:13" ht="14.25">
      <c r="A36" s="327" t="s">
        <v>515</v>
      </c>
      <c r="B36" s="328"/>
      <c r="C36" s="328"/>
      <c r="D36" s="328"/>
      <c r="E36" s="328"/>
      <c r="F36" s="328"/>
      <c r="G36" s="328"/>
      <c r="H36" s="328"/>
      <c r="I36" s="328"/>
      <c r="J36" s="328"/>
      <c r="K36" s="328"/>
      <c r="L36" s="328"/>
      <c r="M36" s="328"/>
    </row>
    <row r="37" spans="1:13" ht="14.25">
      <c r="A37" s="327" t="s">
        <v>516</v>
      </c>
      <c r="B37" s="328"/>
      <c r="C37" s="328"/>
      <c r="D37" s="328"/>
      <c r="E37" s="328"/>
      <c r="F37" s="328"/>
      <c r="G37" s="328"/>
      <c r="H37" s="328"/>
      <c r="I37" s="328"/>
      <c r="J37" s="328"/>
      <c r="K37" s="328"/>
      <c r="L37" s="328"/>
      <c r="M37" s="328"/>
    </row>
    <row r="38" spans="1:13" ht="14.25">
      <c r="A38" s="329" t="s">
        <v>517</v>
      </c>
      <c r="B38" s="328"/>
      <c r="C38" s="328"/>
      <c r="D38" s="328"/>
      <c r="E38" s="328"/>
      <c r="F38" s="328"/>
      <c r="G38" s="328"/>
      <c r="H38" s="328"/>
      <c r="I38" s="328"/>
      <c r="J38" s="328"/>
      <c r="K38" s="328"/>
      <c r="L38" s="328"/>
      <c r="M38" s="328"/>
    </row>
    <row r="39" spans="1:13" ht="12">
      <c r="A39" s="68"/>
      <c r="B39" s="68"/>
      <c r="C39" s="68"/>
      <c r="D39" s="68"/>
      <c r="E39" s="68"/>
      <c r="F39" s="68"/>
      <c r="G39" s="68"/>
      <c r="H39" s="68"/>
      <c r="I39" s="68"/>
      <c r="J39" s="68"/>
      <c r="K39" s="68"/>
      <c r="L39" s="68"/>
      <c r="M39" s="68"/>
    </row>
  </sheetData>
  <sheetProtection/>
  <mergeCells count="4">
    <mergeCell ref="H5:I5"/>
    <mergeCell ref="A5:A6"/>
    <mergeCell ref="B5:C5"/>
    <mergeCell ref="E5:F5"/>
  </mergeCells>
  <hyperlinks>
    <hyperlink ref="A1" location="Innehåll!A1" display="Tillbaka till innehåll"/>
    <hyperlink ref="A38" r:id="rId1" display="http://www.scb.se/Pages/PressRelease____350310.asp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140625" defaultRowHeight="15"/>
  <cols>
    <col min="1" max="1" width="29.8515625" style="2" customWidth="1"/>
    <col min="2" max="16384" width="9.140625" style="2" customWidth="1"/>
  </cols>
  <sheetData>
    <row r="1" ht="12">
      <c r="A1" s="36" t="s">
        <v>184</v>
      </c>
    </row>
    <row r="2" spans="1:3" ht="15">
      <c r="A2" s="24" t="s">
        <v>461</v>
      </c>
      <c r="B2" s="157"/>
      <c r="C2" s="204"/>
    </row>
    <row r="3" spans="1:3" ht="15">
      <c r="A3" s="157" t="s">
        <v>462</v>
      </c>
      <c r="B3" s="204"/>
      <c r="C3" s="204"/>
    </row>
    <row r="4" spans="1:3" ht="15">
      <c r="A4" s="211"/>
      <c r="B4" s="204"/>
      <c r="C4" s="204"/>
    </row>
    <row r="5" spans="1:3" ht="12">
      <c r="A5" s="205" t="s">
        <v>80</v>
      </c>
      <c r="B5" s="210" t="s">
        <v>5</v>
      </c>
      <c r="C5" s="210" t="s">
        <v>6</v>
      </c>
    </row>
    <row r="6" spans="1:3" ht="12">
      <c r="A6" s="209"/>
      <c r="B6" s="162" t="s">
        <v>5</v>
      </c>
      <c r="C6" s="162" t="s">
        <v>6</v>
      </c>
    </row>
    <row r="7" spans="1:3" ht="12">
      <c r="A7" s="157" t="s">
        <v>89</v>
      </c>
      <c r="B7" s="207">
        <v>19</v>
      </c>
      <c r="C7" s="207">
        <v>15</v>
      </c>
    </row>
    <row r="8" spans="1:3" ht="12">
      <c r="A8" s="110" t="s">
        <v>2</v>
      </c>
      <c r="B8" s="208">
        <v>22</v>
      </c>
      <c r="C8" s="208">
        <v>19</v>
      </c>
    </row>
    <row r="9" spans="1:3" ht="12">
      <c r="A9" s="110" t="s">
        <v>3</v>
      </c>
      <c r="B9" s="208">
        <v>26</v>
      </c>
      <c r="C9" s="208">
        <v>19</v>
      </c>
    </row>
    <row r="10" spans="1:3" ht="12">
      <c r="A10" s="110" t="s">
        <v>4</v>
      </c>
      <c r="B10" s="208">
        <v>24</v>
      </c>
      <c r="C10" s="208">
        <v>18</v>
      </c>
    </row>
    <row r="11" spans="1:3" ht="12">
      <c r="A11" s="121" t="s">
        <v>372</v>
      </c>
      <c r="B11" s="206">
        <v>22</v>
      </c>
      <c r="C11" s="206">
        <v>17</v>
      </c>
    </row>
    <row r="12" spans="1:3" ht="12">
      <c r="A12" s="157"/>
      <c r="B12" s="157"/>
      <c r="C12" s="157"/>
    </row>
    <row r="13" spans="1:3" ht="12">
      <c r="A13" s="201" t="s">
        <v>370</v>
      </c>
      <c r="B13" s="46"/>
      <c r="C13" s="46"/>
    </row>
    <row r="14" spans="1:3" ht="12">
      <c r="A14" s="46"/>
      <c r="B14" s="46"/>
      <c r="C14" s="46"/>
    </row>
    <row r="15" spans="1:3" ht="12">
      <c r="A15" s="46" t="s">
        <v>254</v>
      </c>
      <c r="B15" s="46"/>
      <c r="C15" s="46"/>
    </row>
    <row r="16" spans="1:3" ht="58.5" customHeight="1">
      <c r="A16" s="393" t="s">
        <v>394</v>
      </c>
      <c r="B16" s="393"/>
      <c r="C16" s="393"/>
    </row>
  </sheetData>
  <sheetProtection/>
  <mergeCells count="1">
    <mergeCell ref="A16:C16"/>
  </mergeCells>
  <hyperlinks>
    <hyperlink ref="A1" location="Innehåll!A1" display="Tillbaka till innehåll"/>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33.421875" style="0" customWidth="1"/>
  </cols>
  <sheetData>
    <row r="1" ht="15">
      <c r="A1" s="36" t="s">
        <v>184</v>
      </c>
    </row>
    <row r="2" spans="1:8" ht="15">
      <c r="A2" s="24" t="s">
        <v>463</v>
      </c>
      <c r="B2" s="157"/>
      <c r="C2" s="157"/>
      <c r="D2" s="157"/>
      <c r="E2" s="157"/>
      <c r="F2" s="157"/>
      <c r="G2" s="157"/>
      <c r="H2" s="157"/>
    </row>
    <row r="3" spans="1:8" ht="15">
      <c r="A3" s="157" t="s">
        <v>107</v>
      </c>
      <c r="B3" s="157"/>
      <c r="C3" s="157"/>
      <c r="D3" s="157"/>
      <c r="E3" s="157"/>
      <c r="F3" s="157"/>
      <c r="G3" s="157"/>
      <c r="H3" s="157"/>
    </row>
    <row r="4" spans="1:8" ht="15">
      <c r="A4" s="212"/>
      <c r="B4" s="110"/>
      <c r="C4" s="110"/>
      <c r="D4" s="110"/>
      <c r="E4" s="110"/>
      <c r="F4" s="110"/>
      <c r="G4" s="110"/>
      <c r="H4" s="110"/>
    </row>
    <row r="5" spans="1:8" ht="15">
      <c r="A5" s="187"/>
      <c r="B5" s="156" t="s">
        <v>5</v>
      </c>
      <c r="C5" s="156" t="s">
        <v>6</v>
      </c>
      <c r="D5" s="110"/>
      <c r="E5" s="110"/>
      <c r="F5" s="110"/>
      <c r="G5" s="110"/>
      <c r="H5" s="110"/>
    </row>
    <row r="6" spans="1:8" ht="15">
      <c r="A6" s="110" t="s">
        <v>373</v>
      </c>
      <c r="B6" s="214">
        <v>65</v>
      </c>
      <c r="C6" s="214">
        <v>13</v>
      </c>
      <c r="D6" s="110"/>
      <c r="E6" s="157"/>
      <c r="F6" s="157"/>
      <c r="G6" s="110"/>
      <c r="H6" s="110"/>
    </row>
    <row r="7" spans="1:8" ht="15">
      <c r="A7" s="110" t="s">
        <v>374</v>
      </c>
      <c r="B7" s="176">
        <v>12</v>
      </c>
      <c r="C7" s="176">
        <v>66</v>
      </c>
      <c r="D7" s="110"/>
      <c r="E7" s="157"/>
      <c r="F7" s="157"/>
      <c r="G7" s="110"/>
      <c r="H7" s="110"/>
    </row>
    <row r="8" spans="1:8" ht="15">
      <c r="A8" s="110" t="s">
        <v>375</v>
      </c>
      <c r="B8" s="176">
        <v>20</v>
      </c>
      <c r="C8" s="176">
        <v>16</v>
      </c>
      <c r="D8" s="110"/>
      <c r="E8" s="157"/>
      <c r="F8" s="157"/>
      <c r="G8" s="110"/>
      <c r="H8" s="110"/>
    </row>
    <row r="9" spans="1:8" ht="15">
      <c r="A9" s="110" t="s">
        <v>376</v>
      </c>
      <c r="B9" s="213" t="s">
        <v>186</v>
      </c>
      <c r="C9" s="203">
        <v>3</v>
      </c>
      <c r="D9" s="110"/>
      <c r="E9" s="157"/>
      <c r="F9" s="157"/>
      <c r="G9" s="110"/>
      <c r="H9" s="110"/>
    </row>
    <row r="10" spans="1:8" ht="15">
      <c r="A10" s="110" t="s">
        <v>73</v>
      </c>
      <c r="B10" s="213" t="s">
        <v>186</v>
      </c>
      <c r="C10" s="213" t="s">
        <v>186</v>
      </c>
      <c r="D10" s="110"/>
      <c r="E10" s="157"/>
      <c r="F10" s="157"/>
      <c r="G10" s="110"/>
      <c r="H10" s="110"/>
    </row>
    <row r="11" spans="1:8" ht="15">
      <c r="A11" s="121" t="s">
        <v>32</v>
      </c>
      <c r="B11" s="98">
        <v>100</v>
      </c>
      <c r="C11" s="98">
        <v>100</v>
      </c>
      <c r="D11" s="110"/>
      <c r="E11" s="157"/>
      <c r="F11" s="157"/>
      <c r="G11" s="110"/>
      <c r="H11" s="110"/>
    </row>
    <row r="12" spans="1:8" ht="15">
      <c r="A12" s="110"/>
      <c r="B12" s="110"/>
      <c r="C12" s="110"/>
      <c r="D12" s="110"/>
      <c r="E12" s="110"/>
      <c r="F12" s="110"/>
      <c r="G12" s="110"/>
      <c r="H12" s="110"/>
    </row>
    <row r="13" spans="1:8" ht="15">
      <c r="A13" s="217" t="s">
        <v>464</v>
      </c>
      <c r="B13" s="216"/>
      <c r="C13" s="216"/>
      <c r="D13" s="215"/>
      <c r="E13" s="215"/>
      <c r="F13" s="215"/>
      <c r="G13" s="215"/>
      <c r="H13" s="215"/>
    </row>
    <row r="14" spans="1:8" ht="15">
      <c r="A14" s="215"/>
      <c r="B14" s="215"/>
      <c r="C14" s="215"/>
      <c r="D14" s="215"/>
      <c r="E14" s="215"/>
      <c r="F14" s="215"/>
      <c r="G14" s="215"/>
      <c r="H14" s="215"/>
    </row>
    <row r="15" spans="1:8" ht="15">
      <c r="A15" s="46" t="s">
        <v>254</v>
      </c>
      <c r="B15" s="46"/>
      <c r="C15" s="46"/>
      <c r="D15" s="46"/>
      <c r="E15" s="46"/>
      <c r="F15" s="46"/>
      <c r="G15" s="46"/>
      <c r="H15" s="46"/>
    </row>
    <row r="16" spans="1:8" ht="30.75" customHeight="1">
      <c r="A16" s="393" t="s">
        <v>371</v>
      </c>
      <c r="B16" s="393"/>
      <c r="C16" s="393"/>
      <c r="D16" s="393"/>
      <c r="E16" s="393"/>
      <c r="F16" s="393"/>
      <c r="G16" s="393"/>
      <c r="H16" s="393"/>
    </row>
  </sheetData>
  <sheetProtection/>
  <mergeCells count="1">
    <mergeCell ref="A16:H1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5"/>
  <cols>
    <col min="1" max="1" width="23.7109375" style="0" customWidth="1"/>
    <col min="4" max="4" width="1.28515625" style="0" customWidth="1"/>
    <col min="6" max="7" width="12.7109375" style="0" bestFit="1" customWidth="1"/>
  </cols>
  <sheetData>
    <row r="1" ht="15">
      <c r="A1" s="36" t="s">
        <v>184</v>
      </c>
    </row>
    <row r="2" spans="1:7" ht="15">
      <c r="A2" s="24" t="s">
        <v>465</v>
      </c>
      <c r="B2" s="157"/>
      <c r="C2" s="157"/>
      <c r="D2" s="157"/>
      <c r="E2" s="157"/>
      <c r="F2" s="157"/>
      <c r="G2" s="157"/>
    </row>
    <row r="3" spans="1:7" ht="15">
      <c r="A3" s="157" t="s">
        <v>392</v>
      </c>
      <c r="B3" s="157"/>
      <c r="C3" s="157"/>
      <c r="D3" s="157"/>
      <c r="E3" s="157"/>
      <c r="F3" s="157"/>
      <c r="G3" s="157"/>
    </row>
    <row r="4" spans="1:7" ht="15">
      <c r="A4" s="157"/>
      <c r="B4" s="157"/>
      <c r="C4" s="157"/>
      <c r="D4" s="157"/>
      <c r="E4" s="157"/>
      <c r="F4" s="157"/>
      <c r="G4" s="157"/>
    </row>
    <row r="5" spans="1:7" ht="15">
      <c r="A5" s="361" t="s">
        <v>37</v>
      </c>
      <c r="B5" s="355" t="s">
        <v>25</v>
      </c>
      <c r="C5" s="355"/>
      <c r="D5" s="198"/>
      <c r="E5" s="355" t="s">
        <v>54</v>
      </c>
      <c r="F5" s="355"/>
      <c r="G5" s="157"/>
    </row>
    <row r="6" spans="1:7" ht="15">
      <c r="A6" s="359"/>
      <c r="B6" s="162" t="s">
        <v>5</v>
      </c>
      <c r="C6" s="162" t="s">
        <v>6</v>
      </c>
      <c r="D6" s="162"/>
      <c r="E6" s="162" t="s">
        <v>5</v>
      </c>
      <c r="F6" s="162" t="s">
        <v>6</v>
      </c>
      <c r="G6" s="157"/>
    </row>
    <row r="7" spans="1:7" ht="15">
      <c r="A7" s="157" t="s">
        <v>55</v>
      </c>
      <c r="B7" s="214">
        <v>18</v>
      </c>
      <c r="C7" s="214">
        <v>12</v>
      </c>
      <c r="D7" s="214"/>
      <c r="E7" s="214">
        <v>78</v>
      </c>
      <c r="F7" s="214">
        <v>22</v>
      </c>
      <c r="G7" s="157"/>
    </row>
    <row r="8" spans="1:7" ht="15">
      <c r="A8" s="110" t="s">
        <v>34</v>
      </c>
      <c r="B8" s="176">
        <v>17</v>
      </c>
      <c r="C8" s="176">
        <v>13</v>
      </c>
      <c r="D8" s="176"/>
      <c r="E8" s="203">
        <v>79</v>
      </c>
      <c r="F8" s="176">
        <v>21</v>
      </c>
      <c r="G8" s="157"/>
    </row>
    <row r="9" spans="1:7" ht="15">
      <c r="A9" s="110" t="s">
        <v>35</v>
      </c>
      <c r="B9" s="176">
        <v>17</v>
      </c>
      <c r="C9" s="203">
        <v>11</v>
      </c>
      <c r="D9" s="176"/>
      <c r="E9" s="203">
        <v>49</v>
      </c>
      <c r="F9" s="176">
        <v>51</v>
      </c>
      <c r="G9" s="157"/>
    </row>
    <row r="10" spans="1:7" ht="15">
      <c r="A10" s="110" t="s">
        <v>36</v>
      </c>
      <c r="B10" s="176">
        <v>15</v>
      </c>
      <c r="C10" s="203">
        <v>14</v>
      </c>
      <c r="D10" s="176"/>
      <c r="E10" s="203">
        <v>37</v>
      </c>
      <c r="F10" s="176">
        <v>63</v>
      </c>
      <c r="G10" s="157"/>
    </row>
    <row r="11" spans="1:7" ht="15">
      <c r="A11" s="121" t="s">
        <v>32</v>
      </c>
      <c r="B11" s="98">
        <v>16</v>
      </c>
      <c r="C11" s="98">
        <v>14</v>
      </c>
      <c r="D11" s="98"/>
      <c r="E11" s="98">
        <v>47</v>
      </c>
      <c r="F11" s="98">
        <v>53</v>
      </c>
      <c r="G11" s="157"/>
    </row>
    <row r="12" spans="1:7" ht="15">
      <c r="A12" s="157"/>
      <c r="B12" s="157"/>
      <c r="C12" s="157"/>
      <c r="D12" s="157"/>
      <c r="E12" s="157"/>
      <c r="F12" s="157"/>
      <c r="G12" s="157"/>
    </row>
    <row r="13" spans="1:7" ht="15">
      <c r="A13" s="201" t="s">
        <v>370</v>
      </c>
      <c r="B13" s="46"/>
      <c r="C13" s="46"/>
      <c r="D13" s="46"/>
      <c r="E13" s="46"/>
      <c r="F13" s="46"/>
      <c r="G13" s="157"/>
    </row>
    <row r="14" spans="1:7" ht="15">
      <c r="A14" s="46"/>
      <c r="B14" s="46"/>
      <c r="C14" s="46"/>
      <c r="D14" s="46"/>
      <c r="E14" s="46"/>
      <c r="F14" s="46"/>
      <c r="G14" s="157"/>
    </row>
    <row r="15" spans="1:7" ht="15">
      <c r="A15" s="46" t="s">
        <v>254</v>
      </c>
      <c r="B15" s="46"/>
      <c r="C15" s="46"/>
      <c r="D15" s="46"/>
      <c r="E15" s="46"/>
      <c r="F15" s="46"/>
      <c r="G15" s="157"/>
    </row>
    <row r="16" spans="1:7" ht="42.75" customHeight="1">
      <c r="A16" s="393" t="s">
        <v>393</v>
      </c>
      <c r="B16" s="393"/>
      <c r="C16" s="393"/>
      <c r="D16" s="393"/>
      <c r="E16" s="393"/>
      <c r="F16" s="393"/>
      <c r="G16" s="157"/>
    </row>
  </sheetData>
  <sheetProtection/>
  <mergeCells count="4">
    <mergeCell ref="A5:A6"/>
    <mergeCell ref="B5:C5"/>
    <mergeCell ref="E5:F5"/>
    <mergeCell ref="A16:F16"/>
  </mergeCells>
  <hyperlinks>
    <hyperlink ref="A1" location="Innehåll!A1" display="Tillbaka till innehåll"/>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20.8515625" style="0" customWidth="1"/>
    <col min="4" max="4" width="1.28515625" style="0" customWidth="1"/>
  </cols>
  <sheetData>
    <row r="1" ht="15">
      <c r="A1" s="36" t="s">
        <v>184</v>
      </c>
    </row>
    <row r="2" spans="1:8" ht="15">
      <c r="A2" s="21" t="s">
        <v>466</v>
      </c>
      <c r="B2" s="157"/>
      <c r="C2" s="157"/>
      <c r="D2" s="157"/>
      <c r="E2" s="157"/>
      <c r="F2" s="157"/>
      <c r="G2" s="218"/>
      <c r="H2" s="218"/>
    </row>
    <row r="3" spans="1:8" ht="15">
      <c r="A3" s="157" t="s">
        <v>392</v>
      </c>
      <c r="B3" s="157"/>
      <c r="C3" s="157"/>
      <c r="D3" s="157"/>
      <c r="E3" s="157"/>
      <c r="F3" s="157"/>
      <c r="G3" s="218"/>
      <c r="H3" s="218"/>
    </row>
    <row r="4" spans="1:8" ht="15">
      <c r="A4" s="157"/>
      <c r="B4" s="157"/>
      <c r="C4" s="157"/>
      <c r="D4" s="157"/>
      <c r="E4" s="157"/>
      <c r="F4" s="157"/>
      <c r="G4" s="218"/>
      <c r="H4" s="218"/>
    </row>
    <row r="5" spans="1:8" ht="15">
      <c r="A5" s="361" t="s">
        <v>37</v>
      </c>
      <c r="B5" s="355" t="s">
        <v>25</v>
      </c>
      <c r="C5" s="355"/>
      <c r="D5" s="198"/>
      <c r="E5" s="355" t="s">
        <v>54</v>
      </c>
      <c r="F5" s="355"/>
      <c r="G5" s="218"/>
      <c r="H5" s="218"/>
    </row>
    <row r="6" spans="1:8" ht="15">
      <c r="A6" s="359"/>
      <c r="B6" s="162" t="s">
        <v>5</v>
      </c>
      <c r="C6" s="162" t="s">
        <v>6</v>
      </c>
      <c r="D6" s="162"/>
      <c r="E6" s="162" t="s">
        <v>5</v>
      </c>
      <c r="F6" s="162" t="s">
        <v>6</v>
      </c>
      <c r="G6" s="218"/>
      <c r="H6" s="218"/>
    </row>
    <row r="7" spans="1:8" ht="15">
      <c r="A7" s="157" t="s">
        <v>55</v>
      </c>
      <c r="B7" s="214">
        <v>13</v>
      </c>
      <c r="C7" s="214">
        <v>8</v>
      </c>
      <c r="D7" s="214"/>
      <c r="E7" s="214">
        <v>78</v>
      </c>
      <c r="F7" s="214">
        <v>22</v>
      </c>
      <c r="G7" s="218"/>
      <c r="H7" s="218"/>
    </row>
    <row r="8" spans="1:8" ht="15">
      <c r="A8" s="110" t="s">
        <v>34</v>
      </c>
      <c r="B8" s="176">
        <v>11</v>
      </c>
      <c r="C8" s="176">
        <v>9</v>
      </c>
      <c r="D8" s="176"/>
      <c r="E8" s="203">
        <v>79</v>
      </c>
      <c r="F8" s="176">
        <v>21</v>
      </c>
      <c r="G8" s="218"/>
      <c r="H8" s="218"/>
    </row>
    <row r="9" spans="1:8" ht="15">
      <c r="A9" s="110" t="s">
        <v>35</v>
      </c>
      <c r="B9" s="176">
        <v>15</v>
      </c>
      <c r="C9" s="176">
        <v>7</v>
      </c>
      <c r="D9" s="176"/>
      <c r="E9" s="203">
        <v>49</v>
      </c>
      <c r="F9" s="176">
        <v>51</v>
      </c>
      <c r="G9" s="218"/>
      <c r="H9" s="218"/>
    </row>
    <row r="10" spans="1:8" ht="15">
      <c r="A10" s="110" t="s">
        <v>36</v>
      </c>
      <c r="B10" s="176">
        <v>9</v>
      </c>
      <c r="C10" s="176">
        <v>5</v>
      </c>
      <c r="D10" s="176"/>
      <c r="E10" s="203">
        <v>37</v>
      </c>
      <c r="F10" s="176">
        <v>63</v>
      </c>
      <c r="G10" s="218"/>
      <c r="H10" s="218"/>
    </row>
    <row r="11" spans="1:8" ht="15">
      <c r="A11" s="121" t="s">
        <v>32</v>
      </c>
      <c r="B11" s="98">
        <v>11</v>
      </c>
      <c r="C11" s="98">
        <v>6</v>
      </c>
      <c r="D11" s="98"/>
      <c r="E11" s="98">
        <v>47</v>
      </c>
      <c r="F11" s="98">
        <v>53</v>
      </c>
      <c r="G11" s="218"/>
      <c r="H11" s="218"/>
    </row>
    <row r="12" spans="1:8" ht="15">
      <c r="A12" s="157"/>
      <c r="B12" s="157"/>
      <c r="C12" s="157"/>
      <c r="D12" s="157"/>
      <c r="E12" s="157"/>
      <c r="F12" s="157"/>
      <c r="G12" s="218"/>
      <c r="H12" s="218"/>
    </row>
    <row r="13" spans="1:8" ht="15">
      <c r="A13" s="201" t="s">
        <v>370</v>
      </c>
      <c r="B13" s="46"/>
      <c r="C13" s="46"/>
      <c r="D13" s="46"/>
      <c r="E13" s="46"/>
      <c r="F13" s="46"/>
      <c r="G13" s="218"/>
      <c r="H13" s="218"/>
    </row>
    <row r="14" spans="1:8" ht="15">
      <c r="A14" s="46"/>
      <c r="B14" s="46"/>
      <c r="C14" s="46"/>
      <c r="D14" s="46"/>
      <c r="E14" s="46"/>
      <c r="F14" s="46"/>
      <c r="G14" s="218"/>
      <c r="H14" s="218"/>
    </row>
    <row r="15" spans="1:8" ht="15">
      <c r="A15" s="46" t="s">
        <v>254</v>
      </c>
      <c r="B15" s="46"/>
      <c r="C15" s="46"/>
      <c r="D15" s="46"/>
      <c r="E15" s="46"/>
      <c r="F15" s="46"/>
      <c r="G15" s="218"/>
      <c r="H15" s="218"/>
    </row>
    <row r="16" spans="1:8" ht="15" customHeight="1">
      <c r="A16" s="394" t="s">
        <v>377</v>
      </c>
      <c r="B16" s="394"/>
      <c r="C16" s="394"/>
      <c r="D16" s="394"/>
      <c r="E16" s="394"/>
      <c r="F16" s="394"/>
      <c r="G16" s="218"/>
      <c r="H16" s="218"/>
    </row>
    <row r="17" spans="1:8" ht="15">
      <c r="A17" s="394"/>
      <c r="B17" s="394"/>
      <c r="C17" s="394"/>
      <c r="D17" s="394"/>
      <c r="E17" s="394"/>
      <c r="F17" s="394"/>
      <c r="G17" s="218"/>
      <c r="H17" s="218"/>
    </row>
    <row r="18" spans="1:8" ht="15">
      <c r="A18" s="394"/>
      <c r="B18" s="394"/>
      <c r="C18" s="394"/>
      <c r="D18" s="394"/>
      <c r="E18" s="394"/>
      <c r="F18" s="394"/>
      <c r="G18" s="218"/>
      <c r="H18" s="218"/>
    </row>
    <row r="19" spans="1:6" ht="15">
      <c r="A19" s="2"/>
      <c r="B19" s="2"/>
      <c r="C19" s="2"/>
      <c r="D19" s="2"/>
      <c r="E19" s="2"/>
      <c r="F19" s="2"/>
    </row>
    <row r="20" spans="1:6" ht="15">
      <c r="A20" s="2"/>
      <c r="B20" s="2"/>
      <c r="C20" s="2"/>
      <c r="D20" s="2"/>
      <c r="E20" s="2"/>
      <c r="F20" s="2"/>
    </row>
  </sheetData>
  <sheetProtection/>
  <mergeCells count="4">
    <mergeCell ref="A5:A6"/>
    <mergeCell ref="B5:C5"/>
    <mergeCell ref="E5:F5"/>
    <mergeCell ref="A16:F18"/>
  </mergeCells>
  <hyperlinks>
    <hyperlink ref="A1" location="Innehåll!A1" display="Tillbaka till innehåll"/>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9.140625" defaultRowHeight="15"/>
  <cols>
    <col min="1" max="1" width="11.2812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6" t="s">
        <v>184</v>
      </c>
    </row>
    <row r="2" spans="1:9" ht="12.75">
      <c r="A2" s="38" t="s">
        <v>488</v>
      </c>
      <c r="B2" s="157"/>
      <c r="C2" s="157"/>
      <c r="D2" s="157"/>
      <c r="E2" s="157"/>
      <c r="F2" s="157"/>
      <c r="G2" s="157"/>
      <c r="H2" s="157"/>
      <c r="I2" s="157"/>
    </row>
    <row r="3" spans="1:9" ht="12">
      <c r="A3" s="157" t="s">
        <v>104</v>
      </c>
      <c r="B3" s="157"/>
      <c r="C3" s="157"/>
      <c r="D3" s="157"/>
      <c r="E3" s="157"/>
      <c r="F3" s="157"/>
      <c r="G3" s="157"/>
      <c r="H3" s="157"/>
      <c r="I3" s="157"/>
    </row>
    <row r="4" spans="1:9" ht="12">
      <c r="A4" s="157"/>
      <c r="B4" s="157"/>
      <c r="C4" s="157"/>
      <c r="D4" s="157"/>
      <c r="E4" s="157"/>
      <c r="F4" s="157"/>
      <c r="G4" s="157"/>
      <c r="H4" s="157"/>
      <c r="I4" s="157"/>
    </row>
    <row r="5" spans="1:9" ht="12">
      <c r="A5" s="361" t="s">
        <v>80</v>
      </c>
      <c r="B5" s="355" t="s">
        <v>7</v>
      </c>
      <c r="C5" s="355"/>
      <c r="D5" s="158"/>
      <c r="E5" s="355" t="s">
        <v>25</v>
      </c>
      <c r="F5" s="355"/>
      <c r="G5" s="158"/>
      <c r="H5" s="355" t="s">
        <v>54</v>
      </c>
      <c r="I5" s="355"/>
    </row>
    <row r="6" spans="1:9" ht="12">
      <c r="A6" s="359"/>
      <c r="B6" s="167" t="s">
        <v>5</v>
      </c>
      <c r="C6" s="167" t="s">
        <v>6</v>
      </c>
      <c r="D6" s="167"/>
      <c r="E6" s="167" t="s">
        <v>5</v>
      </c>
      <c r="F6" s="167" t="s">
        <v>6</v>
      </c>
      <c r="G6" s="167"/>
      <c r="H6" s="167" t="s">
        <v>5</v>
      </c>
      <c r="I6" s="167" t="s">
        <v>6</v>
      </c>
    </row>
    <row r="7" spans="1:9" ht="12">
      <c r="A7" s="157" t="s">
        <v>0</v>
      </c>
      <c r="B7" s="294">
        <v>100</v>
      </c>
      <c r="C7" s="294">
        <v>88.8</v>
      </c>
      <c r="D7" s="249"/>
      <c r="E7" s="147">
        <v>20.7</v>
      </c>
      <c r="F7" s="147">
        <v>27.6</v>
      </c>
      <c r="G7" s="249"/>
      <c r="H7" s="147">
        <v>53</v>
      </c>
      <c r="I7" s="147">
        <v>47</v>
      </c>
    </row>
    <row r="8" spans="1:9" ht="12">
      <c r="A8" s="157" t="s">
        <v>1</v>
      </c>
      <c r="B8" s="294">
        <v>94.1</v>
      </c>
      <c r="C8" s="294">
        <v>52.1</v>
      </c>
      <c r="D8" s="249"/>
      <c r="E8" s="147">
        <v>19.5</v>
      </c>
      <c r="F8" s="147">
        <v>16.2</v>
      </c>
      <c r="G8" s="249"/>
      <c r="H8" s="147">
        <v>64.4</v>
      </c>
      <c r="I8" s="147">
        <v>35.6</v>
      </c>
    </row>
    <row r="9" spans="1:9" ht="12">
      <c r="A9" s="157" t="s">
        <v>2</v>
      </c>
      <c r="B9" s="294">
        <v>63.4</v>
      </c>
      <c r="C9" s="294">
        <v>27.4</v>
      </c>
      <c r="D9" s="249"/>
      <c r="E9" s="147">
        <v>13.1</v>
      </c>
      <c r="F9" s="147">
        <v>8.5</v>
      </c>
      <c r="G9" s="249"/>
      <c r="H9" s="147">
        <v>69.8</v>
      </c>
      <c r="I9" s="147">
        <v>30.2</v>
      </c>
    </row>
    <row r="10" spans="1:9" ht="12">
      <c r="A10" s="157" t="s">
        <v>3</v>
      </c>
      <c r="B10" s="294">
        <v>69.4</v>
      </c>
      <c r="C10" s="294">
        <v>43.2</v>
      </c>
      <c r="D10" s="249"/>
      <c r="E10" s="147">
        <v>14.4</v>
      </c>
      <c r="F10" s="147">
        <v>13.4</v>
      </c>
      <c r="G10" s="249"/>
      <c r="H10" s="147">
        <v>61.7</v>
      </c>
      <c r="I10" s="147">
        <v>38.3</v>
      </c>
    </row>
    <row r="11" spans="1:9" ht="12">
      <c r="A11" s="110" t="s">
        <v>4</v>
      </c>
      <c r="B11" s="294">
        <v>156.3</v>
      </c>
      <c r="C11" s="294">
        <v>110.7</v>
      </c>
      <c r="D11" s="249"/>
      <c r="E11" s="147">
        <v>32.4</v>
      </c>
      <c r="F11" s="147">
        <v>34.4</v>
      </c>
      <c r="G11" s="249"/>
      <c r="H11" s="147">
        <v>58.5</v>
      </c>
      <c r="I11" s="147">
        <v>41.5</v>
      </c>
    </row>
    <row r="12" spans="1:9" ht="19.5" customHeight="1">
      <c r="A12" s="121" t="s">
        <v>32</v>
      </c>
      <c r="B12" s="145">
        <v>483.2</v>
      </c>
      <c r="C12" s="145">
        <v>322.2</v>
      </c>
      <c r="D12" s="135"/>
      <c r="E12" s="166">
        <v>100</v>
      </c>
      <c r="F12" s="166">
        <v>100</v>
      </c>
      <c r="G12" s="166"/>
      <c r="H12" s="166">
        <v>60</v>
      </c>
      <c r="I12" s="166">
        <v>40</v>
      </c>
    </row>
    <row r="13" spans="1:9" ht="12">
      <c r="A13" s="157"/>
      <c r="B13" s="157"/>
      <c r="C13" s="157"/>
      <c r="D13" s="157"/>
      <c r="E13" s="157"/>
      <c r="F13" s="157"/>
      <c r="G13" s="157"/>
      <c r="H13" s="157"/>
      <c r="I13" s="157"/>
    </row>
    <row r="14" spans="1:9" ht="12">
      <c r="A14" s="46" t="s">
        <v>101</v>
      </c>
      <c r="B14" s="157"/>
      <c r="C14" s="157"/>
      <c r="D14" s="157"/>
      <c r="E14" s="157"/>
      <c r="F14" s="157"/>
      <c r="G14" s="157"/>
      <c r="H14" s="157"/>
      <c r="I14" s="157"/>
    </row>
    <row r="15" spans="1:9" ht="12">
      <c r="A15" s="157"/>
      <c r="B15" s="157"/>
      <c r="C15" s="157"/>
      <c r="D15" s="157"/>
      <c r="E15" s="157"/>
      <c r="F15" s="157"/>
      <c r="G15" s="157"/>
      <c r="H15" s="157"/>
      <c r="I15" s="157"/>
    </row>
    <row r="16" spans="1:9" ht="12">
      <c r="A16" s="327" t="s">
        <v>254</v>
      </c>
      <c r="B16" s="68"/>
      <c r="C16" s="68"/>
      <c r="D16" s="68"/>
      <c r="E16" s="68"/>
      <c r="F16" s="68"/>
      <c r="G16" s="68"/>
      <c r="H16" s="68"/>
      <c r="I16" s="68"/>
    </row>
    <row r="17" spans="1:9" ht="12">
      <c r="A17" s="327" t="s">
        <v>512</v>
      </c>
      <c r="B17" s="68"/>
      <c r="C17" s="68"/>
      <c r="D17" s="68"/>
      <c r="E17" s="68"/>
      <c r="F17" s="68"/>
      <c r="G17" s="68"/>
      <c r="H17" s="68"/>
      <c r="I17" s="68"/>
    </row>
    <row r="18" spans="1:9" ht="12">
      <c r="A18" s="327" t="s">
        <v>513</v>
      </c>
      <c r="B18" s="68"/>
      <c r="C18" s="68"/>
      <c r="D18" s="68"/>
      <c r="E18" s="68"/>
      <c r="F18" s="68"/>
      <c r="G18" s="68"/>
      <c r="H18" s="68"/>
      <c r="I18" s="68"/>
    </row>
    <row r="19" spans="1:9" ht="14.25">
      <c r="A19" s="327" t="s">
        <v>514</v>
      </c>
      <c r="B19" s="328"/>
      <c r="C19" s="328"/>
      <c r="D19" s="328"/>
      <c r="E19" s="328"/>
      <c r="F19" s="328"/>
      <c r="G19" s="328"/>
      <c r="H19" s="328"/>
      <c r="I19" s="328"/>
    </row>
    <row r="20" spans="1:9" ht="14.25">
      <c r="A20" s="327" t="s">
        <v>515</v>
      </c>
      <c r="B20" s="328"/>
      <c r="C20" s="328"/>
      <c r="D20" s="328"/>
      <c r="E20" s="328"/>
      <c r="F20" s="328"/>
      <c r="G20" s="328"/>
      <c r="H20" s="328"/>
      <c r="I20" s="328"/>
    </row>
    <row r="21" spans="1:9" ht="14.25">
      <c r="A21" s="327" t="s">
        <v>516</v>
      </c>
      <c r="B21" s="328"/>
      <c r="C21" s="328"/>
      <c r="D21" s="328"/>
      <c r="E21" s="328"/>
      <c r="F21" s="328"/>
      <c r="G21" s="328"/>
      <c r="H21" s="328"/>
      <c r="I21" s="328"/>
    </row>
    <row r="22" spans="1:9" ht="14.25">
      <c r="A22" s="329" t="s">
        <v>517</v>
      </c>
      <c r="B22" s="328"/>
      <c r="C22" s="328"/>
      <c r="D22" s="328"/>
      <c r="E22" s="328"/>
      <c r="F22" s="328"/>
      <c r="G22" s="328"/>
      <c r="H22" s="328"/>
      <c r="I22" s="328"/>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mergeCells count="4">
    <mergeCell ref="H5:I5"/>
    <mergeCell ref="B5:C5"/>
    <mergeCell ref="E5:F5"/>
    <mergeCell ref="A5:A6"/>
  </mergeCells>
  <hyperlinks>
    <hyperlink ref="A1" location="Innehåll!A1" display="Tillbaka till innehåll"/>
    <hyperlink ref="A22" r:id="rId1" display="http://www.scb.se/Pages/PressRelease____350310.aspx"/>
  </hyperlinks>
  <printOptions/>
  <pageMargins left="0.7" right="0.7" top="0.75" bottom="0.75" header="0.3" footer="0.3"/>
  <pageSetup horizontalDpi="600" verticalDpi="600" orientation="portrait" paperSize="9" r:id="rId2"/>
</worksheet>
</file>

<file path=xl/worksheets/sheet45.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140625" defaultRowHeight="15"/>
  <cols>
    <col min="1" max="1" width="19.8515625" style="2" customWidth="1"/>
    <col min="2" max="3" width="9.140625" style="2" customWidth="1"/>
    <col min="4" max="4" width="1.28515625" style="2" customWidth="1"/>
    <col min="5" max="6" width="12.7109375" style="2" bestFit="1" customWidth="1"/>
    <col min="7" max="7" width="1.28515625" style="2" customWidth="1"/>
    <col min="8" max="16384" width="9.140625" style="2" customWidth="1"/>
  </cols>
  <sheetData>
    <row r="1" ht="12">
      <c r="A1" s="36" t="s">
        <v>184</v>
      </c>
    </row>
    <row r="2" spans="1:9" ht="12.75">
      <c r="A2" s="38" t="s">
        <v>489</v>
      </c>
      <c r="B2" s="157"/>
      <c r="C2" s="157"/>
      <c r="D2" s="157"/>
      <c r="E2" s="157"/>
      <c r="F2" s="157"/>
      <c r="G2" s="157"/>
      <c r="H2" s="157"/>
      <c r="I2" s="157"/>
    </row>
    <row r="3" spans="1:9" ht="12">
      <c r="A3" s="157" t="s">
        <v>104</v>
      </c>
      <c r="B3" s="157"/>
      <c r="C3" s="157"/>
      <c r="D3" s="157"/>
      <c r="E3" s="157"/>
      <c r="F3" s="157"/>
      <c r="G3" s="157"/>
      <c r="H3" s="157"/>
      <c r="I3" s="157"/>
    </row>
    <row r="4" spans="1:9" ht="12">
      <c r="A4" s="157"/>
      <c r="B4" s="157"/>
      <c r="C4" s="157"/>
      <c r="D4" s="157"/>
      <c r="E4" s="157"/>
      <c r="F4" s="157"/>
      <c r="G4" s="157"/>
      <c r="H4" s="157"/>
      <c r="I4" s="157"/>
    </row>
    <row r="5" spans="1:9" ht="12">
      <c r="A5" s="395" t="s">
        <v>81</v>
      </c>
      <c r="B5" s="355" t="s">
        <v>7</v>
      </c>
      <c r="C5" s="355"/>
      <c r="D5" s="158"/>
      <c r="E5" s="355" t="s">
        <v>25</v>
      </c>
      <c r="F5" s="355"/>
      <c r="G5" s="158"/>
      <c r="H5" s="355" t="s">
        <v>54</v>
      </c>
      <c r="I5" s="355"/>
    </row>
    <row r="6" spans="1:9" ht="12">
      <c r="A6" s="396"/>
      <c r="B6" s="167" t="s">
        <v>5</v>
      </c>
      <c r="C6" s="167" t="s">
        <v>6</v>
      </c>
      <c r="D6" s="167"/>
      <c r="E6" s="167" t="s">
        <v>5</v>
      </c>
      <c r="F6" s="167" t="s">
        <v>6</v>
      </c>
      <c r="G6" s="167"/>
      <c r="H6" s="167" t="s">
        <v>5</v>
      </c>
      <c r="I6" s="167" t="s">
        <v>6</v>
      </c>
    </row>
    <row r="7" spans="1:9" ht="12">
      <c r="A7" s="157" t="s">
        <v>8</v>
      </c>
      <c r="B7" s="146">
        <v>117.3</v>
      </c>
      <c r="C7" s="146">
        <v>76.3</v>
      </c>
      <c r="D7" s="295"/>
      <c r="E7" s="171">
        <v>24.3</v>
      </c>
      <c r="F7" s="171">
        <v>23.7</v>
      </c>
      <c r="G7" s="71"/>
      <c r="H7" s="296">
        <v>60.6</v>
      </c>
      <c r="I7" s="296">
        <v>39.4</v>
      </c>
    </row>
    <row r="8" spans="1:9" ht="12">
      <c r="A8" s="157" t="s">
        <v>9</v>
      </c>
      <c r="B8" s="146">
        <v>205.6</v>
      </c>
      <c r="C8" s="146">
        <v>140.6</v>
      </c>
      <c r="D8" s="295"/>
      <c r="E8" s="171">
        <v>42.5</v>
      </c>
      <c r="F8" s="171">
        <v>43.6</v>
      </c>
      <c r="G8" s="71"/>
      <c r="H8" s="296">
        <v>59.4</v>
      </c>
      <c r="I8" s="296">
        <v>40.6</v>
      </c>
    </row>
    <row r="9" spans="1:9" ht="12">
      <c r="A9" s="157" t="s">
        <v>105</v>
      </c>
      <c r="B9" s="146">
        <v>153.5</v>
      </c>
      <c r="C9" s="146">
        <v>101</v>
      </c>
      <c r="D9" s="295"/>
      <c r="E9" s="171">
        <v>31.8</v>
      </c>
      <c r="F9" s="171">
        <v>31.3</v>
      </c>
      <c r="G9" s="71"/>
      <c r="H9" s="296">
        <v>60.3</v>
      </c>
      <c r="I9" s="296">
        <v>39.7</v>
      </c>
    </row>
    <row r="10" spans="1:9" ht="12">
      <c r="A10" s="157" t="s">
        <v>73</v>
      </c>
      <c r="B10" s="146">
        <v>6.8</v>
      </c>
      <c r="C10" s="146">
        <v>4.4</v>
      </c>
      <c r="D10" s="295"/>
      <c r="E10" s="171">
        <v>1.4</v>
      </c>
      <c r="F10" s="171">
        <v>1.4</v>
      </c>
      <c r="G10" s="71"/>
      <c r="H10" s="296">
        <v>60.7</v>
      </c>
      <c r="I10" s="296">
        <v>39.3</v>
      </c>
    </row>
    <row r="11" spans="1:9" ht="16.5" customHeight="1">
      <c r="A11" s="121" t="s">
        <v>32</v>
      </c>
      <c r="B11" s="172">
        <v>483.2</v>
      </c>
      <c r="C11" s="172">
        <v>322.2</v>
      </c>
      <c r="D11" s="135"/>
      <c r="E11" s="206">
        <v>100</v>
      </c>
      <c r="F11" s="206">
        <v>100</v>
      </c>
      <c r="G11" s="98"/>
      <c r="H11" s="206">
        <v>60</v>
      </c>
      <c r="I11" s="206">
        <v>40</v>
      </c>
    </row>
    <row r="12" spans="1:9" ht="12">
      <c r="A12" s="157"/>
      <c r="B12" s="157"/>
      <c r="C12" s="157"/>
      <c r="D12" s="157"/>
      <c r="E12" s="157"/>
      <c r="F12" s="157"/>
      <c r="G12" s="157"/>
      <c r="H12" s="157"/>
      <c r="I12" s="157"/>
    </row>
    <row r="13" spans="1:9" ht="12">
      <c r="A13" s="46" t="s">
        <v>101</v>
      </c>
      <c r="B13" s="157"/>
      <c r="C13" s="157"/>
      <c r="D13" s="157"/>
      <c r="E13" s="157"/>
      <c r="F13" s="157"/>
      <c r="G13" s="157"/>
      <c r="H13" s="157"/>
      <c r="I13" s="157"/>
    </row>
    <row r="15" spans="1:9" ht="12">
      <c r="A15" s="327" t="s">
        <v>254</v>
      </c>
      <c r="B15" s="68"/>
      <c r="C15" s="68"/>
      <c r="D15" s="68"/>
      <c r="E15" s="68"/>
      <c r="F15" s="68"/>
      <c r="G15" s="68"/>
      <c r="H15" s="68"/>
      <c r="I15" s="68"/>
    </row>
    <row r="16" spans="1:9" ht="12">
      <c r="A16" s="327" t="s">
        <v>512</v>
      </c>
      <c r="B16" s="68"/>
      <c r="C16" s="68"/>
      <c r="D16" s="68"/>
      <c r="E16" s="68"/>
      <c r="F16" s="68"/>
      <c r="G16" s="68"/>
      <c r="H16" s="68"/>
      <c r="I16" s="68"/>
    </row>
    <row r="17" spans="1:9" ht="12">
      <c r="A17" s="327" t="s">
        <v>513</v>
      </c>
      <c r="B17" s="68"/>
      <c r="C17" s="68"/>
      <c r="D17" s="68"/>
      <c r="E17" s="68"/>
      <c r="F17" s="68"/>
      <c r="G17" s="68"/>
      <c r="H17" s="68"/>
      <c r="I17" s="68"/>
    </row>
    <row r="18" spans="1:9" ht="14.25">
      <c r="A18" s="327" t="s">
        <v>514</v>
      </c>
      <c r="B18" s="328"/>
      <c r="C18" s="328"/>
      <c r="D18" s="328"/>
      <c r="E18" s="328"/>
      <c r="F18" s="328"/>
      <c r="G18" s="328"/>
      <c r="H18" s="328"/>
      <c r="I18" s="328"/>
    </row>
    <row r="19" spans="1:9" ht="14.25">
      <c r="A19" s="327" t="s">
        <v>515</v>
      </c>
      <c r="B19" s="328"/>
      <c r="C19" s="328"/>
      <c r="D19" s="328"/>
      <c r="E19" s="328"/>
      <c r="F19" s="328"/>
      <c r="G19" s="328"/>
      <c r="H19" s="328"/>
      <c r="I19" s="328"/>
    </row>
    <row r="20" spans="1:9" ht="14.25">
      <c r="A20" s="327" t="s">
        <v>516</v>
      </c>
      <c r="B20" s="328"/>
      <c r="C20" s="328"/>
      <c r="D20" s="328"/>
      <c r="E20" s="328"/>
      <c r="F20" s="328"/>
      <c r="G20" s="328"/>
      <c r="H20" s="328"/>
      <c r="I20" s="328"/>
    </row>
    <row r="21" spans="1:9" ht="14.25">
      <c r="A21" s="329" t="s">
        <v>517</v>
      </c>
      <c r="B21" s="328"/>
      <c r="C21" s="328"/>
      <c r="D21" s="328"/>
      <c r="E21" s="328"/>
      <c r="F21" s="328"/>
      <c r="G21" s="328"/>
      <c r="H21" s="328"/>
      <c r="I21" s="328"/>
    </row>
  </sheetData>
  <sheetProtection/>
  <mergeCells count="4">
    <mergeCell ref="A5:A6"/>
    <mergeCell ref="B5:C5"/>
    <mergeCell ref="E5:F5"/>
    <mergeCell ref="H5:I5"/>
  </mergeCells>
  <hyperlinks>
    <hyperlink ref="A1" location="Innehåll!A1" display="Tillbaka till innehåll"/>
    <hyperlink ref="A21" r:id="rId1" display="http://www.scb.se/Pages/PressRelease____350310.aspx"/>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140625" defaultRowHeight="15"/>
  <cols>
    <col min="1" max="1" width="29.281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6" t="s">
        <v>184</v>
      </c>
    </row>
    <row r="2" spans="1:9" ht="12.75">
      <c r="A2" s="24" t="s">
        <v>467</v>
      </c>
      <c r="B2" s="157"/>
      <c r="C2" s="157"/>
      <c r="D2" s="157"/>
      <c r="E2" s="157"/>
      <c r="F2" s="157"/>
      <c r="G2" s="157"/>
      <c r="H2" s="157"/>
      <c r="I2" s="157"/>
    </row>
    <row r="3" spans="1:9" ht="12">
      <c r="A3" s="157" t="s">
        <v>118</v>
      </c>
      <c r="B3" s="157"/>
      <c r="C3" s="157"/>
      <c r="D3" s="157"/>
      <c r="E3" s="157"/>
      <c r="F3" s="157"/>
      <c r="G3" s="157"/>
      <c r="H3" s="110"/>
      <c r="I3" s="110"/>
    </row>
    <row r="4" spans="1:9" ht="12">
      <c r="A4" s="157"/>
      <c r="B4" s="157"/>
      <c r="C4" s="157"/>
      <c r="D4" s="157"/>
      <c r="E4" s="157"/>
      <c r="F4" s="157"/>
      <c r="G4" s="157"/>
      <c r="H4" s="121"/>
      <c r="I4" s="121"/>
    </row>
    <row r="5" spans="1:9" ht="12" customHeight="1">
      <c r="A5" s="376" t="s">
        <v>255</v>
      </c>
      <c r="B5" s="355" t="s">
        <v>7</v>
      </c>
      <c r="C5" s="355"/>
      <c r="D5" s="198"/>
      <c r="E5" s="355" t="s">
        <v>25</v>
      </c>
      <c r="F5" s="355"/>
      <c r="G5" s="198"/>
      <c r="H5" s="355" t="s">
        <v>54</v>
      </c>
      <c r="I5" s="355"/>
    </row>
    <row r="6" spans="1:9" ht="12">
      <c r="A6" s="359"/>
      <c r="B6" s="167" t="s">
        <v>5</v>
      </c>
      <c r="C6" s="167" t="s">
        <v>6</v>
      </c>
      <c r="D6" s="167"/>
      <c r="E6" s="167" t="s">
        <v>5</v>
      </c>
      <c r="F6" s="167" t="s">
        <v>6</v>
      </c>
      <c r="G6" s="167"/>
      <c r="H6" s="167" t="s">
        <v>5</v>
      </c>
      <c r="I6" s="167" t="s">
        <v>6</v>
      </c>
    </row>
    <row r="7" spans="1:9" ht="18" customHeight="1">
      <c r="A7" s="40" t="s">
        <v>84</v>
      </c>
      <c r="B7" s="72"/>
      <c r="C7" s="72"/>
      <c r="D7" s="110"/>
      <c r="E7" s="110"/>
      <c r="F7" s="110"/>
      <c r="G7" s="110"/>
      <c r="H7" s="110"/>
      <c r="I7" s="110"/>
    </row>
    <row r="8" spans="1:9" ht="12">
      <c r="A8" s="157" t="s">
        <v>28</v>
      </c>
      <c r="B8" s="72">
        <v>4239</v>
      </c>
      <c r="C8" s="72">
        <v>4462</v>
      </c>
      <c r="D8" s="157"/>
      <c r="E8" s="136">
        <v>5.3</v>
      </c>
      <c r="F8" s="136">
        <v>6.7</v>
      </c>
      <c r="G8" s="176"/>
      <c r="H8" s="136">
        <v>48.7</v>
      </c>
      <c r="I8" s="136">
        <v>51.3</v>
      </c>
    </row>
    <row r="9" spans="1:9" ht="12">
      <c r="A9" s="157" t="s">
        <v>29</v>
      </c>
      <c r="B9" s="72">
        <v>23601</v>
      </c>
      <c r="C9" s="72">
        <v>20864</v>
      </c>
      <c r="D9" s="157"/>
      <c r="E9" s="136">
        <v>29.4</v>
      </c>
      <c r="F9" s="136">
        <v>31.2</v>
      </c>
      <c r="G9" s="176"/>
      <c r="H9" s="136">
        <v>53.1</v>
      </c>
      <c r="I9" s="136">
        <v>46.9</v>
      </c>
    </row>
    <row r="10" spans="1:9" ht="12">
      <c r="A10" s="157" t="s">
        <v>30</v>
      </c>
      <c r="B10" s="72">
        <v>34820</v>
      </c>
      <c r="C10" s="72">
        <v>26034</v>
      </c>
      <c r="D10" s="157"/>
      <c r="E10" s="136">
        <v>43.4</v>
      </c>
      <c r="F10" s="136">
        <v>38.9</v>
      </c>
      <c r="G10" s="176"/>
      <c r="H10" s="136">
        <v>57.2</v>
      </c>
      <c r="I10" s="136">
        <v>42.8</v>
      </c>
    </row>
    <row r="11" spans="1:9" ht="12">
      <c r="A11" s="157" t="s">
        <v>82</v>
      </c>
      <c r="B11" s="72">
        <v>12937</v>
      </c>
      <c r="C11" s="72">
        <v>11900</v>
      </c>
      <c r="D11" s="157"/>
      <c r="E11" s="136">
        <v>16.1</v>
      </c>
      <c r="F11" s="136">
        <v>17.8</v>
      </c>
      <c r="G11" s="176"/>
      <c r="H11" s="136">
        <v>52.1</v>
      </c>
      <c r="I11" s="136">
        <v>47.9</v>
      </c>
    </row>
    <row r="12" spans="1:9" ht="12">
      <c r="A12" s="157" t="s">
        <v>83</v>
      </c>
      <c r="B12" s="72">
        <v>4699</v>
      </c>
      <c r="C12" s="72">
        <v>3697</v>
      </c>
      <c r="D12" s="157"/>
      <c r="E12" s="136">
        <v>5.9</v>
      </c>
      <c r="F12" s="136">
        <v>5.5</v>
      </c>
      <c r="G12" s="176"/>
      <c r="H12" s="136">
        <v>56</v>
      </c>
      <c r="I12" s="136">
        <v>44</v>
      </c>
    </row>
    <row r="13" spans="1:9" ht="18" customHeight="1">
      <c r="A13" s="157" t="s">
        <v>32</v>
      </c>
      <c r="B13" s="72">
        <f>SUM(B8:B12)</f>
        <v>80296</v>
      </c>
      <c r="C13" s="72">
        <f>SUM(C8:C12)</f>
        <v>66957</v>
      </c>
      <c r="D13" s="157"/>
      <c r="E13" s="139">
        <v>100</v>
      </c>
      <c r="F13" s="139">
        <v>100</v>
      </c>
      <c r="G13" s="176"/>
      <c r="H13" s="136">
        <v>54.5</v>
      </c>
      <c r="I13" s="136">
        <v>45.5</v>
      </c>
    </row>
    <row r="14" spans="1:9" ht="18" customHeight="1">
      <c r="A14" s="40" t="s">
        <v>85</v>
      </c>
      <c r="B14" s="72"/>
      <c r="C14" s="72"/>
      <c r="D14" s="157"/>
      <c r="E14" s="176"/>
      <c r="F14" s="176"/>
      <c r="G14" s="176"/>
      <c r="H14" s="176"/>
      <c r="I14" s="176"/>
    </row>
    <row r="15" spans="1:9" ht="12">
      <c r="A15" s="157" t="s">
        <v>28</v>
      </c>
      <c r="B15" s="72">
        <v>2919</v>
      </c>
      <c r="C15" s="72">
        <v>4234</v>
      </c>
      <c r="D15" s="157"/>
      <c r="E15" s="136">
        <v>5.7</v>
      </c>
      <c r="F15" s="136">
        <v>10.1</v>
      </c>
      <c r="G15" s="176"/>
      <c r="H15" s="136">
        <v>40.8</v>
      </c>
      <c r="I15" s="136">
        <v>59.2</v>
      </c>
    </row>
    <row r="16" spans="1:9" ht="12">
      <c r="A16" s="157" t="s">
        <v>29</v>
      </c>
      <c r="B16" s="72">
        <v>14737</v>
      </c>
      <c r="C16" s="72">
        <v>11311</v>
      </c>
      <c r="D16" s="157"/>
      <c r="E16" s="136">
        <v>29</v>
      </c>
      <c r="F16" s="136">
        <v>26.9</v>
      </c>
      <c r="G16" s="176"/>
      <c r="H16" s="136">
        <v>56.6</v>
      </c>
      <c r="I16" s="136">
        <v>43.4</v>
      </c>
    </row>
    <row r="17" spans="1:9" ht="12">
      <c r="A17" s="157" t="s">
        <v>30</v>
      </c>
      <c r="B17" s="72">
        <v>23714</v>
      </c>
      <c r="C17" s="72">
        <v>18604</v>
      </c>
      <c r="D17" s="157"/>
      <c r="E17" s="136">
        <v>46.6</v>
      </c>
      <c r="F17" s="136">
        <v>44.2</v>
      </c>
      <c r="G17" s="176"/>
      <c r="H17" s="136">
        <v>56</v>
      </c>
      <c r="I17" s="136">
        <v>44</v>
      </c>
    </row>
    <row r="18" spans="1:9" ht="12">
      <c r="A18" s="157" t="s">
        <v>82</v>
      </c>
      <c r="B18" s="72">
        <v>6546</v>
      </c>
      <c r="C18" s="72">
        <v>5648</v>
      </c>
      <c r="D18" s="157"/>
      <c r="E18" s="136">
        <v>12.9</v>
      </c>
      <c r="F18" s="136">
        <v>13.4</v>
      </c>
      <c r="G18" s="176"/>
      <c r="H18" s="136">
        <v>53.7</v>
      </c>
      <c r="I18" s="136">
        <v>46.3</v>
      </c>
    </row>
    <row r="19" spans="1:9" ht="12">
      <c r="A19" s="157" t="s">
        <v>83</v>
      </c>
      <c r="B19" s="72">
        <v>2976</v>
      </c>
      <c r="C19" s="72">
        <v>2260</v>
      </c>
      <c r="D19" s="157"/>
      <c r="E19" s="136">
        <v>5.8</v>
      </c>
      <c r="F19" s="136">
        <v>5.4</v>
      </c>
      <c r="G19" s="176"/>
      <c r="H19" s="136">
        <v>56.8</v>
      </c>
      <c r="I19" s="136">
        <v>43.2</v>
      </c>
    </row>
    <row r="20" spans="1:9" ht="18" customHeight="1">
      <c r="A20" s="157" t="s">
        <v>32</v>
      </c>
      <c r="B20" s="72">
        <f>SUM(B15:B19)</f>
        <v>50892</v>
      </c>
      <c r="C20" s="72">
        <f>SUM(C15:C19)</f>
        <v>42057</v>
      </c>
      <c r="D20" s="157"/>
      <c r="E20" s="139">
        <v>100</v>
      </c>
      <c r="F20" s="139">
        <v>100</v>
      </c>
      <c r="G20" s="176"/>
      <c r="H20" s="136">
        <v>54.8</v>
      </c>
      <c r="I20" s="136">
        <v>45.2</v>
      </c>
    </row>
    <row r="21" spans="1:9" ht="18" customHeight="1">
      <c r="A21" s="40" t="s">
        <v>86</v>
      </c>
      <c r="B21" s="72"/>
      <c r="C21" s="72"/>
      <c r="D21" s="157"/>
      <c r="E21" s="176"/>
      <c r="F21" s="176"/>
      <c r="G21" s="176"/>
      <c r="H21" s="176"/>
      <c r="I21" s="176"/>
    </row>
    <row r="22" spans="1:9" ht="12">
      <c r="A22" s="157" t="s">
        <v>28</v>
      </c>
      <c r="B22" s="72">
        <v>1975</v>
      </c>
      <c r="C22" s="72">
        <v>2609</v>
      </c>
      <c r="D22" s="157"/>
      <c r="E22" s="136">
        <v>4</v>
      </c>
      <c r="F22" s="136">
        <v>6.5</v>
      </c>
      <c r="G22" s="176"/>
      <c r="H22" s="136">
        <v>43.1</v>
      </c>
      <c r="I22" s="136">
        <v>56.9</v>
      </c>
    </row>
    <row r="23" spans="1:9" ht="12">
      <c r="A23" s="157" t="s">
        <v>29</v>
      </c>
      <c r="B23" s="72">
        <v>20081</v>
      </c>
      <c r="C23" s="72">
        <v>16564</v>
      </c>
      <c r="D23" s="157"/>
      <c r="E23" s="136">
        <v>41.1</v>
      </c>
      <c r="F23" s="136">
        <v>41.4</v>
      </c>
      <c r="G23" s="176"/>
      <c r="H23" s="136">
        <v>54.8</v>
      </c>
      <c r="I23" s="136">
        <v>45.2</v>
      </c>
    </row>
    <row r="24" spans="1:9" ht="12">
      <c r="A24" s="157" t="s">
        <v>30</v>
      </c>
      <c r="B24" s="72">
        <v>19589</v>
      </c>
      <c r="C24" s="72">
        <v>14472</v>
      </c>
      <c r="D24" s="157"/>
      <c r="E24" s="136">
        <v>40.1</v>
      </c>
      <c r="F24" s="136">
        <v>36.2</v>
      </c>
      <c r="G24" s="176"/>
      <c r="H24" s="136">
        <v>57.5</v>
      </c>
      <c r="I24" s="136">
        <v>42.5</v>
      </c>
    </row>
    <row r="25" spans="1:9" ht="12">
      <c r="A25" s="157" t="s">
        <v>82</v>
      </c>
      <c r="B25" s="72">
        <v>4756</v>
      </c>
      <c r="C25" s="72">
        <v>4123</v>
      </c>
      <c r="D25" s="157"/>
      <c r="E25" s="136">
        <v>9.7</v>
      </c>
      <c r="F25" s="136">
        <v>10.3</v>
      </c>
      <c r="G25" s="176"/>
      <c r="H25" s="136">
        <v>53.6</v>
      </c>
      <c r="I25" s="136">
        <v>46.4</v>
      </c>
    </row>
    <row r="26" spans="1:9" ht="12">
      <c r="A26" s="157" t="s">
        <v>83</v>
      </c>
      <c r="B26" s="72">
        <v>2510</v>
      </c>
      <c r="C26" s="72">
        <v>2257</v>
      </c>
      <c r="D26" s="157"/>
      <c r="E26" s="136">
        <v>5.1</v>
      </c>
      <c r="F26" s="136">
        <v>5.6</v>
      </c>
      <c r="G26" s="176"/>
      <c r="H26" s="136">
        <v>52.7</v>
      </c>
      <c r="I26" s="136">
        <v>47.3</v>
      </c>
    </row>
    <row r="27" spans="1:9" ht="18" customHeight="1">
      <c r="A27" s="157" t="s">
        <v>32</v>
      </c>
      <c r="B27" s="72">
        <f>SUM(B22:B26)</f>
        <v>48911</v>
      </c>
      <c r="C27" s="72">
        <f>SUM(C22:C26)</f>
        <v>40025</v>
      </c>
      <c r="D27" s="157"/>
      <c r="E27" s="139">
        <v>100</v>
      </c>
      <c r="F27" s="139">
        <v>100</v>
      </c>
      <c r="G27" s="176"/>
      <c r="H27" s="136">
        <v>55</v>
      </c>
      <c r="I27" s="136">
        <v>45</v>
      </c>
    </row>
    <row r="28" spans="1:9" ht="18" customHeight="1">
      <c r="A28" s="40" t="s">
        <v>298</v>
      </c>
      <c r="B28" s="72"/>
      <c r="C28" s="72"/>
      <c r="D28" s="157"/>
      <c r="E28" s="176"/>
      <c r="F28" s="176"/>
      <c r="G28" s="176"/>
      <c r="H28" s="176"/>
      <c r="I28" s="176"/>
    </row>
    <row r="29" spans="1:9" ht="12">
      <c r="A29" s="157" t="s">
        <v>28</v>
      </c>
      <c r="B29" s="72">
        <v>18199</v>
      </c>
      <c r="C29" s="72">
        <v>14304</v>
      </c>
      <c r="D29" s="157"/>
      <c r="E29" s="136">
        <v>26.5</v>
      </c>
      <c r="F29" s="136">
        <v>23</v>
      </c>
      <c r="G29" s="176"/>
      <c r="H29" s="136">
        <v>56</v>
      </c>
      <c r="I29" s="136">
        <v>44</v>
      </c>
    </row>
    <row r="30" spans="1:9" ht="12">
      <c r="A30" s="157" t="s">
        <v>29</v>
      </c>
      <c r="B30" s="72">
        <v>21833</v>
      </c>
      <c r="C30" s="72">
        <v>17370</v>
      </c>
      <c r="D30" s="157"/>
      <c r="E30" s="136">
        <v>31.8</v>
      </c>
      <c r="F30" s="136">
        <v>27.9</v>
      </c>
      <c r="G30" s="176"/>
      <c r="H30" s="136">
        <v>55.7</v>
      </c>
      <c r="I30" s="136">
        <v>44.3</v>
      </c>
    </row>
    <row r="31" spans="1:9" ht="12">
      <c r="A31" s="157" t="s">
        <v>30</v>
      </c>
      <c r="B31" s="72">
        <v>18555</v>
      </c>
      <c r="C31" s="72">
        <v>19059</v>
      </c>
      <c r="D31" s="157"/>
      <c r="E31" s="136">
        <v>27</v>
      </c>
      <c r="F31" s="136">
        <v>30.7</v>
      </c>
      <c r="G31" s="176"/>
      <c r="H31" s="136">
        <v>49.3</v>
      </c>
      <c r="I31" s="136">
        <v>50.7</v>
      </c>
    </row>
    <row r="32" spans="1:9" ht="12">
      <c r="A32" s="157" t="s">
        <v>82</v>
      </c>
      <c r="B32" s="72">
        <v>3455</v>
      </c>
      <c r="C32" s="72">
        <v>5241</v>
      </c>
      <c r="D32" s="157"/>
      <c r="E32" s="136">
        <v>5</v>
      </c>
      <c r="F32" s="136">
        <v>8.4</v>
      </c>
      <c r="G32" s="176"/>
      <c r="H32" s="136">
        <v>39.7</v>
      </c>
      <c r="I32" s="136">
        <v>60.3</v>
      </c>
    </row>
    <row r="33" spans="1:9" ht="12">
      <c r="A33" s="110" t="s">
        <v>83</v>
      </c>
      <c r="B33" s="72">
        <v>6590</v>
      </c>
      <c r="C33" s="72">
        <v>6187</v>
      </c>
      <c r="D33" s="157"/>
      <c r="E33" s="136">
        <v>9.6</v>
      </c>
      <c r="F33" s="136">
        <v>10</v>
      </c>
      <c r="G33" s="176"/>
      <c r="H33" s="136">
        <v>51.6</v>
      </c>
      <c r="I33" s="136">
        <v>48.4</v>
      </c>
    </row>
    <row r="34" spans="1:9" ht="18" customHeight="1">
      <c r="A34" s="121" t="s">
        <v>32</v>
      </c>
      <c r="B34" s="166">
        <f>SUM(B29:B33)</f>
        <v>68632</v>
      </c>
      <c r="C34" s="166">
        <f>SUM(C29:C33)</f>
        <v>62161</v>
      </c>
      <c r="D34" s="121"/>
      <c r="E34" s="98">
        <v>100</v>
      </c>
      <c r="F34" s="98">
        <v>100</v>
      </c>
      <c r="G34" s="98"/>
      <c r="H34" s="138">
        <v>52.5</v>
      </c>
      <c r="I34" s="138">
        <v>47.5</v>
      </c>
    </row>
    <row r="35" spans="1:9" ht="12">
      <c r="A35" s="68"/>
      <c r="B35" s="68"/>
      <c r="C35" s="68"/>
      <c r="D35" s="68"/>
      <c r="E35" s="68"/>
      <c r="F35" s="68"/>
      <c r="G35" s="68"/>
      <c r="H35" s="68"/>
      <c r="I35" s="68"/>
    </row>
    <row r="36" spans="1:9" ht="12">
      <c r="A36" s="46" t="s">
        <v>182</v>
      </c>
      <c r="B36" s="68"/>
      <c r="C36" s="68"/>
      <c r="D36" s="68"/>
      <c r="E36" s="68"/>
      <c r="F36" s="68"/>
      <c r="G36" s="68"/>
      <c r="H36" s="68"/>
      <c r="I36" s="68"/>
    </row>
    <row r="37" spans="1:9" ht="12">
      <c r="A37" s="68"/>
      <c r="B37" s="68"/>
      <c r="C37" s="68"/>
      <c r="D37" s="68"/>
      <c r="E37" s="68"/>
      <c r="F37" s="68"/>
      <c r="G37" s="68"/>
      <c r="H37" s="68"/>
      <c r="I37" s="68"/>
    </row>
    <row r="38" spans="1:9" ht="12">
      <c r="A38" s="45" t="s">
        <v>254</v>
      </c>
      <c r="B38" s="68"/>
      <c r="C38" s="68"/>
      <c r="D38" s="68"/>
      <c r="E38" s="68"/>
      <c r="F38" s="68"/>
      <c r="G38" s="68"/>
      <c r="H38" s="68"/>
      <c r="I38" s="68"/>
    </row>
    <row r="39" spans="1:9" ht="12">
      <c r="A39" s="45" t="s">
        <v>256</v>
      </c>
      <c r="B39" s="68"/>
      <c r="C39" s="68"/>
      <c r="D39" s="68"/>
      <c r="E39" s="68"/>
      <c r="F39" s="68"/>
      <c r="G39" s="68"/>
      <c r="H39" s="68"/>
      <c r="I39" s="68"/>
    </row>
    <row r="40" spans="1:9" ht="12">
      <c r="A40" s="68"/>
      <c r="B40" s="68"/>
      <c r="C40" s="68"/>
      <c r="D40" s="68"/>
      <c r="E40" s="68"/>
      <c r="F40" s="68"/>
      <c r="G40" s="68"/>
      <c r="H40" s="68"/>
      <c r="I40" s="68"/>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5"/>
  <cols>
    <col min="1" max="1" width="17.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6" t="s">
        <v>184</v>
      </c>
    </row>
    <row r="2" spans="1:10" ht="12.75">
      <c r="A2" s="38" t="s">
        <v>490</v>
      </c>
      <c r="B2" s="110"/>
      <c r="C2" s="110"/>
      <c r="D2" s="110"/>
      <c r="E2" s="157"/>
      <c r="F2" s="157"/>
      <c r="G2" s="157"/>
      <c r="H2" s="157"/>
      <c r="I2" s="157"/>
      <c r="J2" s="157"/>
    </row>
    <row r="3" spans="1:10" ht="12">
      <c r="A3" s="110" t="s">
        <v>104</v>
      </c>
      <c r="B3" s="110"/>
      <c r="C3" s="110"/>
      <c r="D3" s="110"/>
      <c r="E3" s="157"/>
      <c r="F3" s="157"/>
      <c r="G3" s="157"/>
      <c r="H3" s="157"/>
      <c r="I3" s="157"/>
      <c r="J3" s="157"/>
    </row>
    <row r="4" spans="1:10" ht="12">
      <c r="A4" s="110"/>
      <c r="B4" s="121"/>
      <c r="C4" s="121"/>
      <c r="D4" s="110"/>
      <c r="E4" s="157"/>
      <c r="F4" s="157"/>
      <c r="G4" s="157"/>
      <c r="H4" s="157"/>
      <c r="I4" s="157"/>
      <c r="J4" s="157"/>
    </row>
    <row r="5" spans="1:10" ht="15" customHeight="1">
      <c r="A5" s="376" t="s">
        <v>106</v>
      </c>
      <c r="B5" s="355" t="s">
        <v>7</v>
      </c>
      <c r="C5" s="355"/>
      <c r="D5" s="198"/>
      <c r="E5" s="355" t="s">
        <v>25</v>
      </c>
      <c r="F5" s="355"/>
      <c r="G5" s="198"/>
      <c r="H5" s="355" t="s">
        <v>54</v>
      </c>
      <c r="I5" s="355"/>
      <c r="J5" s="157"/>
    </row>
    <row r="6" spans="1:10" ht="12">
      <c r="A6" s="382"/>
      <c r="B6" s="167" t="s">
        <v>5</v>
      </c>
      <c r="C6" s="167" t="s">
        <v>6</v>
      </c>
      <c r="D6" s="167"/>
      <c r="E6" s="167" t="s">
        <v>5</v>
      </c>
      <c r="F6" s="167" t="s">
        <v>6</v>
      </c>
      <c r="G6" s="167"/>
      <c r="H6" s="167" t="s">
        <v>5</v>
      </c>
      <c r="I6" s="167" t="s">
        <v>6</v>
      </c>
      <c r="J6" s="157"/>
    </row>
    <row r="7" spans="1:10" ht="18" customHeight="1">
      <c r="A7" s="21" t="s">
        <v>10</v>
      </c>
      <c r="B7" s="147">
        <v>60.8</v>
      </c>
      <c r="C7" s="147">
        <v>17.1</v>
      </c>
      <c r="D7" s="147"/>
      <c r="E7" s="71">
        <v>100</v>
      </c>
      <c r="F7" s="71">
        <v>100</v>
      </c>
      <c r="G7" s="147"/>
      <c r="H7" s="147">
        <v>78.1</v>
      </c>
      <c r="I7" s="147">
        <v>21.9</v>
      </c>
      <c r="J7" s="157"/>
    </row>
    <row r="8" spans="1:10" ht="12">
      <c r="A8" s="157" t="s">
        <v>11</v>
      </c>
      <c r="B8" s="147">
        <v>14.2</v>
      </c>
      <c r="C8" s="147">
        <v>1.8</v>
      </c>
      <c r="D8" s="147"/>
      <c r="E8" s="147">
        <v>23.3</v>
      </c>
      <c r="F8" s="147">
        <v>10.4</v>
      </c>
      <c r="G8" s="147"/>
      <c r="H8" s="147">
        <v>88.8</v>
      </c>
      <c r="I8" s="147">
        <v>11.2</v>
      </c>
      <c r="J8" s="157"/>
    </row>
    <row r="9" spans="1:10" ht="12">
      <c r="A9" s="157" t="s">
        <v>12</v>
      </c>
      <c r="B9" s="147">
        <v>12.9</v>
      </c>
      <c r="C9" s="147">
        <v>3.8</v>
      </c>
      <c r="D9" s="147"/>
      <c r="E9" s="147">
        <v>21.2</v>
      </c>
      <c r="F9" s="147">
        <v>22</v>
      </c>
      <c r="G9" s="147"/>
      <c r="H9" s="147">
        <v>77.4</v>
      </c>
      <c r="I9" s="147">
        <v>22.6</v>
      </c>
      <c r="J9" s="157"/>
    </row>
    <row r="10" spans="1:10" ht="12">
      <c r="A10" s="157" t="s">
        <v>13</v>
      </c>
      <c r="B10" s="147">
        <v>7.4</v>
      </c>
      <c r="C10" s="147">
        <v>2.5</v>
      </c>
      <c r="D10" s="147"/>
      <c r="E10" s="147">
        <v>12.1</v>
      </c>
      <c r="F10" s="147">
        <v>14.9</v>
      </c>
      <c r="G10" s="147"/>
      <c r="H10" s="147">
        <v>74.4</v>
      </c>
      <c r="I10" s="147">
        <v>25.6</v>
      </c>
      <c r="J10" s="157"/>
    </row>
    <row r="11" spans="1:10" ht="12">
      <c r="A11" s="157" t="s">
        <v>14</v>
      </c>
      <c r="B11" s="147">
        <v>7.8</v>
      </c>
      <c r="C11" s="147">
        <v>2.2</v>
      </c>
      <c r="D11" s="147"/>
      <c r="E11" s="147">
        <v>12.9</v>
      </c>
      <c r="F11" s="147">
        <v>13.2</v>
      </c>
      <c r="G11" s="147"/>
      <c r="H11" s="147">
        <v>77.7</v>
      </c>
      <c r="I11" s="147">
        <v>22.3</v>
      </c>
      <c r="J11" s="157"/>
    </row>
    <row r="12" spans="1:10" ht="12">
      <c r="A12" s="157" t="s">
        <v>15</v>
      </c>
      <c r="B12" s="147">
        <v>18.5</v>
      </c>
      <c r="C12" s="147">
        <v>6.7</v>
      </c>
      <c r="D12" s="147"/>
      <c r="E12" s="147">
        <v>30.4</v>
      </c>
      <c r="F12" s="147">
        <v>39.5</v>
      </c>
      <c r="G12" s="147"/>
      <c r="H12" s="147">
        <v>73.3</v>
      </c>
      <c r="I12" s="147">
        <v>26.7</v>
      </c>
      <c r="J12" s="157"/>
    </row>
    <row r="13" spans="1:10" ht="18" customHeight="1">
      <c r="A13" s="21" t="s">
        <v>16</v>
      </c>
      <c r="B13" s="147">
        <v>48.7</v>
      </c>
      <c r="C13" s="147">
        <v>11.5</v>
      </c>
      <c r="D13" s="147"/>
      <c r="E13" s="71">
        <v>100</v>
      </c>
      <c r="F13" s="71">
        <v>100</v>
      </c>
      <c r="G13" s="147"/>
      <c r="H13" s="147">
        <v>80.9</v>
      </c>
      <c r="I13" s="147">
        <v>19.1</v>
      </c>
      <c r="J13" s="157"/>
    </row>
    <row r="14" spans="1:10" ht="12">
      <c r="A14" s="157" t="s">
        <v>11</v>
      </c>
      <c r="B14" s="147">
        <v>13.5</v>
      </c>
      <c r="C14" s="147">
        <v>1.5</v>
      </c>
      <c r="D14" s="147"/>
      <c r="E14" s="147">
        <v>27.6</v>
      </c>
      <c r="F14" s="147">
        <v>13.4</v>
      </c>
      <c r="G14" s="147"/>
      <c r="H14" s="147">
        <v>89.7</v>
      </c>
      <c r="I14" s="147">
        <v>10.3</v>
      </c>
      <c r="J14" s="157"/>
    </row>
    <row r="15" spans="1:10" ht="12">
      <c r="A15" s="157" t="s">
        <v>12</v>
      </c>
      <c r="B15" s="147">
        <v>12.9</v>
      </c>
      <c r="C15" s="147">
        <v>2.6</v>
      </c>
      <c r="D15" s="147"/>
      <c r="E15" s="147">
        <v>26.4</v>
      </c>
      <c r="F15" s="147">
        <v>22.3</v>
      </c>
      <c r="G15" s="147"/>
      <c r="H15" s="147">
        <v>83.4</v>
      </c>
      <c r="I15" s="147">
        <v>16.6</v>
      </c>
      <c r="J15" s="157"/>
    </row>
    <row r="16" spans="1:10" ht="12">
      <c r="A16" s="157" t="s">
        <v>13</v>
      </c>
      <c r="B16" s="147">
        <v>8.5</v>
      </c>
      <c r="C16" s="147">
        <v>2</v>
      </c>
      <c r="D16" s="147"/>
      <c r="E16" s="147">
        <v>17.5</v>
      </c>
      <c r="F16" s="147">
        <v>17.4</v>
      </c>
      <c r="G16" s="147"/>
      <c r="H16" s="147">
        <v>81.1</v>
      </c>
      <c r="I16" s="147">
        <v>18.9</v>
      </c>
      <c r="J16" s="157"/>
    </row>
    <row r="17" spans="1:10" ht="12">
      <c r="A17" s="157" t="s">
        <v>14</v>
      </c>
      <c r="B17" s="147">
        <v>8.3</v>
      </c>
      <c r="C17" s="147">
        <v>3.1</v>
      </c>
      <c r="D17" s="147"/>
      <c r="E17" s="147">
        <v>17</v>
      </c>
      <c r="F17" s="147">
        <v>27.4</v>
      </c>
      <c r="G17" s="147"/>
      <c r="H17" s="147">
        <v>72.5</v>
      </c>
      <c r="I17" s="147">
        <v>27.5</v>
      </c>
      <c r="J17" s="157"/>
    </row>
    <row r="18" spans="1:10" ht="12">
      <c r="A18" s="157" t="s">
        <v>15</v>
      </c>
      <c r="B18" s="147">
        <v>5.6</v>
      </c>
      <c r="C18" s="147">
        <v>2.2</v>
      </c>
      <c r="D18" s="147"/>
      <c r="E18" s="147">
        <v>11.4</v>
      </c>
      <c r="F18" s="147">
        <v>19.5</v>
      </c>
      <c r="G18" s="147"/>
      <c r="H18" s="147">
        <v>71.4</v>
      </c>
      <c r="I18" s="147">
        <v>28.6</v>
      </c>
      <c r="J18" s="157"/>
    </row>
    <row r="19" spans="1:10" ht="18" customHeight="1">
      <c r="A19" s="21" t="s">
        <v>17</v>
      </c>
      <c r="B19" s="147">
        <v>25.5</v>
      </c>
      <c r="C19" s="147">
        <v>6.4</v>
      </c>
      <c r="D19" s="147"/>
      <c r="E19" s="71">
        <v>100</v>
      </c>
      <c r="F19" s="71">
        <v>100</v>
      </c>
      <c r="G19" s="147"/>
      <c r="H19" s="147">
        <v>80</v>
      </c>
      <c r="I19" s="147">
        <v>20</v>
      </c>
      <c r="J19" s="157"/>
    </row>
    <row r="20" spans="1:10" ht="12">
      <c r="A20" s="157" t="s">
        <v>11</v>
      </c>
      <c r="B20" s="147">
        <v>7.4</v>
      </c>
      <c r="C20" s="147">
        <v>1.2</v>
      </c>
      <c r="D20" s="147"/>
      <c r="E20" s="147">
        <v>29.1</v>
      </c>
      <c r="F20" s="147">
        <v>18.9</v>
      </c>
      <c r="G20" s="147"/>
      <c r="H20" s="147">
        <v>86.1</v>
      </c>
      <c r="I20" s="147">
        <v>13.9</v>
      </c>
      <c r="J20" s="157"/>
    </row>
    <row r="21" spans="1:10" ht="12">
      <c r="A21" s="157" t="s">
        <v>12</v>
      </c>
      <c r="B21" s="147">
        <v>7.6</v>
      </c>
      <c r="C21" s="147">
        <v>1.6</v>
      </c>
      <c r="D21" s="147"/>
      <c r="E21" s="147">
        <v>29.8</v>
      </c>
      <c r="F21" s="147">
        <v>24.5</v>
      </c>
      <c r="G21" s="147"/>
      <c r="H21" s="147">
        <v>83</v>
      </c>
      <c r="I21" s="147">
        <v>17</v>
      </c>
      <c r="J21" s="157"/>
    </row>
    <row r="22" spans="1:10" ht="12">
      <c r="A22" s="157" t="s">
        <v>13</v>
      </c>
      <c r="B22" s="147">
        <v>6</v>
      </c>
      <c r="C22" s="147">
        <v>1.3</v>
      </c>
      <c r="D22" s="147"/>
      <c r="E22" s="147">
        <v>23.7</v>
      </c>
      <c r="F22" s="147">
        <v>20.4</v>
      </c>
      <c r="G22" s="147"/>
      <c r="H22" s="147">
        <v>82.3</v>
      </c>
      <c r="I22" s="147">
        <v>17.7</v>
      </c>
      <c r="J22" s="157"/>
    </row>
    <row r="23" spans="1:10" ht="12">
      <c r="A23" s="157" t="s">
        <v>14</v>
      </c>
      <c r="B23" s="147">
        <v>3.7</v>
      </c>
      <c r="C23" s="147">
        <v>2</v>
      </c>
      <c r="D23" s="147"/>
      <c r="E23" s="147">
        <v>14.6</v>
      </c>
      <c r="F23" s="147">
        <v>31</v>
      </c>
      <c r="G23" s="147"/>
      <c r="H23" s="147">
        <v>65.3</v>
      </c>
      <c r="I23" s="147">
        <v>34.7</v>
      </c>
      <c r="J23" s="157"/>
    </row>
    <row r="24" spans="1:10" ht="12">
      <c r="A24" s="121" t="s">
        <v>15</v>
      </c>
      <c r="B24" s="145">
        <v>0.7</v>
      </c>
      <c r="C24" s="145">
        <v>0.3</v>
      </c>
      <c r="D24" s="145"/>
      <c r="E24" s="145">
        <v>2.8</v>
      </c>
      <c r="F24" s="145">
        <v>5.3</v>
      </c>
      <c r="G24" s="145"/>
      <c r="H24" s="145">
        <v>68.3</v>
      </c>
      <c r="I24" s="145">
        <v>31.7</v>
      </c>
      <c r="J24" s="157"/>
    </row>
    <row r="25" spans="1:10" ht="12">
      <c r="A25" s="157"/>
      <c r="B25" s="157"/>
      <c r="C25" s="157"/>
      <c r="D25" s="157"/>
      <c r="E25" s="157"/>
      <c r="F25" s="157"/>
      <c r="G25" s="157"/>
      <c r="H25" s="157"/>
      <c r="I25" s="157"/>
      <c r="J25" s="157"/>
    </row>
    <row r="26" spans="1:10" ht="12">
      <c r="A26" s="46" t="s">
        <v>101</v>
      </c>
      <c r="B26" s="157"/>
      <c r="C26" s="157"/>
      <c r="D26" s="157"/>
      <c r="E26" s="157"/>
      <c r="F26" s="157"/>
      <c r="G26" s="157"/>
      <c r="H26" s="157"/>
      <c r="I26" s="157"/>
      <c r="J26" s="157"/>
    </row>
    <row r="27" spans="1:10" ht="12">
      <c r="A27" s="157"/>
      <c r="B27" s="157"/>
      <c r="C27" s="157"/>
      <c r="D27" s="157"/>
      <c r="E27" s="157"/>
      <c r="F27" s="157"/>
      <c r="G27" s="157"/>
      <c r="H27" s="157"/>
      <c r="I27" s="157"/>
      <c r="J27" s="157"/>
    </row>
    <row r="28" spans="1:9" ht="12">
      <c r="A28" s="327" t="s">
        <v>254</v>
      </c>
      <c r="B28" s="68"/>
      <c r="C28" s="68"/>
      <c r="D28" s="68"/>
      <c r="E28" s="68"/>
      <c r="F28" s="68"/>
      <c r="G28" s="68"/>
      <c r="H28" s="68"/>
      <c r="I28" s="68"/>
    </row>
    <row r="29" spans="1:9" ht="12">
      <c r="A29" s="327" t="s">
        <v>512</v>
      </c>
      <c r="B29" s="68"/>
      <c r="C29" s="68"/>
      <c r="D29" s="68"/>
      <c r="E29" s="68"/>
      <c r="F29" s="68"/>
      <c r="G29" s="68"/>
      <c r="H29" s="68"/>
      <c r="I29" s="68"/>
    </row>
    <row r="30" spans="1:9" ht="12">
      <c r="A30" s="327" t="s">
        <v>513</v>
      </c>
      <c r="B30" s="68"/>
      <c r="C30" s="68"/>
      <c r="D30" s="68"/>
      <c r="E30" s="68"/>
      <c r="F30" s="68"/>
      <c r="G30" s="68"/>
      <c r="H30" s="68"/>
      <c r="I30" s="68"/>
    </row>
    <row r="31" spans="1:9" ht="14.25">
      <c r="A31" s="327" t="s">
        <v>514</v>
      </c>
      <c r="B31" s="328"/>
      <c r="C31" s="328"/>
      <c r="D31" s="328"/>
      <c r="E31" s="328"/>
      <c r="F31" s="328"/>
      <c r="G31" s="328"/>
      <c r="H31" s="328"/>
      <c r="I31" s="328"/>
    </row>
    <row r="32" spans="1:9" ht="14.25">
      <c r="A32" s="327" t="s">
        <v>515</v>
      </c>
      <c r="B32" s="328"/>
      <c r="C32" s="328"/>
      <c r="D32" s="328"/>
      <c r="E32" s="328"/>
      <c r="F32" s="328"/>
      <c r="G32" s="328"/>
      <c r="H32" s="328"/>
      <c r="I32" s="328"/>
    </row>
    <row r="33" spans="1:9" ht="14.25">
      <c r="A33" s="327" t="s">
        <v>516</v>
      </c>
      <c r="B33" s="328"/>
      <c r="C33" s="328"/>
      <c r="D33" s="328"/>
      <c r="E33" s="328"/>
      <c r="F33" s="328"/>
      <c r="G33" s="328"/>
      <c r="H33" s="328"/>
      <c r="I33" s="328"/>
    </row>
    <row r="34" spans="1:9" ht="14.25">
      <c r="A34" s="329" t="s">
        <v>517</v>
      </c>
      <c r="B34" s="328"/>
      <c r="C34" s="328"/>
      <c r="D34" s="328"/>
      <c r="E34" s="328"/>
      <c r="F34" s="328"/>
      <c r="G34" s="328"/>
      <c r="H34" s="328"/>
      <c r="I34" s="328"/>
    </row>
  </sheetData>
  <sheetProtection/>
  <mergeCells count="4">
    <mergeCell ref="H5:I5"/>
    <mergeCell ref="B5:C5"/>
    <mergeCell ref="E5:F5"/>
    <mergeCell ref="A5:A6"/>
  </mergeCells>
  <hyperlinks>
    <hyperlink ref="A1" location="Innehåll!A1" display="Tillbaka till innehåll"/>
    <hyperlink ref="A34" r:id="rId1" display="http://www.scb.se/Pages/PressRelease____350310.aspx"/>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5"/>
  <cols>
    <col min="1" max="1" width="24.8515625" style="0" customWidth="1"/>
    <col min="4" max="4" width="1.28515625" style="0" customWidth="1"/>
    <col min="5" max="6" width="9.140625" style="0" customWidth="1"/>
    <col min="7" max="7" width="1.28515625" style="0" customWidth="1"/>
  </cols>
  <sheetData>
    <row r="1" ht="15">
      <c r="A1" s="36" t="s">
        <v>184</v>
      </c>
    </row>
    <row r="2" spans="1:9" ht="15">
      <c r="A2" s="24" t="s">
        <v>491</v>
      </c>
      <c r="B2" s="157"/>
      <c r="C2" s="157"/>
      <c r="D2" s="157"/>
      <c r="E2" s="157"/>
      <c r="F2" s="157"/>
      <c r="G2" s="157"/>
      <c r="H2" s="157"/>
      <c r="I2" s="157"/>
    </row>
    <row r="3" spans="1:9" ht="15">
      <c r="A3" s="110" t="s">
        <v>104</v>
      </c>
      <c r="B3" s="110"/>
      <c r="C3" s="110"/>
      <c r="D3" s="110"/>
      <c r="E3" s="157"/>
      <c r="F3" s="157"/>
      <c r="G3" s="157"/>
      <c r="H3" s="157"/>
      <c r="I3" s="157"/>
    </row>
    <row r="4" spans="1:9" ht="15">
      <c r="A4" s="110"/>
      <c r="B4" s="110"/>
      <c r="C4" s="110"/>
      <c r="D4" s="110"/>
      <c r="E4" s="157"/>
      <c r="F4" s="157"/>
      <c r="G4" s="157"/>
      <c r="H4" s="157"/>
      <c r="I4" s="157"/>
    </row>
    <row r="5" spans="1:9" ht="15">
      <c r="A5" s="376" t="s">
        <v>183</v>
      </c>
      <c r="B5" s="355" t="s">
        <v>7</v>
      </c>
      <c r="C5" s="355"/>
      <c r="D5" s="158"/>
      <c r="E5" s="355" t="s">
        <v>25</v>
      </c>
      <c r="F5" s="355"/>
      <c r="G5" s="158"/>
      <c r="H5" s="355" t="s">
        <v>54</v>
      </c>
      <c r="I5" s="355"/>
    </row>
    <row r="6" spans="1:9" ht="15">
      <c r="A6" s="382"/>
      <c r="B6" s="167" t="s">
        <v>5</v>
      </c>
      <c r="C6" s="167" t="s">
        <v>6</v>
      </c>
      <c r="D6" s="167"/>
      <c r="E6" s="167" t="s">
        <v>5</v>
      </c>
      <c r="F6" s="167" t="s">
        <v>6</v>
      </c>
      <c r="G6" s="167"/>
      <c r="H6" s="167" t="s">
        <v>5</v>
      </c>
      <c r="I6" s="167" t="s">
        <v>6</v>
      </c>
    </row>
    <row r="7" spans="1:9" ht="15">
      <c r="A7" s="232" t="s">
        <v>340</v>
      </c>
      <c r="B7" s="297">
        <v>156.6</v>
      </c>
      <c r="C7" s="297">
        <v>105.5</v>
      </c>
      <c r="D7" s="298"/>
      <c r="E7" s="299">
        <v>32.4</v>
      </c>
      <c r="F7" s="299">
        <v>32.8</v>
      </c>
      <c r="G7" s="300"/>
      <c r="H7" s="299">
        <v>59.7</v>
      </c>
      <c r="I7" s="299">
        <v>40.3</v>
      </c>
    </row>
    <row r="8" spans="1:9" ht="15">
      <c r="A8" s="232" t="s">
        <v>18</v>
      </c>
      <c r="B8" s="299">
        <v>155.4</v>
      </c>
      <c r="C8" s="299">
        <v>112</v>
      </c>
      <c r="D8" s="300"/>
      <c r="E8" s="299">
        <v>32.2</v>
      </c>
      <c r="F8" s="299">
        <v>34.8</v>
      </c>
      <c r="G8" s="300"/>
      <c r="H8" s="299">
        <v>58.1</v>
      </c>
      <c r="I8" s="299">
        <v>41.9</v>
      </c>
    </row>
    <row r="9" spans="1:9" ht="15">
      <c r="A9" s="232" t="s">
        <v>79</v>
      </c>
      <c r="B9" s="299">
        <v>171.2</v>
      </c>
      <c r="C9" s="299">
        <v>104.6</v>
      </c>
      <c r="D9" s="300"/>
      <c r="E9" s="299">
        <v>35.4</v>
      </c>
      <c r="F9" s="299">
        <v>32.5</v>
      </c>
      <c r="G9" s="300"/>
      <c r="H9" s="299">
        <v>62.1</v>
      </c>
      <c r="I9" s="299">
        <v>37.9</v>
      </c>
    </row>
    <row r="10" spans="1:9" ht="19.5" customHeight="1">
      <c r="A10" s="301" t="s">
        <v>32</v>
      </c>
      <c r="B10" s="302">
        <v>483.2</v>
      </c>
      <c r="C10" s="302">
        <v>322.2</v>
      </c>
      <c r="D10" s="303"/>
      <c r="E10" s="276">
        <v>100</v>
      </c>
      <c r="F10" s="276">
        <v>100</v>
      </c>
      <c r="G10" s="276"/>
      <c r="H10" s="276">
        <v>60</v>
      </c>
      <c r="I10" s="276">
        <v>40</v>
      </c>
    </row>
    <row r="11" spans="1:9" ht="15">
      <c r="A11" s="157"/>
      <c r="B11" s="157"/>
      <c r="C11" s="157"/>
      <c r="D11" s="157"/>
      <c r="E11" s="157"/>
      <c r="F11" s="157"/>
      <c r="G11" s="157"/>
      <c r="H11" s="157"/>
      <c r="I11" s="157"/>
    </row>
    <row r="12" spans="1:9" ht="15">
      <c r="A12" s="46" t="s">
        <v>101</v>
      </c>
      <c r="B12" s="157"/>
      <c r="C12" s="157"/>
      <c r="D12" s="157"/>
      <c r="E12" s="157"/>
      <c r="F12" s="157"/>
      <c r="G12" s="157"/>
      <c r="H12" s="157"/>
      <c r="I12" s="157"/>
    </row>
    <row r="13" spans="1:9" ht="15">
      <c r="A13" s="219"/>
      <c r="B13" s="219"/>
      <c r="C13" s="219"/>
      <c r="D13" s="219"/>
      <c r="E13" s="219"/>
      <c r="F13" s="219"/>
      <c r="G13" s="219"/>
      <c r="H13" s="219"/>
      <c r="I13" s="219"/>
    </row>
    <row r="14" spans="1:11" ht="15">
      <c r="A14" s="46" t="s">
        <v>260</v>
      </c>
      <c r="B14" s="219"/>
      <c r="C14" s="219"/>
      <c r="D14" s="219"/>
      <c r="E14" s="219"/>
      <c r="F14" s="219"/>
      <c r="G14" s="219"/>
      <c r="H14" s="219"/>
      <c r="I14" s="219"/>
      <c r="J14" s="1"/>
      <c r="K14" s="1"/>
    </row>
    <row r="15" spans="1:11" ht="15">
      <c r="A15" s="82" t="s">
        <v>391</v>
      </c>
      <c r="B15" s="219"/>
      <c r="C15" s="219"/>
      <c r="D15" s="219"/>
      <c r="E15" s="219"/>
      <c r="F15" s="219"/>
      <c r="G15" s="219"/>
      <c r="H15" s="219"/>
      <c r="I15" s="219"/>
      <c r="J15" s="1"/>
      <c r="K15" s="1"/>
    </row>
    <row r="16" spans="1:9" ht="15">
      <c r="A16" s="219"/>
      <c r="B16" s="219"/>
      <c r="C16" s="219"/>
      <c r="D16" s="219"/>
      <c r="E16" s="219"/>
      <c r="F16" s="219"/>
      <c r="G16" s="219"/>
      <c r="H16" s="219"/>
      <c r="I16" s="219"/>
    </row>
    <row r="17" spans="1:9" ht="15">
      <c r="A17" s="327" t="s">
        <v>254</v>
      </c>
      <c r="B17" s="68"/>
      <c r="C17" s="68"/>
      <c r="D17" s="68"/>
      <c r="E17" s="68"/>
      <c r="F17" s="68"/>
      <c r="G17" s="68"/>
      <c r="H17" s="68"/>
      <c r="I17" s="68"/>
    </row>
    <row r="18" spans="1:9" ht="15">
      <c r="A18" s="327" t="s">
        <v>512</v>
      </c>
      <c r="B18" s="68"/>
      <c r="C18" s="68"/>
      <c r="D18" s="68"/>
      <c r="E18" s="68"/>
      <c r="F18" s="68"/>
      <c r="G18" s="68"/>
      <c r="H18" s="68"/>
      <c r="I18" s="68"/>
    </row>
    <row r="19" spans="1:9" ht="15">
      <c r="A19" s="327" t="s">
        <v>513</v>
      </c>
      <c r="B19" s="68"/>
      <c r="C19" s="68"/>
      <c r="D19" s="68"/>
      <c r="E19" s="68"/>
      <c r="F19" s="68"/>
      <c r="G19" s="68"/>
      <c r="H19" s="68"/>
      <c r="I19" s="68"/>
    </row>
    <row r="20" spans="1:9" ht="15">
      <c r="A20" s="327" t="s">
        <v>514</v>
      </c>
      <c r="B20" s="328"/>
      <c r="C20" s="328"/>
      <c r="D20" s="328"/>
      <c r="E20" s="328"/>
      <c r="F20" s="328"/>
      <c r="G20" s="328"/>
      <c r="H20" s="328"/>
      <c r="I20" s="328"/>
    </row>
    <row r="21" spans="1:9" ht="15">
      <c r="A21" s="327" t="s">
        <v>515</v>
      </c>
      <c r="B21" s="328"/>
      <c r="C21" s="328"/>
      <c r="D21" s="328"/>
      <c r="E21" s="328"/>
      <c r="F21" s="328"/>
      <c r="G21" s="328"/>
      <c r="H21" s="328"/>
      <c r="I21" s="328"/>
    </row>
    <row r="22" spans="1:9" ht="15">
      <c r="A22" s="327" t="s">
        <v>516</v>
      </c>
      <c r="B22" s="328"/>
      <c r="C22" s="328"/>
      <c r="D22" s="328"/>
      <c r="E22" s="328"/>
      <c r="F22" s="328"/>
      <c r="G22" s="328"/>
      <c r="H22" s="328"/>
      <c r="I22" s="328"/>
    </row>
    <row r="23" spans="1:9" ht="15">
      <c r="A23" s="329" t="s">
        <v>517</v>
      </c>
      <c r="B23" s="328"/>
      <c r="C23" s="328"/>
      <c r="D23" s="328"/>
      <c r="E23" s="328"/>
      <c r="F23" s="328"/>
      <c r="G23" s="328"/>
      <c r="H23" s="328"/>
      <c r="I23" s="328"/>
    </row>
  </sheetData>
  <sheetProtection/>
  <mergeCells count="4">
    <mergeCell ref="H5:I5"/>
    <mergeCell ref="B5:C5"/>
    <mergeCell ref="E5:F5"/>
    <mergeCell ref="A5:A6"/>
  </mergeCells>
  <hyperlinks>
    <hyperlink ref="A1" location="Innehåll!A1" display="Tillbaka till innehåll"/>
    <hyperlink ref="A23" r:id="rId1" display="http://www.scb.se/Pages/PressRelease____350310.aspx"/>
  </hyperlinks>
  <printOptions/>
  <pageMargins left="0.7" right="0.7" top="0.75" bottom="0.75" header="0.3" footer="0.3"/>
  <pageSetup horizontalDpi="600" verticalDpi="600" orientation="portrait" paperSize="9" r:id="rId2"/>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G23"/>
  <sheetViews>
    <sheetView zoomScalePageLayoutView="0" workbookViewId="0" topLeftCell="A1">
      <selection activeCell="A1" sqref="A1"/>
    </sheetView>
  </sheetViews>
  <sheetFormatPr defaultColWidth="9.140625" defaultRowHeight="15"/>
  <cols>
    <col min="1" max="1" width="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7" width="8.7109375" style="2" customWidth="1"/>
    <col min="18" max="16384" width="9.140625" style="2" customWidth="1"/>
  </cols>
  <sheetData>
    <row r="1" ht="12">
      <c r="A1" s="36" t="s">
        <v>184</v>
      </c>
    </row>
    <row r="2" spans="1:17" ht="12" customHeight="1">
      <c r="A2" s="246" t="s">
        <v>471</v>
      </c>
      <c r="B2" s="105"/>
      <c r="C2" s="105"/>
      <c r="D2" s="105"/>
      <c r="E2" s="105"/>
      <c r="F2" s="105"/>
      <c r="G2" s="105"/>
      <c r="H2" s="105"/>
      <c r="I2" s="247"/>
      <c r="J2" s="247"/>
      <c r="K2" s="219"/>
      <c r="L2" s="219"/>
      <c r="M2" s="219"/>
      <c r="N2" s="219"/>
      <c r="O2" s="219"/>
      <c r="P2" s="360"/>
      <c r="Q2" s="360"/>
    </row>
    <row r="3" spans="1:17" ht="12" customHeight="1">
      <c r="A3" s="110" t="s">
        <v>97</v>
      </c>
      <c r="B3" s="110"/>
      <c r="C3" s="109"/>
      <c r="D3" s="109"/>
      <c r="E3" s="109"/>
      <c r="F3" s="109"/>
      <c r="G3" s="109"/>
      <c r="H3" s="109"/>
      <c r="I3" s="92"/>
      <c r="J3" s="92"/>
      <c r="K3" s="92"/>
      <c r="L3" s="92"/>
      <c r="M3" s="92"/>
      <c r="N3" s="92"/>
      <c r="O3" s="92"/>
      <c r="P3" s="162"/>
      <c r="Q3" s="162"/>
    </row>
    <row r="4" spans="1:17" ht="12" customHeight="1">
      <c r="A4" s="110"/>
      <c r="B4" s="110"/>
      <c r="C4" s="109"/>
      <c r="D4" s="109"/>
      <c r="E4" s="109"/>
      <c r="F4" s="109"/>
      <c r="G4" s="109"/>
      <c r="H4" s="109"/>
      <c r="I4" s="92"/>
      <c r="J4" s="92"/>
      <c r="K4" s="92"/>
      <c r="L4" s="92"/>
      <c r="M4" s="92"/>
      <c r="N4" s="92"/>
      <c r="O4" s="92"/>
      <c r="P4" s="162"/>
      <c r="Q4" s="162"/>
    </row>
    <row r="5" spans="1:17" ht="12">
      <c r="A5" s="361" t="s">
        <v>80</v>
      </c>
      <c r="B5" s="355" t="s">
        <v>114</v>
      </c>
      <c r="C5" s="355"/>
      <c r="D5" s="158"/>
      <c r="E5" s="355" t="s">
        <v>40</v>
      </c>
      <c r="F5" s="355"/>
      <c r="G5" s="158"/>
      <c r="H5" s="355" t="s">
        <v>115</v>
      </c>
      <c r="I5" s="355"/>
      <c r="J5" s="158"/>
      <c r="K5" s="355" t="s">
        <v>73</v>
      </c>
      <c r="L5" s="355"/>
      <c r="M5" s="158"/>
      <c r="N5" s="355" t="s">
        <v>32</v>
      </c>
      <c r="O5" s="355"/>
      <c r="P5" s="137"/>
      <c r="Q5" s="137"/>
    </row>
    <row r="6" spans="1:17" ht="12">
      <c r="A6" s="359"/>
      <c r="B6" s="167" t="s">
        <v>5</v>
      </c>
      <c r="C6" s="167" t="s">
        <v>6</v>
      </c>
      <c r="D6" s="167"/>
      <c r="E6" s="167" t="s">
        <v>5</v>
      </c>
      <c r="F6" s="167" t="s">
        <v>6</v>
      </c>
      <c r="G6" s="167"/>
      <c r="H6" s="167" t="s">
        <v>5</v>
      </c>
      <c r="I6" s="167" t="s">
        <v>6</v>
      </c>
      <c r="J6" s="167"/>
      <c r="K6" s="167" t="s">
        <v>5</v>
      </c>
      <c r="L6" s="167" t="s">
        <v>6</v>
      </c>
      <c r="M6" s="167"/>
      <c r="N6" s="167" t="s">
        <v>5</v>
      </c>
      <c r="O6" s="167" t="s">
        <v>6</v>
      </c>
      <c r="P6" s="137"/>
      <c r="Q6" s="137"/>
    </row>
    <row r="7" spans="1:17" ht="12">
      <c r="A7" s="110" t="s">
        <v>0</v>
      </c>
      <c r="B7" s="137">
        <v>12.5</v>
      </c>
      <c r="C7" s="137">
        <v>14.2</v>
      </c>
      <c r="D7" s="132"/>
      <c r="E7" s="137">
        <v>14.9</v>
      </c>
      <c r="F7" s="137">
        <v>20.2</v>
      </c>
      <c r="G7" s="132"/>
      <c r="H7" s="137">
        <v>6</v>
      </c>
      <c r="I7" s="137">
        <v>12.3</v>
      </c>
      <c r="J7" s="132"/>
      <c r="K7" s="137">
        <v>4</v>
      </c>
      <c r="L7" s="137">
        <v>4.7</v>
      </c>
      <c r="M7" s="132"/>
      <c r="N7" s="137">
        <v>37.4</v>
      </c>
      <c r="O7" s="137">
        <v>51.4</v>
      </c>
      <c r="P7" s="137"/>
      <c r="Q7" s="137"/>
    </row>
    <row r="8" spans="1:17" ht="12">
      <c r="A8" s="110" t="s">
        <v>1</v>
      </c>
      <c r="B8" s="137">
        <v>9.1</v>
      </c>
      <c r="C8" s="137">
        <v>8.4</v>
      </c>
      <c r="D8" s="132"/>
      <c r="E8" s="137">
        <v>16.1</v>
      </c>
      <c r="F8" s="137">
        <v>17.8</v>
      </c>
      <c r="G8" s="132"/>
      <c r="H8" s="137">
        <v>8.7</v>
      </c>
      <c r="I8" s="137">
        <v>15.9</v>
      </c>
      <c r="J8" s="132"/>
      <c r="K8" s="137">
        <v>3.6</v>
      </c>
      <c r="L8" s="137">
        <v>3.4</v>
      </c>
      <c r="M8" s="132"/>
      <c r="N8" s="137">
        <v>37.4</v>
      </c>
      <c r="O8" s="137">
        <v>45.5</v>
      </c>
      <c r="P8" s="137"/>
      <c r="Q8" s="137"/>
    </row>
    <row r="9" spans="1:17" ht="12">
      <c r="A9" s="110" t="s">
        <v>2</v>
      </c>
      <c r="B9" s="137">
        <v>3.7</v>
      </c>
      <c r="C9" s="137">
        <v>4.2</v>
      </c>
      <c r="D9" s="132"/>
      <c r="E9" s="137">
        <v>11.9</v>
      </c>
      <c r="F9" s="137">
        <v>11.8</v>
      </c>
      <c r="G9" s="132"/>
      <c r="H9" s="137">
        <v>10.7</v>
      </c>
      <c r="I9" s="137">
        <v>11.8</v>
      </c>
      <c r="J9" s="132"/>
      <c r="K9" s="137">
        <v>2.2</v>
      </c>
      <c r="L9" s="137">
        <v>2.2</v>
      </c>
      <c r="M9" s="132"/>
      <c r="N9" s="137">
        <v>28.5</v>
      </c>
      <c r="O9" s="137">
        <v>30</v>
      </c>
      <c r="P9" s="137"/>
      <c r="Q9" s="137"/>
    </row>
    <row r="10" spans="1:33" ht="12">
      <c r="A10" s="110" t="s">
        <v>3</v>
      </c>
      <c r="B10" s="137">
        <v>2.9</v>
      </c>
      <c r="C10" s="137">
        <v>2.8</v>
      </c>
      <c r="D10" s="132"/>
      <c r="E10" s="137">
        <v>8.9</v>
      </c>
      <c r="F10" s="137">
        <v>11.5</v>
      </c>
      <c r="G10" s="132"/>
      <c r="H10" s="137">
        <v>12</v>
      </c>
      <c r="I10" s="137">
        <v>15.6</v>
      </c>
      <c r="J10" s="132"/>
      <c r="K10" s="137">
        <v>1.9</v>
      </c>
      <c r="L10" s="137">
        <v>2.2</v>
      </c>
      <c r="M10" s="132"/>
      <c r="N10" s="137">
        <v>25.7</v>
      </c>
      <c r="O10" s="137">
        <v>32.1</v>
      </c>
      <c r="P10" s="137"/>
      <c r="Q10" s="137"/>
      <c r="AF10" s="87"/>
      <c r="AG10" s="87"/>
    </row>
    <row r="11" spans="1:17" ht="12">
      <c r="A11" s="110" t="s">
        <v>4</v>
      </c>
      <c r="B11" s="137">
        <v>1.7</v>
      </c>
      <c r="C11" s="137">
        <v>2.3</v>
      </c>
      <c r="D11" s="132"/>
      <c r="E11" s="137">
        <v>6.6</v>
      </c>
      <c r="F11" s="137">
        <v>9</v>
      </c>
      <c r="G11" s="132"/>
      <c r="H11" s="137">
        <v>9.8</v>
      </c>
      <c r="I11" s="137">
        <v>13.8</v>
      </c>
      <c r="J11" s="132"/>
      <c r="K11" s="137">
        <v>1.5</v>
      </c>
      <c r="L11" s="137">
        <v>1.9</v>
      </c>
      <c r="M11" s="132"/>
      <c r="N11" s="137">
        <v>19.6</v>
      </c>
      <c r="O11" s="137">
        <v>27</v>
      </c>
      <c r="P11" s="110"/>
      <c r="Q11" s="110"/>
    </row>
    <row r="12" spans="1:17" ht="20.25" customHeight="1">
      <c r="A12" s="121" t="s">
        <v>32</v>
      </c>
      <c r="B12" s="138">
        <v>29.9</v>
      </c>
      <c r="C12" s="138">
        <v>32</v>
      </c>
      <c r="D12" s="133"/>
      <c r="E12" s="138">
        <v>58.4</v>
      </c>
      <c r="F12" s="138">
        <v>70.2</v>
      </c>
      <c r="G12" s="133"/>
      <c r="H12" s="138">
        <v>47.1</v>
      </c>
      <c r="I12" s="138">
        <v>69.4</v>
      </c>
      <c r="J12" s="133"/>
      <c r="K12" s="138">
        <v>13.2</v>
      </c>
      <c r="L12" s="138">
        <v>14.4</v>
      </c>
      <c r="M12" s="133"/>
      <c r="N12" s="138">
        <v>148.7</v>
      </c>
      <c r="O12" s="138">
        <v>186</v>
      </c>
      <c r="P12" s="110"/>
      <c r="Q12" s="110"/>
    </row>
    <row r="13" spans="1:17" ht="12">
      <c r="A13" s="110"/>
      <c r="B13" s="110"/>
      <c r="C13" s="110"/>
      <c r="D13" s="110"/>
      <c r="E13" s="110"/>
      <c r="F13" s="110"/>
      <c r="G13" s="110"/>
      <c r="H13" s="110"/>
      <c r="I13" s="110"/>
      <c r="J13" s="110"/>
      <c r="K13" s="110"/>
      <c r="L13" s="110"/>
      <c r="M13" s="110"/>
      <c r="N13" s="110"/>
      <c r="O13" s="110"/>
      <c r="P13" s="110"/>
      <c r="Q13" s="157"/>
    </row>
    <row r="14" spans="1:17" ht="15">
      <c r="A14" s="46" t="s">
        <v>101</v>
      </c>
      <c r="B14" s="219"/>
      <c r="C14" s="219"/>
      <c r="D14" s="219"/>
      <c r="E14" s="219"/>
      <c r="F14" s="219"/>
      <c r="G14" s="219"/>
      <c r="H14" s="219"/>
      <c r="I14" s="219"/>
      <c r="J14" s="219"/>
      <c r="K14" s="219"/>
      <c r="L14" s="219"/>
      <c r="M14" s="219"/>
      <c r="N14" s="219"/>
      <c r="O14" s="219"/>
      <c r="P14" s="157"/>
      <c r="Q14" s="157"/>
    </row>
    <row r="15" spans="1:17" ht="12">
      <c r="A15" s="157"/>
      <c r="B15" s="157"/>
      <c r="C15" s="157"/>
      <c r="D15" s="157"/>
      <c r="E15" s="157"/>
      <c r="F15" s="157"/>
      <c r="G15" s="157"/>
      <c r="H15" s="157"/>
      <c r="I15" s="157"/>
      <c r="J15" s="157"/>
      <c r="K15" s="157"/>
      <c r="L15" s="157"/>
      <c r="M15" s="157"/>
      <c r="N15" s="157"/>
      <c r="O15" s="136"/>
      <c r="P15" s="157"/>
      <c r="Q15" s="157"/>
    </row>
    <row r="16" spans="1:17" ht="12">
      <c r="A16" s="327" t="s">
        <v>254</v>
      </c>
      <c r="B16" s="68"/>
      <c r="C16" s="68"/>
      <c r="D16" s="68"/>
      <c r="E16" s="68"/>
      <c r="F16" s="68"/>
      <c r="G16" s="68"/>
      <c r="H16" s="68"/>
      <c r="I16" s="68"/>
      <c r="J16" s="68"/>
      <c r="K16" s="68"/>
      <c r="L16" s="68"/>
      <c r="M16" s="68"/>
      <c r="N16" s="157"/>
      <c r="O16" s="157"/>
      <c r="P16" s="157"/>
      <c r="Q16" s="157"/>
    </row>
    <row r="17" spans="1:13" ht="12">
      <c r="A17" s="327" t="s">
        <v>512</v>
      </c>
      <c r="B17" s="68"/>
      <c r="C17" s="68"/>
      <c r="D17" s="68"/>
      <c r="E17" s="68"/>
      <c r="F17" s="68"/>
      <c r="G17" s="68"/>
      <c r="H17" s="68"/>
      <c r="I17" s="68"/>
      <c r="J17" s="68"/>
      <c r="K17" s="68"/>
      <c r="L17" s="68"/>
      <c r="M17" s="68"/>
    </row>
    <row r="18" spans="1:13" ht="12">
      <c r="A18" s="327" t="s">
        <v>513</v>
      </c>
      <c r="B18" s="68"/>
      <c r="C18" s="68"/>
      <c r="D18" s="68"/>
      <c r="E18" s="68"/>
      <c r="F18" s="68"/>
      <c r="G18" s="68"/>
      <c r="H18" s="68"/>
      <c r="I18" s="68"/>
      <c r="J18" s="68"/>
      <c r="K18" s="68"/>
      <c r="L18" s="68"/>
      <c r="M18" s="68"/>
    </row>
    <row r="19" spans="1:17" ht="14.25">
      <c r="A19" s="327" t="s">
        <v>514</v>
      </c>
      <c r="B19" s="328"/>
      <c r="C19" s="328"/>
      <c r="D19" s="328"/>
      <c r="E19" s="328"/>
      <c r="F19" s="328"/>
      <c r="G19" s="328"/>
      <c r="H19" s="328"/>
      <c r="I19" s="328"/>
      <c r="J19" s="328"/>
      <c r="K19" s="328"/>
      <c r="L19" s="328"/>
      <c r="M19" s="328"/>
      <c r="N19" s="13"/>
      <c r="O19" s="13"/>
      <c r="P19" s="13"/>
      <c r="Q19" s="13"/>
    </row>
    <row r="20" spans="1:13" ht="14.25">
      <c r="A20" s="327" t="s">
        <v>515</v>
      </c>
      <c r="B20" s="328"/>
      <c r="C20" s="328"/>
      <c r="D20" s="328"/>
      <c r="E20" s="328"/>
      <c r="F20" s="328"/>
      <c r="G20" s="328"/>
      <c r="H20" s="328"/>
      <c r="I20" s="328"/>
      <c r="J20" s="328"/>
      <c r="K20" s="328"/>
      <c r="L20" s="328"/>
      <c r="M20" s="328"/>
    </row>
    <row r="21" spans="1:13" ht="14.25">
      <c r="A21" s="327" t="s">
        <v>516</v>
      </c>
      <c r="B21" s="328"/>
      <c r="C21" s="328"/>
      <c r="D21" s="328"/>
      <c r="E21" s="328"/>
      <c r="F21" s="328"/>
      <c r="G21" s="328"/>
      <c r="H21" s="328"/>
      <c r="I21" s="328"/>
      <c r="J21" s="328"/>
      <c r="K21" s="328"/>
      <c r="L21" s="328"/>
      <c r="M21" s="328"/>
    </row>
    <row r="22" spans="1:13" ht="14.25">
      <c r="A22" s="329" t="s">
        <v>517</v>
      </c>
      <c r="B22" s="328"/>
      <c r="C22" s="328"/>
      <c r="D22" s="328"/>
      <c r="E22" s="328"/>
      <c r="F22" s="328"/>
      <c r="G22" s="328"/>
      <c r="H22" s="328"/>
      <c r="I22" s="328"/>
      <c r="J22" s="328"/>
      <c r="K22" s="328"/>
      <c r="L22" s="328"/>
      <c r="M22" s="328"/>
    </row>
    <row r="23" spans="1:13" ht="12">
      <c r="A23" s="68"/>
      <c r="B23" s="68"/>
      <c r="C23" s="68"/>
      <c r="D23" s="68"/>
      <c r="E23" s="68"/>
      <c r="F23" s="68"/>
      <c r="G23" s="68"/>
      <c r="H23" s="68"/>
      <c r="I23" s="68"/>
      <c r="J23" s="68"/>
      <c r="K23" s="68"/>
      <c r="L23" s="68"/>
      <c r="M23" s="68"/>
    </row>
  </sheetData>
  <sheetProtection/>
  <mergeCells count="7">
    <mergeCell ref="P2:Q2"/>
    <mergeCell ref="K5:L5"/>
    <mergeCell ref="N5:O5"/>
    <mergeCell ref="A5:A6"/>
    <mergeCell ref="B5:C5"/>
    <mergeCell ref="E5:F5"/>
    <mergeCell ref="H5:I5"/>
  </mergeCells>
  <hyperlinks>
    <hyperlink ref="A1" location="Innehåll!A1" display="Tillbaka till innehåll"/>
    <hyperlink ref="A22" r:id="rId1" display="http://www.scb.se/Pages/PressRelease____350310.aspx"/>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9.140625" defaultRowHeight="15"/>
  <cols>
    <col min="1" max="1" width="16.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384" width="9.140625" style="2" customWidth="1"/>
  </cols>
  <sheetData>
    <row r="1" ht="12">
      <c r="A1" s="36" t="s">
        <v>184</v>
      </c>
    </row>
    <row r="2" spans="1:15" ht="12.75">
      <c r="A2" s="246" t="s">
        <v>472</v>
      </c>
      <c r="B2" s="157"/>
      <c r="C2" s="157"/>
      <c r="D2" s="157"/>
      <c r="E2" s="157"/>
      <c r="F2" s="157"/>
      <c r="G2" s="157"/>
      <c r="H2" s="157"/>
      <c r="I2" s="157"/>
      <c r="J2" s="157"/>
      <c r="K2" s="157"/>
      <c r="L2" s="157"/>
      <c r="M2" s="157"/>
      <c r="N2" s="157"/>
      <c r="O2" s="157"/>
    </row>
    <row r="3" spans="1:15" ht="12">
      <c r="A3" s="157" t="s">
        <v>97</v>
      </c>
      <c r="B3" s="157"/>
      <c r="C3" s="157"/>
      <c r="D3" s="157"/>
      <c r="E3" s="157"/>
      <c r="F3" s="157"/>
      <c r="G3" s="157"/>
      <c r="H3" s="157"/>
      <c r="I3" s="157"/>
      <c r="J3" s="157"/>
      <c r="K3" s="157"/>
      <c r="L3" s="157"/>
      <c r="M3" s="157"/>
      <c r="N3" s="157"/>
      <c r="O3" s="157"/>
    </row>
    <row r="4" spans="1:15" ht="12">
      <c r="A4" s="157"/>
      <c r="B4" s="157"/>
      <c r="C4" s="157"/>
      <c r="D4" s="157"/>
      <c r="E4" s="157"/>
      <c r="F4" s="157"/>
      <c r="G4" s="157"/>
      <c r="H4" s="157"/>
      <c r="I4" s="157"/>
      <c r="J4" s="157"/>
      <c r="K4" s="157"/>
      <c r="L4" s="157"/>
      <c r="M4" s="157"/>
      <c r="N4" s="157"/>
      <c r="O4" s="157"/>
    </row>
    <row r="5" spans="1:20" ht="12">
      <c r="A5" s="361" t="s">
        <v>37</v>
      </c>
      <c r="B5" s="355" t="s">
        <v>114</v>
      </c>
      <c r="C5" s="355"/>
      <c r="D5" s="158"/>
      <c r="E5" s="355" t="s">
        <v>40</v>
      </c>
      <c r="F5" s="355"/>
      <c r="G5" s="158"/>
      <c r="H5" s="355" t="s">
        <v>115</v>
      </c>
      <c r="I5" s="355"/>
      <c r="J5" s="158"/>
      <c r="K5" s="355" t="s">
        <v>73</v>
      </c>
      <c r="L5" s="355"/>
      <c r="M5" s="158"/>
      <c r="N5" s="355" t="s">
        <v>32</v>
      </c>
      <c r="O5" s="355"/>
      <c r="Q5" s="11"/>
      <c r="R5" s="11"/>
      <c r="S5" s="11"/>
      <c r="T5" s="11"/>
    </row>
    <row r="6" spans="1:20" ht="15">
      <c r="A6" s="359"/>
      <c r="B6" s="167" t="s">
        <v>5</v>
      </c>
      <c r="C6" s="167" t="s">
        <v>6</v>
      </c>
      <c r="D6" s="167"/>
      <c r="E6" s="167" t="s">
        <v>5</v>
      </c>
      <c r="F6" s="167" t="s">
        <v>6</v>
      </c>
      <c r="G6" s="167"/>
      <c r="H6" s="167" t="s">
        <v>5</v>
      </c>
      <c r="I6" s="167" t="s">
        <v>6</v>
      </c>
      <c r="J6" s="167"/>
      <c r="K6" s="167" t="s">
        <v>5</v>
      </c>
      <c r="L6" s="167" t="s">
        <v>6</v>
      </c>
      <c r="M6" s="167"/>
      <c r="N6" s="236" t="s">
        <v>5</v>
      </c>
      <c r="O6" s="236" t="s">
        <v>6</v>
      </c>
      <c r="Q6" s="92"/>
      <c r="R6" s="92"/>
      <c r="S6" s="11"/>
      <c r="T6" s="11"/>
    </row>
    <row r="7" spans="1:20" ht="15">
      <c r="A7" s="157" t="s">
        <v>116</v>
      </c>
      <c r="B7" s="111">
        <v>6</v>
      </c>
      <c r="C7" s="111">
        <v>2.3</v>
      </c>
      <c r="D7" s="136"/>
      <c r="E7" s="111">
        <v>8.5</v>
      </c>
      <c r="F7" s="111">
        <v>3.6</v>
      </c>
      <c r="G7" s="136"/>
      <c r="H7" s="111">
        <v>6.8</v>
      </c>
      <c r="I7" s="111">
        <v>4.6</v>
      </c>
      <c r="J7" s="136"/>
      <c r="K7" s="111">
        <v>2</v>
      </c>
      <c r="L7" s="111">
        <v>1.1</v>
      </c>
      <c r="M7" s="136"/>
      <c r="N7" s="112">
        <v>23.4</v>
      </c>
      <c r="O7" s="114">
        <v>11.5</v>
      </c>
      <c r="Q7" s="92"/>
      <c r="R7" s="92"/>
      <c r="S7" s="11"/>
      <c r="T7" s="11"/>
    </row>
    <row r="8" spans="1:20" ht="15">
      <c r="A8" s="157" t="s">
        <v>34</v>
      </c>
      <c r="B8" s="111">
        <v>0.7</v>
      </c>
      <c r="C8" s="111">
        <v>0.3</v>
      </c>
      <c r="D8" s="136"/>
      <c r="E8" s="111">
        <v>1.2</v>
      </c>
      <c r="F8" s="111">
        <v>0.4</v>
      </c>
      <c r="G8" s="136"/>
      <c r="H8" s="111">
        <v>0.9</v>
      </c>
      <c r="I8" s="111">
        <v>0.3</v>
      </c>
      <c r="J8" s="136"/>
      <c r="K8" s="111">
        <v>0.1</v>
      </c>
      <c r="L8" s="111">
        <v>0.1</v>
      </c>
      <c r="M8" s="136"/>
      <c r="N8" s="112">
        <v>2.9</v>
      </c>
      <c r="O8" s="112">
        <v>1</v>
      </c>
      <c r="Q8" s="362"/>
      <c r="R8" s="362"/>
      <c r="S8" s="11"/>
      <c r="T8" s="11"/>
    </row>
    <row r="9" spans="1:20" ht="15">
      <c r="A9" s="157" t="s">
        <v>117</v>
      </c>
      <c r="B9" s="111">
        <v>0.7</v>
      </c>
      <c r="C9" s="111">
        <v>0.8</v>
      </c>
      <c r="D9" s="136"/>
      <c r="E9" s="111">
        <v>0.9</v>
      </c>
      <c r="F9" s="111">
        <v>1.1</v>
      </c>
      <c r="G9" s="136"/>
      <c r="H9" s="111">
        <v>1.1</v>
      </c>
      <c r="I9" s="111">
        <v>1</v>
      </c>
      <c r="J9" s="136"/>
      <c r="K9" s="111">
        <v>0.2</v>
      </c>
      <c r="L9" s="111">
        <v>0.3</v>
      </c>
      <c r="M9" s="136"/>
      <c r="N9" s="112">
        <v>2.9</v>
      </c>
      <c r="O9" s="112">
        <v>3.2</v>
      </c>
      <c r="Q9" s="94"/>
      <c r="R9" s="94"/>
      <c r="S9" s="11"/>
      <c r="T9" s="11"/>
    </row>
    <row r="10" spans="1:20" ht="15">
      <c r="A10" s="157" t="s">
        <v>36</v>
      </c>
      <c r="B10" s="111">
        <v>15.8</v>
      </c>
      <c r="C10" s="111">
        <v>22.4</v>
      </c>
      <c r="D10" s="136"/>
      <c r="E10" s="111">
        <v>32.3</v>
      </c>
      <c r="F10" s="111">
        <v>48.6</v>
      </c>
      <c r="G10" s="136"/>
      <c r="H10" s="111">
        <v>25</v>
      </c>
      <c r="I10" s="111">
        <v>43.2</v>
      </c>
      <c r="J10" s="136"/>
      <c r="K10" s="111">
        <v>6.3</v>
      </c>
      <c r="L10" s="111">
        <v>8</v>
      </c>
      <c r="M10" s="136"/>
      <c r="N10" s="112">
        <v>79.4</v>
      </c>
      <c r="O10" s="112">
        <v>122.1</v>
      </c>
      <c r="Q10" s="93"/>
      <c r="R10" s="93"/>
      <c r="S10" s="22"/>
      <c r="T10" s="22"/>
    </row>
    <row r="11" spans="1:20" ht="15">
      <c r="A11" s="157" t="s">
        <v>73</v>
      </c>
      <c r="B11" s="111">
        <v>6.7</v>
      </c>
      <c r="C11" s="111">
        <v>6.3</v>
      </c>
      <c r="D11" s="136"/>
      <c r="E11" s="111">
        <v>15.4</v>
      </c>
      <c r="F11" s="111">
        <v>16.6</v>
      </c>
      <c r="G11" s="136"/>
      <c r="H11" s="111">
        <v>13.4</v>
      </c>
      <c r="I11" s="111">
        <v>20.3</v>
      </c>
      <c r="J11" s="136"/>
      <c r="K11" s="111">
        <v>4.6</v>
      </c>
      <c r="L11" s="111">
        <v>5</v>
      </c>
      <c r="M11" s="136"/>
      <c r="N11" s="112">
        <v>40</v>
      </c>
      <c r="O11" s="112">
        <v>48.2</v>
      </c>
      <c r="Q11" s="93"/>
      <c r="R11" s="93"/>
      <c r="S11" s="22"/>
      <c r="T11" s="22"/>
    </row>
    <row r="12" spans="1:20" ht="18.75" customHeight="1">
      <c r="A12" s="121" t="s">
        <v>32</v>
      </c>
      <c r="B12" s="113">
        <v>29.9</v>
      </c>
      <c r="C12" s="113">
        <v>32</v>
      </c>
      <c r="D12" s="138"/>
      <c r="E12" s="113">
        <v>58.4</v>
      </c>
      <c r="F12" s="113">
        <v>70.2</v>
      </c>
      <c r="G12" s="138"/>
      <c r="H12" s="113">
        <v>47.1</v>
      </c>
      <c r="I12" s="113">
        <v>69.4</v>
      </c>
      <c r="J12" s="138"/>
      <c r="K12" s="113">
        <v>13.2</v>
      </c>
      <c r="L12" s="113">
        <v>14.4</v>
      </c>
      <c r="M12" s="138"/>
      <c r="N12" s="113">
        <v>148.7</v>
      </c>
      <c r="O12" s="113">
        <v>186</v>
      </c>
      <c r="Q12" s="93"/>
      <c r="R12" s="93"/>
      <c r="S12" s="22"/>
      <c r="T12" s="22"/>
    </row>
    <row r="13" spans="1:20" ht="15">
      <c r="A13" s="157"/>
      <c r="B13" s="157"/>
      <c r="C13" s="157"/>
      <c r="D13" s="157"/>
      <c r="E13" s="157"/>
      <c r="F13" s="157"/>
      <c r="G13" s="157"/>
      <c r="H13" s="157"/>
      <c r="I13" s="157"/>
      <c r="J13" s="157"/>
      <c r="K13" s="157"/>
      <c r="L13" s="157"/>
      <c r="M13" s="157"/>
      <c r="N13" s="157"/>
      <c r="O13" s="157"/>
      <c r="Q13" s="93"/>
      <c r="R13" s="93"/>
      <c r="S13" s="22"/>
      <c r="T13" s="22"/>
    </row>
    <row r="14" spans="1:20" ht="15">
      <c r="A14" s="46" t="s">
        <v>101</v>
      </c>
      <c r="B14" s="157"/>
      <c r="C14" s="157"/>
      <c r="D14" s="157"/>
      <c r="E14" s="157"/>
      <c r="F14" s="157"/>
      <c r="G14" s="157"/>
      <c r="H14" s="157"/>
      <c r="I14" s="157"/>
      <c r="J14" s="157"/>
      <c r="K14" s="157"/>
      <c r="L14" s="157"/>
      <c r="M14" s="157"/>
      <c r="N14" s="157"/>
      <c r="O14" s="157"/>
      <c r="Q14" s="93"/>
      <c r="R14" s="93"/>
      <c r="S14" s="22"/>
      <c r="T14" s="22"/>
    </row>
    <row r="15" spans="1:20" ht="15">
      <c r="A15" s="157"/>
      <c r="B15" s="157"/>
      <c r="C15" s="157"/>
      <c r="D15" s="157"/>
      <c r="E15" s="157"/>
      <c r="F15" s="157"/>
      <c r="G15" s="157"/>
      <c r="H15" s="157"/>
      <c r="I15" s="157"/>
      <c r="J15" s="157"/>
      <c r="K15" s="157"/>
      <c r="L15" s="157"/>
      <c r="M15" s="157"/>
      <c r="N15" s="157"/>
      <c r="O15" s="157"/>
      <c r="Q15" s="93"/>
      <c r="R15" s="93"/>
      <c r="S15" s="22"/>
      <c r="T15" s="22"/>
    </row>
    <row r="16" spans="1:20" ht="12">
      <c r="A16" s="327" t="s">
        <v>254</v>
      </c>
      <c r="B16" s="68"/>
      <c r="C16" s="68"/>
      <c r="D16" s="68"/>
      <c r="E16" s="68"/>
      <c r="F16" s="68"/>
      <c r="G16" s="68"/>
      <c r="H16" s="68"/>
      <c r="I16" s="68"/>
      <c r="J16" s="68"/>
      <c r="K16" s="68"/>
      <c r="L16" s="68"/>
      <c r="M16" s="68"/>
      <c r="Q16" s="11"/>
      <c r="R16" s="11"/>
      <c r="S16" s="11"/>
      <c r="T16" s="11"/>
    </row>
    <row r="17" spans="1:20" ht="15">
      <c r="A17" s="327" t="s">
        <v>512</v>
      </c>
      <c r="B17" s="68"/>
      <c r="C17" s="68"/>
      <c r="D17" s="68"/>
      <c r="E17" s="68"/>
      <c r="F17" s="68"/>
      <c r="G17" s="68"/>
      <c r="H17" s="68"/>
      <c r="I17" s="68"/>
      <c r="J17" s="68"/>
      <c r="K17" s="68"/>
      <c r="L17" s="68"/>
      <c r="M17" s="68"/>
      <c r="Q17" s="92"/>
      <c r="R17" s="92"/>
      <c r="S17" s="11"/>
      <c r="T17" s="11"/>
    </row>
    <row r="18" spans="1:20" ht="12">
      <c r="A18" s="327" t="s">
        <v>513</v>
      </c>
      <c r="B18" s="68"/>
      <c r="C18" s="68"/>
      <c r="D18" s="68"/>
      <c r="E18" s="68"/>
      <c r="F18" s="68"/>
      <c r="G18" s="68"/>
      <c r="H18" s="68"/>
      <c r="I18" s="68"/>
      <c r="J18" s="68"/>
      <c r="K18" s="68"/>
      <c r="L18" s="68"/>
      <c r="M18" s="68"/>
      <c r="Q18" s="11"/>
      <c r="R18" s="11"/>
      <c r="S18" s="11"/>
      <c r="T18" s="11"/>
    </row>
    <row r="19" spans="1:20" ht="15">
      <c r="A19" s="327" t="s">
        <v>514</v>
      </c>
      <c r="B19" s="328"/>
      <c r="C19" s="328"/>
      <c r="D19" s="328"/>
      <c r="E19" s="328"/>
      <c r="F19" s="328"/>
      <c r="G19" s="328"/>
      <c r="H19" s="328"/>
      <c r="I19" s="328"/>
      <c r="J19" s="328"/>
      <c r="K19" s="328"/>
      <c r="L19" s="328"/>
      <c r="M19" s="328"/>
      <c r="Q19" s="92"/>
      <c r="R19" s="92"/>
      <c r="S19" s="11"/>
      <c r="T19" s="11"/>
    </row>
    <row r="20" spans="1:20" ht="15">
      <c r="A20" s="327" t="s">
        <v>515</v>
      </c>
      <c r="B20" s="328"/>
      <c r="C20" s="328"/>
      <c r="D20" s="328"/>
      <c r="E20" s="328"/>
      <c r="F20" s="328"/>
      <c r="G20" s="328"/>
      <c r="H20" s="328"/>
      <c r="I20" s="328"/>
      <c r="J20" s="328"/>
      <c r="K20" s="328"/>
      <c r="L20" s="328"/>
      <c r="M20" s="328"/>
      <c r="Q20" s="92"/>
      <c r="R20" s="92"/>
      <c r="S20" s="11"/>
      <c r="T20" s="11"/>
    </row>
    <row r="21" spans="1:20" ht="14.25">
      <c r="A21" s="327" t="s">
        <v>516</v>
      </c>
      <c r="B21" s="328"/>
      <c r="C21" s="328"/>
      <c r="D21" s="328"/>
      <c r="E21" s="328"/>
      <c r="F21" s="328"/>
      <c r="G21" s="328"/>
      <c r="H21" s="328"/>
      <c r="I21" s="328"/>
      <c r="J21" s="328"/>
      <c r="K21" s="328"/>
      <c r="L21" s="328"/>
      <c r="M21" s="328"/>
      <c r="Q21" s="11"/>
      <c r="R21" s="11"/>
      <c r="S21" s="11"/>
      <c r="T21" s="11"/>
    </row>
    <row r="22" spans="1:13" ht="14.25">
      <c r="A22" s="329" t="s">
        <v>517</v>
      </c>
      <c r="B22" s="328"/>
      <c r="C22" s="328"/>
      <c r="D22" s="328"/>
      <c r="E22" s="328"/>
      <c r="F22" s="328"/>
      <c r="G22" s="328"/>
      <c r="H22" s="328"/>
      <c r="I22" s="328"/>
      <c r="J22" s="328"/>
      <c r="K22" s="328"/>
      <c r="L22" s="328"/>
      <c r="M22" s="328"/>
    </row>
    <row r="23" spans="1:15" ht="12">
      <c r="A23" s="68"/>
      <c r="B23" s="68"/>
      <c r="C23" s="68"/>
      <c r="D23" s="68"/>
      <c r="E23" s="68"/>
      <c r="F23" s="68"/>
      <c r="G23" s="68"/>
      <c r="H23" s="68"/>
      <c r="I23" s="68"/>
      <c r="J23" s="68"/>
      <c r="K23" s="68"/>
      <c r="L23" s="68"/>
      <c r="M23" s="68"/>
      <c r="N23" s="13"/>
      <c r="O23" s="13"/>
    </row>
    <row r="24" spans="1:15" ht="12">
      <c r="A24" s="26"/>
      <c r="B24" s="13"/>
      <c r="C24" s="13"/>
      <c r="D24" s="13"/>
      <c r="E24" s="13"/>
      <c r="F24" s="13"/>
      <c r="G24" s="13"/>
      <c r="H24" s="13"/>
      <c r="I24" s="13"/>
      <c r="J24" s="13"/>
      <c r="K24" s="13"/>
      <c r="L24" s="13"/>
      <c r="M24" s="13"/>
      <c r="N24" s="13"/>
      <c r="O24" s="13"/>
    </row>
  </sheetData>
  <sheetProtection/>
  <mergeCells count="7">
    <mergeCell ref="Q8:R8"/>
    <mergeCell ref="K5:L5"/>
    <mergeCell ref="N5:O5"/>
    <mergeCell ref="A5:A6"/>
    <mergeCell ref="B5:C5"/>
    <mergeCell ref="E5:F5"/>
    <mergeCell ref="H5:I5"/>
  </mergeCells>
  <hyperlinks>
    <hyperlink ref="A1" location="Innehåll!A1" display="Tillbaka till innehåll"/>
    <hyperlink ref="A22" r:id="rId1" display="http://www.scb.se/Pages/PressRelease____350310.aspx"/>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AC22"/>
  <sheetViews>
    <sheetView zoomScalePageLayoutView="0" workbookViewId="0" topLeftCell="A1">
      <selection activeCell="A1" sqref="A1"/>
    </sheetView>
  </sheetViews>
  <sheetFormatPr defaultColWidth="9.140625" defaultRowHeight="15"/>
  <cols>
    <col min="1" max="1" width="17.140625" style="0" customWidth="1"/>
    <col min="2" max="3" width="8.7109375" style="0" customWidth="1"/>
    <col min="4" max="4" width="1.28515625" style="0" customWidth="1"/>
    <col min="5" max="6" width="8.7109375" style="0" customWidth="1"/>
    <col min="7" max="7" width="1.28515625" style="0" customWidth="1"/>
    <col min="8" max="9" width="8.7109375" style="0" customWidth="1"/>
    <col min="10" max="10" width="1.28515625" style="0" customWidth="1"/>
    <col min="11" max="12" width="8.7109375" style="0" customWidth="1"/>
    <col min="13" max="13" width="1.28515625" style="0" customWidth="1"/>
    <col min="14" max="15" width="8.7109375" style="0" customWidth="1"/>
  </cols>
  <sheetData>
    <row r="1" ht="15">
      <c r="A1" s="36" t="s">
        <v>184</v>
      </c>
    </row>
    <row r="2" spans="1:27" ht="15">
      <c r="A2" s="246" t="s">
        <v>473</v>
      </c>
      <c r="B2" s="157"/>
      <c r="C2" s="157"/>
      <c r="D2" s="157"/>
      <c r="E2" s="157"/>
      <c r="F2" s="157"/>
      <c r="G2" s="157"/>
      <c r="H2" s="157"/>
      <c r="I2" s="157"/>
      <c r="J2" s="157"/>
      <c r="K2" s="157"/>
      <c r="L2" s="157"/>
      <c r="M2" s="157"/>
      <c r="N2" s="157"/>
      <c r="O2" s="157"/>
      <c r="Q2" s="129"/>
      <c r="R2" s="129"/>
      <c r="S2" s="129"/>
      <c r="T2" s="129"/>
      <c r="U2" s="129"/>
      <c r="V2" s="129"/>
      <c r="W2" s="129"/>
      <c r="X2" s="129"/>
      <c r="Y2" s="129"/>
      <c r="Z2" s="129"/>
      <c r="AA2" s="129"/>
    </row>
    <row r="3" spans="1:27" ht="15">
      <c r="A3" s="157" t="s">
        <v>97</v>
      </c>
      <c r="B3" s="157"/>
      <c r="C3" s="157"/>
      <c r="D3" s="157"/>
      <c r="E3" s="157"/>
      <c r="F3" s="157"/>
      <c r="G3" s="157"/>
      <c r="H3" s="157"/>
      <c r="I3" s="157"/>
      <c r="J3" s="157"/>
      <c r="K3" s="157"/>
      <c r="L3" s="157"/>
      <c r="M3" s="157"/>
      <c r="N3" s="157"/>
      <c r="O3" s="157"/>
      <c r="Q3" s="129"/>
      <c r="R3" s="92"/>
      <c r="S3" s="92"/>
      <c r="T3" s="92"/>
      <c r="U3" s="92"/>
      <c r="V3" s="92"/>
      <c r="W3" s="92"/>
      <c r="X3" s="92"/>
      <c r="Y3" s="92"/>
      <c r="Z3" s="92"/>
      <c r="AA3" s="92"/>
    </row>
    <row r="4" spans="1:27" ht="15">
      <c r="A4" s="157"/>
      <c r="B4" s="157"/>
      <c r="C4" s="157"/>
      <c r="D4" s="157"/>
      <c r="E4" s="157"/>
      <c r="F4" s="157"/>
      <c r="G4" s="157"/>
      <c r="H4" s="157"/>
      <c r="I4" s="157"/>
      <c r="J4" s="157"/>
      <c r="K4" s="157"/>
      <c r="L4" s="157"/>
      <c r="M4" s="157"/>
      <c r="N4" s="157"/>
      <c r="O4" s="157"/>
      <c r="Q4" s="129"/>
      <c r="R4" s="92"/>
      <c r="S4" s="92"/>
      <c r="T4" s="92"/>
      <c r="U4" s="92"/>
      <c r="V4" s="92"/>
      <c r="W4" s="92"/>
      <c r="X4" s="92"/>
      <c r="Y4" s="92"/>
      <c r="Z4" s="92"/>
      <c r="AA4" s="92"/>
    </row>
    <row r="5" spans="1:27" ht="15">
      <c r="A5" s="361" t="s">
        <v>81</v>
      </c>
      <c r="B5" s="355" t="s">
        <v>114</v>
      </c>
      <c r="C5" s="355"/>
      <c r="D5" s="158"/>
      <c r="E5" s="355" t="s">
        <v>40</v>
      </c>
      <c r="F5" s="355"/>
      <c r="G5" s="158"/>
      <c r="H5" s="355" t="s">
        <v>115</v>
      </c>
      <c r="I5" s="355"/>
      <c r="J5" s="158"/>
      <c r="K5" s="355" t="s">
        <v>73</v>
      </c>
      <c r="L5" s="355"/>
      <c r="M5" s="158"/>
      <c r="N5" s="355" t="s">
        <v>32</v>
      </c>
      <c r="O5" s="363"/>
      <c r="Q5" s="129"/>
      <c r="R5" s="92"/>
      <c r="S5" s="92"/>
      <c r="T5" s="92"/>
      <c r="U5" s="92"/>
      <c r="V5" s="92"/>
      <c r="W5" s="92"/>
      <c r="X5" s="92"/>
      <c r="Y5" s="92"/>
      <c r="Z5" s="92"/>
      <c r="AA5" s="92"/>
    </row>
    <row r="6" spans="1:27" ht="15">
      <c r="A6" s="359"/>
      <c r="B6" s="167" t="s">
        <v>5</v>
      </c>
      <c r="C6" s="167" t="s">
        <v>6</v>
      </c>
      <c r="D6" s="167"/>
      <c r="E6" s="167" t="s">
        <v>5</v>
      </c>
      <c r="F6" s="167" t="s">
        <v>6</v>
      </c>
      <c r="G6" s="167"/>
      <c r="H6" s="167" t="s">
        <v>5</v>
      </c>
      <c r="I6" s="167" t="s">
        <v>6</v>
      </c>
      <c r="J6" s="167"/>
      <c r="K6" s="167" t="s">
        <v>5</v>
      </c>
      <c r="L6" s="167" t="s">
        <v>6</v>
      </c>
      <c r="M6" s="167"/>
      <c r="N6" s="167" t="s">
        <v>5</v>
      </c>
      <c r="O6" s="248" t="s">
        <v>6</v>
      </c>
      <c r="Q6" s="129"/>
      <c r="R6" s="362"/>
      <c r="S6" s="362"/>
      <c r="T6" s="362"/>
      <c r="U6" s="362"/>
      <c r="V6" s="362"/>
      <c r="W6" s="362"/>
      <c r="X6" s="362"/>
      <c r="Y6" s="362"/>
      <c r="Z6" s="362"/>
      <c r="AA6" s="362"/>
    </row>
    <row r="7" spans="1:27" ht="15">
      <c r="A7" s="157" t="s">
        <v>8</v>
      </c>
      <c r="B7" s="141">
        <v>3.4</v>
      </c>
      <c r="C7" s="141">
        <v>6</v>
      </c>
      <c r="D7" s="157"/>
      <c r="E7" s="141">
        <v>10.5</v>
      </c>
      <c r="F7" s="141">
        <v>16</v>
      </c>
      <c r="G7" s="157"/>
      <c r="H7" s="141">
        <v>10.6</v>
      </c>
      <c r="I7" s="141">
        <v>18.6</v>
      </c>
      <c r="J7" s="157"/>
      <c r="K7" s="141">
        <v>2.8</v>
      </c>
      <c r="L7" s="141">
        <v>3.5</v>
      </c>
      <c r="M7" s="157"/>
      <c r="N7" s="141">
        <v>27.3</v>
      </c>
      <c r="O7" s="141">
        <v>44</v>
      </c>
      <c r="Q7" s="129"/>
      <c r="R7" s="94"/>
      <c r="S7" s="94"/>
      <c r="T7" s="94"/>
      <c r="U7" s="94"/>
      <c r="V7" s="94"/>
      <c r="W7" s="94"/>
      <c r="X7" s="94"/>
      <c r="Y7" s="94"/>
      <c r="Z7" s="94"/>
      <c r="AA7" s="94"/>
    </row>
    <row r="8" spans="1:29" ht="15">
      <c r="A8" s="157" t="s">
        <v>9</v>
      </c>
      <c r="B8" s="141">
        <v>13.6</v>
      </c>
      <c r="C8" s="141">
        <v>14.1</v>
      </c>
      <c r="D8" s="157"/>
      <c r="E8" s="141">
        <v>28.3</v>
      </c>
      <c r="F8" s="141">
        <v>35.1</v>
      </c>
      <c r="G8" s="157"/>
      <c r="H8" s="141">
        <v>23.3</v>
      </c>
      <c r="I8" s="141">
        <v>32.4</v>
      </c>
      <c r="J8" s="157"/>
      <c r="K8" s="141">
        <v>5.7</v>
      </c>
      <c r="L8" s="141">
        <v>7.2</v>
      </c>
      <c r="M8" s="157"/>
      <c r="N8" s="141">
        <v>70.9</v>
      </c>
      <c r="O8" s="141">
        <v>88.8</v>
      </c>
      <c r="Q8" s="129"/>
      <c r="R8" s="88"/>
      <c r="S8" s="88"/>
      <c r="T8" s="88"/>
      <c r="U8" s="88"/>
      <c r="V8" s="88"/>
      <c r="W8" s="88"/>
      <c r="X8" s="88"/>
      <c r="Y8" s="88"/>
      <c r="Z8" s="128"/>
      <c r="AA8" s="128"/>
      <c r="AB8" s="90"/>
      <c r="AC8" s="90"/>
    </row>
    <row r="9" spans="1:29" ht="15">
      <c r="A9" s="157" t="s">
        <v>105</v>
      </c>
      <c r="B9" s="141">
        <v>12.9</v>
      </c>
      <c r="C9" s="141">
        <v>11.8</v>
      </c>
      <c r="D9" s="157"/>
      <c r="E9" s="141">
        <v>19.3</v>
      </c>
      <c r="F9" s="141">
        <v>18.8</v>
      </c>
      <c r="G9" s="157"/>
      <c r="H9" s="141">
        <v>13.3</v>
      </c>
      <c r="I9" s="141">
        <v>18.3</v>
      </c>
      <c r="J9" s="157"/>
      <c r="K9" s="141">
        <v>4.7</v>
      </c>
      <c r="L9" s="141">
        <v>3.7</v>
      </c>
      <c r="M9" s="157"/>
      <c r="N9" s="141">
        <v>50.2</v>
      </c>
      <c r="O9" s="141">
        <v>52.6</v>
      </c>
      <c r="Q9" s="129"/>
      <c r="R9" s="88"/>
      <c r="S9" s="88"/>
      <c r="T9" s="88"/>
      <c r="U9" s="88"/>
      <c r="V9" s="88"/>
      <c r="W9" s="88"/>
      <c r="X9" s="88"/>
      <c r="Y9" s="88"/>
      <c r="Z9" s="128"/>
      <c r="AA9" s="128"/>
      <c r="AB9" s="90"/>
      <c r="AC9" s="90"/>
    </row>
    <row r="10" spans="1:29" ht="15">
      <c r="A10" s="157" t="s">
        <v>73</v>
      </c>
      <c r="B10" s="141">
        <v>0.1</v>
      </c>
      <c r="C10" s="141">
        <v>0.2</v>
      </c>
      <c r="D10" s="157"/>
      <c r="E10" s="141">
        <v>0.2</v>
      </c>
      <c r="F10" s="141">
        <v>0.3</v>
      </c>
      <c r="G10" s="157"/>
      <c r="H10" s="141">
        <v>0</v>
      </c>
      <c r="I10" s="141">
        <v>0.1</v>
      </c>
      <c r="J10" s="157"/>
      <c r="K10" s="141">
        <v>0</v>
      </c>
      <c r="L10" s="141">
        <v>0</v>
      </c>
      <c r="M10" s="157"/>
      <c r="N10" s="141">
        <v>0.3</v>
      </c>
      <c r="O10" s="141">
        <v>0.6</v>
      </c>
      <c r="Q10" s="129"/>
      <c r="R10" s="88"/>
      <c r="S10" s="88"/>
      <c r="T10" s="88"/>
      <c r="U10" s="88"/>
      <c r="V10" s="88"/>
      <c r="W10" s="88"/>
      <c r="X10" s="88"/>
      <c r="Y10" s="88"/>
      <c r="Z10" s="128"/>
      <c r="AA10" s="128"/>
      <c r="AB10" s="90"/>
      <c r="AC10" s="90"/>
    </row>
    <row r="11" spans="1:29" ht="15">
      <c r="A11" s="121" t="s">
        <v>32</v>
      </c>
      <c r="B11" s="142">
        <v>29.9</v>
      </c>
      <c r="C11" s="142">
        <v>32</v>
      </c>
      <c r="D11" s="121"/>
      <c r="E11" s="142">
        <v>58.4</v>
      </c>
      <c r="F11" s="142">
        <v>70.2</v>
      </c>
      <c r="G11" s="121"/>
      <c r="H11" s="142">
        <v>47.1</v>
      </c>
      <c r="I11" s="142">
        <v>69.4</v>
      </c>
      <c r="J11" s="121"/>
      <c r="K11" s="142">
        <v>13.2</v>
      </c>
      <c r="L11" s="142">
        <v>14.4</v>
      </c>
      <c r="M11" s="121"/>
      <c r="N11" s="142">
        <v>148.7</v>
      </c>
      <c r="O11" s="142">
        <v>186</v>
      </c>
      <c r="R11" s="88"/>
      <c r="S11" s="88"/>
      <c r="T11" s="88"/>
      <c r="U11" s="88"/>
      <c r="V11" s="88"/>
      <c r="W11" s="88"/>
      <c r="X11" s="88"/>
      <c r="Y11" s="88"/>
      <c r="Z11" s="91"/>
      <c r="AA11" s="91"/>
      <c r="AB11" s="90"/>
      <c r="AC11" s="90"/>
    </row>
    <row r="12" spans="1:27" ht="15">
      <c r="A12" s="157"/>
      <c r="B12" s="157"/>
      <c r="C12" s="157"/>
      <c r="D12" s="157"/>
      <c r="E12" s="157"/>
      <c r="F12" s="157"/>
      <c r="G12" s="157"/>
      <c r="H12" s="157"/>
      <c r="I12" s="157"/>
      <c r="J12" s="157"/>
      <c r="K12" s="157"/>
      <c r="L12" s="157"/>
      <c r="M12" s="157"/>
      <c r="N12" s="157"/>
      <c r="O12" s="157"/>
      <c r="R12" s="91"/>
      <c r="S12" s="91"/>
      <c r="T12" s="91"/>
      <c r="U12" s="91"/>
      <c r="V12" s="91"/>
      <c r="W12" s="91"/>
      <c r="X12" s="91"/>
      <c r="Y12" s="91"/>
      <c r="Z12" s="91"/>
      <c r="AA12" s="91"/>
    </row>
    <row r="13" spans="1:27" ht="15">
      <c r="A13" s="46" t="s">
        <v>101</v>
      </c>
      <c r="B13" s="157"/>
      <c r="C13" s="157"/>
      <c r="D13" s="157"/>
      <c r="E13" s="157"/>
      <c r="F13" s="157"/>
      <c r="G13" s="157"/>
      <c r="H13" s="157"/>
      <c r="I13" s="157"/>
      <c r="J13" s="157"/>
      <c r="K13" s="157"/>
      <c r="L13" s="157"/>
      <c r="M13" s="157"/>
      <c r="N13" s="157"/>
      <c r="O13" s="157"/>
      <c r="R13" s="89"/>
      <c r="S13" s="89"/>
      <c r="T13" s="89"/>
      <c r="U13" s="89"/>
      <c r="V13" s="89"/>
      <c r="W13" s="89"/>
      <c r="X13" s="89"/>
      <c r="Y13" s="89"/>
      <c r="Z13" s="89"/>
      <c r="AA13" s="89"/>
    </row>
    <row r="14" spans="18:27" ht="15">
      <c r="R14" s="89"/>
      <c r="S14" s="89"/>
      <c r="T14" s="89"/>
      <c r="U14" s="89"/>
      <c r="V14" s="89"/>
      <c r="W14" s="89"/>
      <c r="X14" s="89"/>
      <c r="Y14" s="89"/>
      <c r="Z14" s="89"/>
      <c r="AA14" s="89"/>
    </row>
    <row r="15" spans="1:27" ht="15">
      <c r="A15" s="327" t="s">
        <v>254</v>
      </c>
      <c r="B15" s="68"/>
      <c r="C15" s="68"/>
      <c r="D15" s="68"/>
      <c r="E15" s="68"/>
      <c r="F15" s="68"/>
      <c r="G15" s="68"/>
      <c r="H15" s="68"/>
      <c r="I15" s="68"/>
      <c r="J15" s="68"/>
      <c r="K15" s="68"/>
      <c r="L15" s="68"/>
      <c r="M15" s="68"/>
      <c r="R15" s="89"/>
      <c r="S15" s="89"/>
      <c r="T15" s="89"/>
      <c r="U15" s="89"/>
      <c r="V15" s="89"/>
      <c r="W15" s="89"/>
      <c r="X15" s="89"/>
      <c r="Y15" s="89"/>
      <c r="Z15" s="89"/>
      <c r="AA15" s="89"/>
    </row>
    <row r="16" spans="1:27" ht="15">
      <c r="A16" s="327" t="s">
        <v>512</v>
      </c>
      <c r="B16" s="68"/>
      <c r="C16" s="68"/>
      <c r="D16" s="68"/>
      <c r="E16" s="68"/>
      <c r="F16" s="68"/>
      <c r="G16" s="68"/>
      <c r="H16" s="68"/>
      <c r="I16" s="68"/>
      <c r="J16" s="68"/>
      <c r="K16" s="68"/>
      <c r="L16" s="68"/>
      <c r="M16" s="68"/>
      <c r="R16" s="89"/>
      <c r="S16" s="89"/>
      <c r="T16" s="86"/>
      <c r="U16" s="89"/>
      <c r="V16" s="89"/>
      <c r="W16" s="89"/>
      <c r="X16" s="89"/>
      <c r="Y16" s="89"/>
      <c r="Z16" s="89"/>
      <c r="AA16" s="89"/>
    </row>
    <row r="17" spans="1:27" ht="15">
      <c r="A17" s="327" t="s">
        <v>513</v>
      </c>
      <c r="B17" s="68"/>
      <c r="C17" s="68"/>
      <c r="D17" s="68"/>
      <c r="E17" s="68"/>
      <c r="F17" s="68"/>
      <c r="G17" s="68"/>
      <c r="H17" s="68"/>
      <c r="I17" s="68"/>
      <c r="J17" s="68"/>
      <c r="K17" s="68"/>
      <c r="L17" s="68"/>
      <c r="M17" s="68"/>
      <c r="R17" s="89"/>
      <c r="S17" s="89"/>
      <c r="T17" s="86"/>
      <c r="U17" s="89"/>
      <c r="V17" s="89"/>
      <c r="W17" s="89"/>
      <c r="X17" s="89"/>
      <c r="Y17" s="89"/>
      <c r="Z17" s="89"/>
      <c r="AA17" s="89"/>
    </row>
    <row r="18" spans="1:27" ht="15">
      <c r="A18" s="327" t="s">
        <v>514</v>
      </c>
      <c r="B18" s="328"/>
      <c r="C18" s="328"/>
      <c r="D18" s="328"/>
      <c r="E18" s="328"/>
      <c r="F18" s="328"/>
      <c r="G18" s="328"/>
      <c r="H18" s="328"/>
      <c r="I18" s="328"/>
      <c r="J18" s="328"/>
      <c r="K18" s="328"/>
      <c r="L18" s="328"/>
      <c r="M18" s="328"/>
      <c r="R18" s="89"/>
      <c r="S18" s="89"/>
      <c r="T18" s="89"/>
      <c r="U18" s="89"/>
      <c r="V18" s="89"/>
      <c r="W18" s="89"/>
      <c r="X18" s="89"/>
      <c r="Y18" s="89"/>
      <c r="Z18" s="89"/>
      <c r="AA18" s="89"/>
    </row>
    <row r="19" spans="1:27" ht="15">
      <c r="A19" s="327" t="s">
        <v>515</v>
      </c>
      <c r="B19" s="328"/>
      <c r="C19" s="328"/>
      <c r="D19" s="328"/>
      <c r="E19" s="328"/>
      <c r="F19" s="328"/>
      <c r="G19" s="328"/>
      <c r="H19" s="328"/>
      <c r="I19" s="328"/>
      <c r="J19" s="328"/>
      <c r="K19" s="328"/>
      <c r="L19" s="328"/>
      <c r="M19" s="328"/>
      <c r="R19" s="89"/>
      <c r="S19" s="89"/>
      <c r="T19" s="89"/>
      <c r="U19" s="89"/>
      <c r="V19" s="89"/>
      <c r="W19" s="89"/>
      <c r="X19" s="89"/>
      <c r="Y19" s="89"/>
      <c r="Z19" s="89"/>
      <c r="AA19" s="89"/>
    </row>
    <row r="20" spans="1:13" ht="15">
      <c r="A20" s="327" t="s">
        <v>516</v>
      </c>
      <c r="B20" s="328"/>
      <c r="C20" s="328"/>
      <c r="D20" s="328"/>
      <c r="E20" s="328"/>
      <c r="F20" s="328"/>
      <c r="G20" s="328"/>
      <c r="H20" s="328"/>
      <c r="I20" s="328"/>
      <c r="J20" s="328"/>
      <c r="K20" s="328"/>
      <c r="L20" s="328"/>
      <c r="M20" s="328"/>
    </row>
    <row r="21" spans="1:13" ht="15">
      <c r="A21" s="329" t="s">
        <v>517</v>
      </c>
      <c r="B21" s="328"/>
      <c r="C21" s="328"/>
      <c r="D21" s="328"/>
      <c r="E21" s="328"/>
      <c r="F21" s="328"/>
      <c r="G21" s="328"/>
      <c r="H21" s="328"/>
      <c r="I21" s="328"/>
      <c r="J21" s="328"/>
      <c r="K21" s="328"/>
      <c r="L21" s="328"/>
      <c r="M21" s="328"/>
    </row>
    <row r="22" spans="1:13" ht="15">
      <c r="A22" s="68"/>
      <c r="B22" s="68"/>
      <c r="C22" s="68"/>
      <c r="D22" s="68"/>
      <c r="E22" s="68"/>
      <c r="F22" s="68"/>
      <c r="G22" s="68"/>
      <c r="H22" s="68"/>
      <c r="I22" s="68"/>
      <c r="J22" s="68"/>
      <c r="K22" s="68"/>
      <c r="L22" s="68"/>
      <c r="M22" s="68"/>
    </row>
  </sheetData>
  <sheetProtection/>
  <mergeCells count="11">
    <mergeCell ref="A5:A6"/>
    <mergeCell ref="N5:O5"/>
    <mergeCell ref="B5:C5"/>
    <mergeCell ref="E5:F5"/>
    <mergeCell ref="H5:I5"/>
    <mergeCell ref="K5:L5"/>
    <mergeCell ref="X6:Y6"/>
    <mergeCell ref="Z6:AA6"/>
    <mergeCell ref="R6:S6"/>
    <mergeCell ref="T6:U6"/>
    <mergeCell ref="V6:W6"/>
  </mergeCells>
  <hyperlinks>
    <hyperlink ref="A1" location="Innehåll!A1" display="Tillbaka till innehåll"/>
    <hyperlink ref="A21" r:id="rId1" display="http://www.scb.se/Pages/PressRelease____350310.asp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140625" defaultRowHeight="15"/>
  <cols>
    <col min="1" max="1" width="28.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6" t="s">
        <v>184</v>
      </c>
    </row>
    <row r="2" ht="12.75">
      <c r="A2" s="35" t="s">
        <v>494</v>
      </c>
    </row>
    <row r="3" ht="12">
      <c r="A3" s="68" t="s">
        <v>118</v>
      </c>
    </row>
    <row r="4" ht="12">
      <c r="A4" s="68"/>
    </row>
    <row r="5" spans="1:9" ht="12">
      <c r="A5" s="364" t="s">
        <v>41</v>
      </c>
      <c r="B5" s="366" t="s">
        <v>7</v>
      </c>
      <c r="C5" s="366"/>
      <c r="D5" s="305"/>
      <c r="E5" s="366" t="s">
        <v>25</v>
      </c>
      <c r="F5" s="366"/>
      <c r="G5" s="305"/>
      <c r="H5" s="366" t="s">
        <v>54</v>
      </c>
      <c r="I5" s="366"/>
    </row>
    <row r="6" spans="1:9" ht="12">
      <c r="A6" s="365"/>
      <c r="B6" s="306" t="s">
        <v>5</v>
      </c>
      <c r="C6" s="306" t="s">
        <v>6</v>
      </c>
      <c r="D6" s="306"/>
      <c r="E6" s="306" t="s">
        <v>5</v>
      </c>
      <c r="F6" s="306" t="s">
        <v>6</v>
      </c>
      <c r="G6" s="306"/>
      <c r="H6" s="306" t="s">
        <v>5</v>
      </c>
      <c r="I6" s="306" t="s">
        <v>6</v>
      </c>
    </row>
    <row r="7" spans="1:9" ht="12">
      <c r="A7" s="157" t="s">
        <v>49</v>
      </c>
      <c r="B7" s="157">
        <v>401</v>
      </c>
      <c r="C7" s="157">
        <v>168</v>
      </c>
      <c r="D7" s="157"/>
      <c r="E7" s="136">
        <v>23.9</v>
      </c>
      <c r="F7" s="136">
        <v>5.4</v>
      </c>
      <c r="G7" s="139"/>
      <c r="H7" s="136">
        <v>70.5</v>
      </c>
      <c r="I7" s="136">
        <v>29.5</v>
      </c>
    </row>
    <row r="8" spans="1:9" ht="12">
      <c r="A8" s="157" t="s">
        <v>47</v>
      </c>
      <c r="B8" s="157">
        <v>226</v>
      </c>
      <c r="C8" s="157">
        <v>71</v>
      </c>
      <c r="D8" s="157"/>
      <c r="E8" s="136">
        <v>13.5</v>
      </c>
      <c r="F8" s="136">
        <v>2.3</v>
      </c>
      <c r="G8" s="139"/>
      <c r="H8" s="136">
        <v>76.1</v>
      </c>
      <c r="I8" s="136">
        <v>23.9</v>
      </c>
    </row>
    <row r="9" spans="1:9" ht="12">
      <c r="A9" s="157" t="s">
        <v>48</v>
      </c>
      <c r="B9" s="157">
        <v>318</v>
      </c>
      <c r="C9" s="157">
        <v>145</v>
      </c>
      <c r="D9" s="157"/>
      <c r="E9" s="136">
        <v>18.9</v>
      </c>
      <c r="F9" s="136">
        <v>4.7</v>
      </c>
      <c r="G9" s="139"/>
      <c r="H9" s="136">
        <v>68.7</v>
      </c>
      <c r="I9" s="136">
        <v>31.3</v>
      </c>
    </row>
    <row r="10" spans="1:9" ht="12">
      <c r="A10" s="157" t="s">
        <v>346</v>
      </c>
      <c r="B10" s="157">
        <v>147</v>
      </c>
      <c r="C10" s="157">
        <v>116</v>
      </c>
      <c r="D10" s="157"/>
      <c r="E10" s="136">
        <v>8.8</v>
      </c>
      <c r="F10" s="136">
        <v>3.7</v>
      </c>
      <c r="G10" s="139"/>
      <c r="H10" s="136">
        <v>55.9</v>
      </c>
      <c r="I10" s="136">
        <v>44.1</v>
      </c>
    </row>
    <row r="11" spans="1:9" ht="12">
      <c r="A11" s="157" t="s">
        <v>345</v>
      </c>
      <c r="B11" s="157">
        <v>95</v>
      </c>
      <c r="C11" s="157">
        <v>378</v>
      </c>
      <c r="D11" s="157"/>
      <c r="E11" s="136">
        <v>5.7</v>
      </c>
      <c r="F11" s="136">
        <v>12.1</v>
      </c>
      <c r="G11" s="139"/>
      <c r="H11" s="136">
        <v>20.1</v>
      </c>
      <c r="I11" s="136">
        <v>79.9</v>
      </c>
    </row>
    <row r="12" spans="1:9" ht="12">
      <c r="A12" s="157" t="s">
        <v>52</v>
      </c>
      <c r="B12" s="157">
        <v>156</v>
      </c>
      <c r="C12" s="157">
        <v>940</v>
      </c>
      <c r="D12" s="157"/>
      <c r="E12" s="136">
        <v>9.3</v>
      </c>
      <c r="F12" s="136">
        <v>30.2</v>
      </c>
      <c r="G12" s="139"/>
      <c r="H12" s="136">
        <v>14.2</v>
      </c>
      <c r="I12" s="136">
        <v>85.8</v>
      </c>
    </row>
    <row r="13" spans="1:9" ht="12">
      <c r="A13" s="157" t="s">
        <v>51</v>
      </c>
      <c r="B13" s="157">
        <v>85</v>
      </c>
      <c r="C13" s="157">
        <v>758</v>
      </c>
      <c r="D13" s="157"/>
      <c r="E13" s="136">
        <v>5.1</v>
      </c>
      <c r="F13" s="136">
        <v>24.3</v>
      </c>
      <c r="G13" s="139"/>
      <c r="H13" s="136">
        <v>10.1</v>
      </c>
      <c r="I13" s="136">
        <v>89.9</v>
      </c>
    </row>
    <row r="14" spans="1:9" ht="12">
      <c r="A14" s="157" t="s">
        <v>45</v>
      </c>
      <c r="B14" s="157">
        <v>57</v>
      </c>
      <c r="C14" s="157">
        <v>39</v>
      </c>
      <c r="D14" s="157"/>
      <c r="E14" s="136">
        <v>3.4</v>
      </c>
      <c r="F14" s="136">
        <v>1.3</v>
      </c>
      <c r="G14" s="139"/>
      <c r="H14" s="136">
        <v>59.4</v>
      </c>
      <c r="I14" s="136">
        <v>40.6</v>
      </c>
    </row>
    <row r="15" spans="1:9" ht="12">
      <c r="A15" s="157" t="s">
        <v>43</v>
      </c>
      <c r="B15" s="157">
        <v>11</v>
      </c>
      <c r="C15" s="157">
        <v>39</v>
      </c>
      <c r="D15" s="157"/>
      <c r="E15" s="136">
        <v>0.7</v>
      </c>
      <c r="F15" s="136">
        <v>1.3</v>
      </c>
      <c r="G15" s="139"/>
      <c r="H15" s="136">
        <v>22</v>
      </c>
      <c r="I15" s="136">
        <v>78</v>
      </c>
    </row>
    <row r="16" spans="1:9" ht="12">
      <c r="A16" s="157" t="s">
        <v>50</v>
      </c>
      <c r="B16" s="157">
        <v>15</v>
      </c>
      <c r="C16" s="157">
        <v>235</v>
      </c>
      <c r="D16" s="157"/>
      <c r="E16" s="136">
        <v>0.9</v>
      </c>
      <c r="F16" s="136">
        <v>7.5</v>
      </c>
      <c r="G16" s="139"/>
      <c r="H16" s="136">
        <v>6</v>
      </c>
      <c r="I16" s="136">
        <v>94</v>
      </c>
    </row>
    <row r="17" spans="1:9" ht="12">
      <c r="A17" s="157" t="s">
        <v>42</v>
      </c>
      <c r="B17" s="157">
        <v>22</v>
      </c>
      <c r="C17" s="157">
        <v>80</v>
      </c>
      <c r="D17" s="157"/>
      <c r="E17" s="136">
        <v>1.3</v>
      </c>
      <c r="F17" s="136">
        <v>2.6</v>
      </c>
      <c r="G17" s="139"/>
      <c r="H17" s="136">
        <v>21.6</v>
      </c>
      <c r="I17" s="136">
        <v>78.4</v>
      </c>
    </row>
    <row r="18" spans="1:9" ht="12">
      <c r="A18" s="157" t="s">
        <v>44</v>
      </c>
      <c r="B18" s="157">
        <v>22</v>
      </c>
      <c r="C18" s="157">
        <v>16</v>
      </c>
      <c r="D18" s="157"/>
      <c r="E18" s="136">
        <v>1.3</v>
      </c>
      <c r="F18" s="136">
        <v>0.5</v>
      </c>
      <c r="G18" s="139"/>
      <c r="H18" s="136">
        <v>57.9</v>
      </c>
      <c r="I18" s="136">
        <v>42.1</v>
      </c>
    </row>
    <row r="19" spans="1:9" ht="12">
      <c r="A19" s="157" t="s">
        <v>46</v>
      </c>
      <c r="B19" s="157">
        <v>1</v>
      </c>
      <c r="C19" s="304">
        <v>0</v>
      </c>
      <c r="D19" s="157"/>
      <c r="E19" s="136">
        <v>0.1</v>
      </c>
      <c r="F19" s="136">
        <v>0</v>
      </c>
      <c r="G19" s="139"/>
      <c r="H19" s="136">
        <v>100</v>
      </c>
      <c r="I19" s="136">
        <v>0</v>
      </c>
    </row>
    <row r="20" spans="1:9" ht="12">
      <c r="A20" s="157" t="s">
        <v>53</v>
      </c>
      <c r="B20" s="157">
        <v>123</v>
      </c>
      <c r="C20" s="157">
        <v>128</v>
      </c>
      <c r="D20" s="157"/>
      <c r="E20" s="136">
        <v>7.3</v>
      </c>
      <c r="F20" s="136">
        <v>4.1</v>
      </c>
      <c r="G20" s="139"/>
      <c r="H20" s="136">
        <v>49</v>
      </c>
      <c r="I20" s="136">
        <v>51</v>
      </c>
    </row>
    <row r="21" spans="1:9" ht="18" customHeight="1">
      <c r="A21" s="121" t="s">
        <v>410</v>
      </c>
      <c r="B21" s="166">
        <v>1679</v>
      </c>
      <c r="C21" s="166">
        <v>3113</v>
      </c>
      <c r="D21" s="121"/>
      <c r="E21" s="138">
        <v>100</v>
      </c>
      <c r="F21" s="138">
        <v>100</v>
      </c>
      <c r="G21" s="98"/>
      <c r="H21" s="138">
        <v>35</v>
      </c>
      <c r="I21" s="138">
        <v>65</v>
      </c>
    </row>
    <row r="22" spans="1:9" ht="12">
      <c r="A22" s="12"/>
      <c r="B22" s="12"/>
      <c r="C22" s="12"/>
      <c r="D22" s="12"/>
      <c r="E22" s="12"/>
      <c r="F22" s="12"/>
      <c r="G22" s="12"/>
      <c r="H22" s="12"/>
      <c r="I22" s="12"/>
    </row>
    <row r="23" spans="1:9" ht="12">
      <c r="A23" s="15" t="s">
        <v>142</v>
      </c>
      <c r="B23" s="12"/>
      <c r="C23" s="12"/>
      <c r="D23" s="12"/>
      <c r="E23" s="12"/>
      <c r="F23" s="12"/>
      <c r="G23" s="12"/>
      <c r="H23" s="12"/>
      <c r="I23" s="12"/>
    </row>
    <row r="25" spans="1:9" ht="15">
      <c r="A25" s="8" t="s">
        <v>254</v>
      </c>
      <c r="B25" s="314"/>
      <c r="C25" s="314"/>
      <c r="D25"/>
      <c r="E25"/>
      <c r="F25"/>
      <c r="G25"/>
      <c r="H25"/>
      <c r="I25"/>
    </row>
    <row r="26" spans="1:9" ht="15">
      <c r="A26" s="8" t="s">
        <v>339</v>
      </c>
      <c r="B26" s="314"/>
      <c r="C26" s="314"/>
      <c r="D26"/>
      <c r="E26"/>
      <c r="F26"/>
      <c r="G26"/>
      <c r="H26"/>
      <c r="I26"/>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140625" defaultRowHeight="15"/>
  <cols>
    <col min="1" max="1" width="32.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6" t="s">
        <v>184</v>
      </c>
    </row>
    <row r="2" ht="12.75">
      <c r="A2" s="35" t="s">
        <v>496</v>
      </c>
    </row>
    <row r="3" ht="12">
      <c r="A3" s="68" t="s">
        <v>58</v>
      </c>
    </row>
    <row r="4" ht="12">
      <c r="A4" s="68"/>
    </row>
    <row r="5" spans="1:9" ht="12">
      <c r="A5" s="361" t="s">
        <v>343</v>
      </c>
      <c r="B5" s="355" t="s">
        <v>7</v>
      </c>
      <c r="C5" s="355"/>
      <c r="D5" s="158"/>
      <c r="E5" s="355" t="s">
        <v>25</v>
      </c>
      <c r="F5" s="355"/>
      <c r="G5" s="158"/>
      <c r="H5" s="355" t="s">
        <v>54</v>
      </c>
      <c r="I5" s="355"/>
    </row>
    <row r="6" spans="1:9" ht="12">
      <c r="A6" s="359"/>
      <c r="B6" s="167" t="s">
        <v>5</v>
      </c>
      <c r="C6" s="167" t="s">
        <v>6</v>
      </c>
      <c r="D6" s="167"/>
      <c r="E6" s="162" t="s">
        <v>5</v>
      </c>
      <c r="F6" s="162" t="s">
        <v>6</v>
      </c>
      <c r="G6" s="162"/>
      <c r="H6" s="162" t="s">
        <v>5</v>
      </c>
      <c r="I6" s="162" t="s">
        <v>6</v>
      </c>
    </row>
    <row r="7" spans="1:9" ht="12">
      <c r="A7" s="157" t="s">
        <v>138</v>
      </c>
      <c r="B7" s="2">
        <v>34.6</v>
      </c>
      <c r="C7" s="2">
        <v>22</v>
      </c>
      <c r="D7" s="71"/>
      <c r="E7" s="214">
        <v>25.1</v>
      </c>
      <c r="F7" s="214">
        <v>15</v>
      </c>
      <c r="G7" s="214"/>
      <c r="H7" s="229">
        <v>61.2</v>
      </c>
      <c r="I7" s="229">
        <v>38.8</v>
      </c>
    </row>
    <row r="8" spans="1:9" ht="12">
      <c r="A8" s="157" t="s">
        <v>139</v>
      </c>
      <c r="B8" s="2">
        <v>45.1</v>
      </c>
      <c r="C8" s="2">
        <v>53</v>
      </c>
      <c r="D8" s="71"/>
      <c r="E8" s="176">
        <v>32.7</v>
      </c>
      <c r="F8" s="176">
        <v>36.2</v>
      </c>
      <c r="G8" s="176"/>
      <c r="H8" s="137">
        <v>45.9</v>
      </c>
      <c r="I8" s="137">
        <v>54.1</v>
      </c>
    </row>
    <row r="9" spans="1:9" ht="12">
      <c r="A9" s="157" t="s">
        <v>137</v>
      </c>
      <c r="B9" s="2">
        <v>35.5</v>
      </c>
      <c r="C9" s="2">
        <v>44.7</v>
      </c>
      <c r="D9" s="71"/>
      <c r="E9" s="176">
        <v>25.8</v>
      </c>
      <c r="F9" s="176">
        <v>30.5</v>
      </c>
      <c r="G9" s="176"/>
      <c r="H9" s="137">
        <v>44.3</v>
      </c>
      <c r="I9" s="137">
        <v>55.7</v>
      </c>
    </row>
    <row r="10" spans="1:9" ht="12">
      <c r="A10" s="157" t="s">
        <v>140</v>
      </c>
      <c r="B10" s="2">
        <v>2.4</v>
      </c>
      <c r="C10" s="2">
        <v>3.9</v>
      </c>
      <c r="D10" s="71"/>
      <c r="E10" s="176">
        <v>1.7</v>
      </c>
      <c r="F10" s="176">
        <v>2.6</v>
      </c>
      <c r="G10" s="176"/>
      <c r="H10" s="137">
        <v>38</v>
      </c>
      <c r="I10" s="137">
        <v>62</v>
      </c>
    </row>
    <row r="11" spans="1:9" ht="12">
      <c r="A11" s="157" t="s">
        <v>135</v>
      </c>
      <c r="B11" s="2">
        <v>11.6</v>
      </c>
      <c r="C11" s="2">
        <v>11.7</v>
      </c>
      <c r="D11" s="71"/>
      <c r="E11" s="176">
        <v>8.4</v>
      </c>
      <c r="F11" s="176">
        <v>8</v>
      </c>
      <c r="G11" s="176"/>
      <c r="H11" s="137">
        <v>49.8</v>
      </c>
      <c r="I11" s="137">
        <v>50.2</v>
      </c>
    </row>
    <row r="12" spans="1:9" ht="12">
      <c r="A12" s="157" t="s">
        <v>134</v>
      </c>
      <c r="B12" s="2">
        <v>6</v>
      </c>
      <c r="C12" s="2">
        <v>8.6</v>
      </c>
      <c r="D12" s="72"/>
      <c r="E12" s="176">
        <v>4.3</v>
      </c>
      <c r="F12" s="176">
        <v>5.9</v>
      </c>
      <c r="G12" s="176"/>
      <c r="H12" s="137">
        <v>41</v>
      </c>
      <c r="I12" s="137">
        <v>59</v>
      </c>
    </row>
    <row r="13" spans="1:9" ht="12">
      <c r="A13" s="157" t="s">
        <v>136</v>
      </c>
      <c r="B13" s="2">
        <v>2.6</v>
      </c>
      <c r="C13" s="2">
        <v>2.7</v>
      </c>
      <c r="D13" s="71"/>
      <c r="E13" s="176">
        <v>1.9</v>
      </c>
      <c r="F13" s="176">
        <v>1.9</v>
      </c>
      <c r="G13" s="176"/>
      <c r="H13" s="137">
        <v>48.8</v>
      </c>
      <c r="I13" s="137">
        <v>51.2</v>
      </c>
    </row>
    <row r="14" spans="1:9" ht="18.75" customHeight="1">
      <c r="A14" s="121" t="s">
        <v>32</v>
      </c>
      <c r="B14" s="6">
        <v>137.8</v>
      </c>
      <c r="C14" s="6">
        <v>146.6</v>
      </c>
      <c r="D14" s="166"/>
      <c r="E14" s="98">
        <v>100</v>
      </c>
      <c r="F14" s="98">
        <v>100</v>
      </c>
      <c r="G14" s="98"/>
      <c r="H14" s="138">
        <v>48.4</v>
      </c>
      <c r="I14" s="138">
        <v>51.6</v>
      </c>
    </row>
    <row r="15" spans="1:9" ht="12">
      <c r="A15" s="11"/>
      <c r="B15" s="25"/>
      <c r="C15" s="25"/>
      <c r="D15" s="25"/>
      <c r="E15" s="28"/>
      <c r="F15" s="28"/>
      <c r="G15" s="28"/>
      <c r="H15" s="28"/>
      <c r="I15" s="28"/>
    </row>
    <row r="16" ht="12">
      <c r="A16" s="15" t="s">
        <v>142</v>
      </c>
    </row>
    <row r="18" spans="5:9" ht="12">
      <c r="E18" s="13"/>
      <c r="F18" s="13"/>
      <c r="G18" s="13"/>
      <c r="H18" s="13"/>
      <c r="I18" s="13"/>
    </row>
    <row r="19" spans="5:9" ht="12">
      <c r="E19" s="13"/>
      <c r="F19" s="13"/>
      <c r="G19" s="13"/>
      <c r="H19" s="13"/>
      <c r="I19" s="13"/>
    </row>
    <row r="20" spans="5:9" ht="12">
      <c r="E20" s="13"/>
      <c r="F20" s="13"/>
      <c r="G20" s="13"/>
      <c r="H20" s="13"/>
      <c r="I20" s="1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2011-09-12T07:06:15Z</cp:lastPrinted>
  <dcterms:created xsi:type="dcterms:W3CDTF">2010-12-22T14:37:08Z</dcterms:created>
  <dcterms:modified xsi:type="dcterms:W3CDTF">2019-05-23T11:43:08Z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