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85" activeTab="1"/>
  </bookViews>
  <sheets>
    <sheet name="Försättsblad" sheetId="1" r:id="rId1"/>
    <sheet name="Innehåll" sheetId="2" r:id="rId2"/>
    <sheet name="5.1 Arbetskraftstillhörighet" sheetId="3" r:id="rId3"/>
    <sheet name="5.2 Relativa arbetskraftstal" sheetId="4" r:id="rId4"/>
    <sheet name="5.3 Rel. arbetskraf.tal_föd.reg" sheetId="5" r:id="rId5"/>
    <sheet name="5.4 Arbetslösa__ålder" sheetId="6" r:id="rId6"/>
    <sheet name="5.5 Arbetslösa_sektor" sheetId="7" r:id="rId7"/>
    <sheet name="5.6 Arbetslösa_utbildning" sheetId="8" r:id="rId8"/>
    <sheet name="5.7 Arbets.utbild_utbildning" sheetId="9" r:id="rId9"/>
    <sheet name="5.8  Arbetsmarknadspolit progr" sheetId="10" r:id="rId10"/>
    <sheet name="5.9 Arb.pol.prog_tid i arbetsl" sheetId="11" r:id="rId11"/>
    <sheet name="5.10 arb.polit.prog.födelsereg" sheetId="12" r:id="rId12"/>
    <sheet name="5.11 Ungd.arb.mark.pol.prog" sheetId="13" r:id="rId13"/>
    <sheet name="5.12 Ungd.arb.mark.pol.prog_föd" sheetId="14" r:id="rId14"/>
    <sheet name="5.13 Tid i obetalt arb_ant barn" sheetId="15" r:id="rId15"/>
    <sheet name="5.14 Sysselsatta_sektor" sheetId="16" r:id="rId16"/>
    <sheet name="5.15 De 30 största yrkena" sheetId="17" r:id="rId17"/>
    <sheet name="5.16 Anställda_näringsgren" sheetId="18" r:id="rId18"/>
    <sheet name="5.17 Chefer privat sektor" sheetId="19" r:id="rId19"/>
    <sheet name="5.18 Chefer offentlig sektor" sheetId="20" r:id="rId20"/>
    <sheet name="5.19 Börsföretag" sheetId="21" r:id="rId21"/>
    <sheet name="5.20 Föräldraledigt_antal barn" sheetId="22" r:id="rId22"/>
    <sheet name="5.21 Föräldraledigt_utb" sheetId="23" r:id="rId23"/>
    <sheet name="5.22 Föräldraledig_sektor" sheetId="24" r:id="rId24"/>
    <sheet name="5.23  Anställda_sekt_barn_arbt" sheetId="25" r:id="rId25"/>
    <sheet name="5.24 Sysselsatt_sekt_barn_hushå" sheetId="26" r:id="rId26"/>
    <sheet name="5.25 Sysselsatt_sektor_barn_utb" sheetId="27" r:id="rId27"/>
    <sheet name="5.26 Sysselsatt_sektor_barn_åld" sheetId="28" r:id="rId28"/>
    <sheet name="5.27 Undersysselsatt_sektor" sheetId="29" r:id="rId29"/>
    <sheet name="5.28 Arbetstidens omfattning" sheetId="30" r:id="rId30"/>
    <sheet name="5.29 Arbetad tid" sheetId="31" r:id="rId31"/>
    <sheet name="5.30 Sysselsatta_ålder_ankn" sheetId="32" r:id="rId32"/>
    <sheet name="5.31 Anställda_sektor_ankn" sheetId="33" r:id="rId33"/>
    <sheet name="5.32 Sysselsatt_ankn_utbildn" sheetId="34" r:id="rId34"/>
    <sheet name="5.33 Tidsbegränsat anställda" sheetId="35" r:id="rId35"/>
    <sheet name="5.34 Anställda_sektor_anknytn" sheetId="36" r:id="rId36"/>
    <sheet name="5.35 Medellön" sheetId="37" r:id="rId37"/>
    <sheet name="5.36 Lönespridning" sheetId="38" r:id="rId38"/>
    <sheet name="5.37 sjukersättning_sektor" sheetId="39" r:id="rId39"/>
    <sheet name="5.38 Besvär av arbete" sheetId="40" r:id="rId40"/>
    <sheet name="5.39 Besvär av arbete_ålder" sheetId="41" r:id="rId41"/>
    <sheet name="5.40 Besvär av arbete_könsförd" sheetId="42" r:id="rId42"/>
    <sheet name="5.41 Fysiskt påfrestande_sektor" sheetId="43" r:id="rId43"/>
    <sheet name="5.42 Psykiskt påfrestand_sektor" sheetId="44" r:id="rId44"/>
    <sheet name="5.43  Ej i arbetskraften_ålder" sheetId="45" r:id="rId45"/>
    <sheet name="5.44  Ej i arb.kraft_utbildning" sheetId="46" r:id="rId46"/>
    <sheet name="5.45 Ej förvärvsarb_födelsereg" sheetId="47" r:id="rId47"/>
    <sheet name="5.46  Ej i arb.kraf_antal barn" sheetId="48" r:id="rId48"/>
    <sheet name="5.47 Ej i arb.raft_bostadsort" sheetId="49" r:id="rId49"/>
    <sheet name="O5.1 Arbetskraftstillhörighet" sheetId="50" r:id="rId50"/>
    <sheet name="O5.2 Relativa arbetskraftstal" sheetId="51" r:id="rId51"/>
    <sheet name="O5.3 Rel. arbetskraf.tal_föd.re" sheetId="52" r:id="rId52"/>
    <sheet name="O5.4 Arbetslösa__ålder" sheetId="53" r:id="rId53"/>
    <sheet name="O5.5 Arbetslösa_sektor" sheetId="54" r:id="rId54"/>
    <sheet name="O5.6 Arbetslösa_utbildning " sheetId="55" r:id="rId55"/>
    <sheet name="O5.14 Sysselsatta_sektor " sheetId="56" r:id="rId56"/>
    <sheet name="O5.16 Anställda_näringsgren " sheetId="57" r:id="rId57"/>
    <sheet name="O5.23  Anställda_sekt_barn_arbt" sheetId="58" r:id="rId58"/>
    <sheet name="O5.24 Sysselsatt_sekt_barn_h" sheetId="59" r:id="rId59"/>
    <sheet name="O5.25 Sysselsatt_sektor_barn" sheetId="60" r:id="rId60"/>
    <sheet name="O5.26 Sysselsatt_sektor_barn " sheetId="61" r:id="rId61"/>
    <sheet name="O5.27 Undersysselsatt_sektor " sheetId="62" r:id="rId62"/>
    <sheet name="O5.28 Arbetstidens omfattning" sheetId="63" r:id="rId63"/>
    <sheet name="O5.29 Arbetad tid " sheetId="64" r:id="rId64"/>
    <sheet name="O5.30 Sysselsatta_ålder_ankn " sheetId="65" r:id="rId65"/>
    <sheet name="O5.31 Anställda_sektor_ankn " sheetId="66" r:id="rId66"/>
    <sheet name="O5.32 Sysselsatt_ankn_utbildn" sheetId="67" r:id="rId67"/>
    <sheet name="O5.33 Tidsbegränsat anställd " sheetId="68" r:id="rId68"/>
    <sheet name="O5.34 Anställda_sektor_ankny " sheetId="69" r:id="rId69"/>
    <sheet name="O5.35 Medellön" sheetId="70" r:id="rId70"/>
    <sheet name="O5.36 Lönespridning " sheetId="71" r:id="rId71"/>
    <sheet name="O5.43  Ej i arbetskraften_ålder" sheetId="72" r:id="rId72"/>
    <sheet name="O5.44  Ej i arb.kraft_utbild " sheetId="73" r:id="rId73"/>
    <sheet name="O5.46  Ej i arb.kraf_antal b " sheetId="74" r:id="rId74"/>
    <sheet name="O5.47 Ej i arb.raft_bostadso " sheetId="75" r:id="rId75"/>
  </sheets>
  <definedNames>
    <definedName name="_xlnm.Print_Area" localSheetId="0">'Försättsblad'!$A$1:$F$38</definedName>
  </definedNames>
  <calcPr fullCalcOnLoad="1"/>
</workbook>
</file>

<file path=xl/sharedStrings.xml><?xml version="1.0" encoding="utf-8"?>
<sst xmlns="http://schemas.openxmlformats.org/spreadsheetml/2006/main" count="2759" uniqueCount="573">
  <si>
    <t>20-24</t>
  </si>
  <si>
    <t>25-34</t>
  </si>
  <si>
    <t>35-44</t>
  </si>
  <si>
    <t>45-54</t>
  </si>
  <si>
    <t>55-64</t>
  </si>
  <si>
    <t>Kvinnor</t>
  </si>
  <si>
    <t>Män</t>
  </si>
  <si>
    <t>Antal</t>
  </si>
  <si>
    <t>Förgymnasial</t>
  </si>
  <si>
    <t>Gymnasial</t>
  </si>
  <si>
    <t>1 barn</t>
  </si>
  <si>
    <t>0 år</t>
  </si>
  <si>
    <t>1-2 år</t>
  </si>
  <si>
    <t>3-5 år</t>
  </si>
  <si>
    <t>6-10 år</t>
  </si>
  <si>
    <t>11-16 år</t>
  </si>
  <si>
    <t>2 barn</t>
  </si>
  <si>
    <t>3 barn eller fler</t>
  </si>
  <si>
    <t>Större städer</t>
  </si>
  <si>
    <t>År</t>
  </si>
  <si>
    <t>Heltid 
35- tim</t>
  </si>
  <si>
    <t>Lång deltid 
20-34 t</t>
  </si>
  <si>
    <t>Kort deltid 
1-19 t</t>
  </si>
  <si>
    <t>Arbets-
lösa</t>
  </si>
  <si>
    <t>Ej i arbets-
kraften</t>
  </si>
  <si>
    <t>Procent</t>
  </si>
  <si>
    <t>25-44 år</t>
  </si>
  <si>
    <t>Sverige</t>
  </si>
  <si>
    <t>Norden utom Sverige</t>
  </si>
  <si>
    <t>Europa utom Norden</t>
  </si>
  <si>
    <t>Asien</t>
  </si>
  <si>
    <t>Övriga länder</t>
  </si>
  <si>
    <t>Totalt</t>
  </si>
  <si>
    <t>45-64 år</t>
  </si>
  <si>
    <t>Landsting</t>
  </si>
  <si>
    <t>Statlig</t>
  </si>
  <si>
    <t>Privat</t>
  </si>
  <si>
    <t>Sektor</t>
  </si>
  <si>
    <t>1-2 veckor</t>
  </si>
  <si>
    <t>3-4 veckor</t>
  </si>
  <si>
    <t>5-26 veckor</t>
  </si>
  <si>
    <t>Utbildningsinriktning</t>
  </si>
  <si>
    <t>Datateknik</t>
  </si>
  <si>
    <t>Teknik/naturvetenskap</t>
  </si>
  <si>
    <t>Kultur/media</t>
  </si>
  <si>
    <t>Ekonomi/samhällsvetenskap</t>
  </si>
  <si>
    <t>Pedagogik</t>
  </si>
  <si>
    <t>Vård/omsorg</t>
  </si>
  <si>
    <t>Kontor/lager</t>
  </si>
  <si>
    <t>Kundservice</t>
  </si>
  <si>
    <t>Bygg/anläggning</t>
  </si>
  <si>
    <t>Tillverkning/hantverk</t>
  </si>
  <si>
    <t>Transport</t>
  </si>
  <si>
    <t>Övriga utbildningar</t>
  </si>
  <si>
    <t>Könsfördelning</t>
  </si>
  <si>
    <t>Kommunal</t>
  </si>
  <si>
    <t>Antal i 1000-tal</t>
  </si>
  <si>
    <t>Egen företagare</t>
  </si>
  <si>
    <t>Antal i 1 000-tal, procentuell fördelning och könsfördelning (%)</t>
  </si>
  <si>
    <t>Enheter för vård och omsorg</t>
  </si>
  <si>
    <t>Utbildningsväsendet</t>
  </si>
  <si>
    <t>Kreditinstitut och försäkringsbolag</t>
  </si>
  <si>
    <t>Hotell och restauranger</t>
  </si>
  <si>
    <t>Personliga och kulturella tjänster m.m.</t>
  </si>
  <si>
    <t>Företagstjänster</t>
  </si>
  <si>
    <t>Handel</t>
  </si>
  <si>
    <t>Fastighetsbolag</t>
  </si>
  <si>
    <t>Informations- och kommunikationsföretag</t>
  </si>
  <si>
    <t>Jordbruk, skogsbruk och fiske</t>
  </si>
  <si>
    <t>Transportföretag</t>
  </si>
  <si>
    <t>Tillverknings- och utvinningsindustri</t>
  </si>
  <si>
    <t>Företag inom energi och miljö</t>
  </si>
  <si>
    <t>Byggindustri</t>
  </si>
  <si>
    <t>Uppgift saknas</t>
  </si>
  <si>
    <t>Stat</t>
  </si>
  <si>
    <t>Heltid</t>
  </si>
  <si>
    <t>Deltid</t>
  </si>
  <si>
    <t>3 eller flera barn</t>
  </si>
  <si>
    <t>55-64 år</t>
  </si>
  <si>
    <t>Övriga orter</t>
  </si>
  <si>
    <t>Ålder</t>
  </si>
  <si>
    <t>Utbildningsnivå</t>
  </si>
  <si>
    <t>Afrika</t>
  </si>
  <si>
    <t>Övriga världen</t>
  </si>
  <si>
    <t>0-4 år i Sverige</t>
  </si>
  <si>
    <t>5-9 år i Sverige</t>
  </si>
  <si>
    <t>10-19 år i Sverige</t>
  </si>
  <si>
    <t>Timmar</t>
  </si>
  <si>
    <t>Fast anställning</t>
  </si>
  <si>
    <t>20-34</t>
  </si>
  <si>
    <t>Vikariat</t>
  </si>
  <si>
    <t>Kallas vid behov</t>
  </si>
  <si>
    <t>Prov och praktik</t>
  </si>
  <si>
    <t>Tidsbegränsad anställning</t>
  </si>
  <si>
    <t>Andel (%) av alla sysselsatta</t>
  </si>
  <si>
    <t>20-24 år</t>
  </si>
  <si>
    <t>25-34 år</t>
  </si>
  <si>
    <t>Antal i 1 000-tal</t>
  </si>
  <si>
    <t>Offentlig sektor</t>
  </si>
  <si>
    <t>Privat sektor</t>
  </si>
  <si>
    <t>Tabell</t>
  </si>
  <si>
    <t>Källa: Arbetskraftsundersökningar (AKU), SCB</t>
  </si>
  <si>
    <t>Källa: Tidsanvändningsundersökningen (TA), SCB</t>
  </si>
  <si>
    <t>Yrke</t>
  </si>
  <si>
    <t>Antal i 1 000 tal, procentuell fördelning och könsfördelning (%)</t>
  </si>
  <si>
    <t>Eftergymnasial</t>
  </si>
  <si>
    <t>Antal barn
Yngsta barnets ålder</t>
  </si>
  <si>
    <t>Procentuell fördelning</t>
  </si>
  <si>
    <t>16-19 år</t>
  </si>
  <si>
    <t>35-54 år</t>
  </si>
  <si>
    <t>Ålder
Födelseregion</t>
  </si>
  <si>
    <t>I arbetskraften
Antal</t>
  </si>
  <si>
    <t>Befolkningen
Antal</t>
  </si>
  <si>
    <t xml:space="preserve">Relativa arbetskraftstal
Procent
</t>
  </si>
  <si>
    <t>1-4 veckor</t>
  </si>
  <si>
    <t>27- veckor</t>
  </si>
  <si>
    <t>Kommuner</t>
  </si>
  <si>
    <t>Staten</t>
  </si>
  <si>
    <t>Antal, procentuell fördelning och könsfördelning (%)</t>
  </si>
  <si>
    <t>Näringsgren
Sektor</t>
  </si>
  <si>
    <t xml:space="preserve">Civila myndigheter och försvaret </t>
  </si>
  <si>
    <t>Hushållstyp
Antal barn</t>
  </si>
  <si>
    <t>Gifta/sammanboende</t>
  </si>
  <si>
    <t>Ensamstående</t>
  </si>
  <si>
    <t>Utbildningsnivå
Antal barn</t>
  </si>
  <si>
    <t>Ålder
Antal barn</t>
  </si>
  <si>
    <t>Ålder
Sektor</t>
  </si>
  <si>
    <t>Anknytningsgrad</t>
  </si>
  <si>
    <t>Offentlig</t>
  </si>
  <si>
    <t>Fast</t>
  </si>
  <si>
    <t>Tidsbegränsat</t>
  </si>
  <si>
    <t>Eftergymnasial utbildning</t>
  </si>
  <si>
    <t>Företagare och medhjälpare</t>
  </si>
  <si>
    <t>Personer som genomgått ett arbetsmarknadspolitiskt program efter typ av program</t>
  </si>
  <si>
    <t>Arbetsmarknadsutbildning</t>
  </si>
  <si>
    <t>Arbetspraktik</t>
  </si>
  <si>
    <t>Start av näringsverksamhet</t>
  </si>
  <si>
    <t>Ungdomsinsatser</t>
  </si>
  <si>
    <t>Förberedande insatser</t>
  </si>
  <si>
    <t>Jobb- och utvecklingsgarantin</t>
  </si>
  <si>
    <t>Anställningsstöd</t>
  </si>
  <si>
    <t>Ungdomar som genomgått ett arbetsmarknadspolitiskt program efter utbildningsnivå</t>
  </si>
  <si>
    <t>Källa: Arbetsförmedlingen</t>
  </si>
  <si>
    <t>Personer som genomgått ett arbetsmarknadspolitiskt program efter tid i arbetslöshet</t>
  </si>
  <si>
    <t xml:space="preserve">Eftergymnasial </t>
  </si>
  <si>
    <t>Ungdomar som genomgått ett arbetsmarknadspolitiskt program efter födelseregion</t>
  </si>
  <si>
    <t>Yrkesgrupp</t>
  </si>
  <si>
    <t xml:space="preserve">3 barn eller fler </t>
  </si>
  <si>
    <t>Månadslön i 1 000-tal kronor</t>
  </si>
  <si>
    <t>Månadslön</t>
  </si>
  <si>
    <t xml:space="preserve">Lönespridning efter yrkesområden </t>
  </si>
  <si>
    <t>P10</t>
  </si>
  <si>
    <t>P25</t>
  </si>
  <si>
    <t>P50</t>
  </si>
  <si>
    <t>P75</t>
  </si>
  <si>
    <t>P90</t>
  </si>
  <si>
    <t>Ledningsarbete</t>
  </si>
  <si>
    <t>Kv</t>
  </si>
  <si>
    <t>M</t>
  </si>
  <si>
    <t>Arbete som kräver teoretisk specialistkompetens</t>
  </si>
  <si>
    <t>Arbete som kräver kortare högskoleutbildning</t>
  </si>
  <si>
    <t>Kontors- och kundservicearbete</t>
  </si>
  <si>
    <t>Service-, omsorgs- och försäljningsarbete</t>
  </si>
  <si>
    <t>Arbete inom jordbruk, trädgård, skogsbruk m.m.</t>
  </si>
  <si>
    <t>Hantverksarbete inom byggverksamhet och tillverkning</t>
  </si>
  <si>
    <t>Process- och maskinoperatörsarbete, transportarbete m.m.</t>
  </si>
  <si>
    <t>Arbete utan krav på särskild yrkesutbildning</t>
  </si>
  <si>
    <t>De 30 största yrkena</t>
  </si>
  <si>
    <t>Källa: Yrkesregistret, SCB</t>
  </si>
  <si>
    <t>5.1</t>
  </si>
  <si>
    <t>5.2</t>
  </si>
  <si>
    <t>Arbetslöshet</t>
  </si>
  <si>
    <t>Arbetsmarknadspolitiska program</t>
  </si>
  <si>
    <t>Arbetsmarknadspolitiska program riktade till ungdomar - jobbgaranti</t>
  </si>
  <si>
    <t>Ansvar för hemarbete - obetalt arbete</t>
  </si>
  <si>
    <t>Den könssegregerade arbetsmarknaden</t>
  </si>
  <si>
    <t>Föräldraledighet</t>
  </si>
  <si>
    <t>Anknytningsgard</t>
  </si>
  <si>
    <t>Lön</t>
  </si>
  <si>
    <t>Sjuk- och aktivitetsersättning</t>
  </si>
  <si>
    <t>Besvär av arbetet</t>
  </si>
  <si>
    <t>Källa: STATIV , SCB</t>
  </si>
  <si>
    <t>Bostadsort</t>
  </si>
  <si>
    <t>Tillbaka till innehåll</t>
  </si>
  <si>
    <t>Därav anställda utomlands</t>
  </si>
  <si>
    <t>..</t>
  </si>
  <si>
    <t>Faktisk 
arbetad tid</t>
  </si>
  <si>
    <t>Vanligen
arbetad tid</t>
  </si>
  <si>
    <t>Med barn under 7 år</t>
  </si>
  <si>
    <t>Utan barn under 7 år</t>
  </si>
  <si>
    <t>Summa alla anställda</t>
  </si>
  <si>
    <t>Anknytning</t>
  </si>
  <si>
    <t>Timanställd med överenskommet schema för viss tid</t>
  </si>
  <si>
    <t>Objekt/projekt</t>
  </si>
  <si>
    <t>Ferie- och säsongsarbete</t>
  </si>
  <si>
    <t>Övrigt</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</si>
  <si>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</si>
  <si>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</si>
  <si>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</si>
  <si>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</si>
  <si>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</si>
  <si>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</si>
  <si>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</si>
  <si>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</si>
  <si>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</si>
  <si>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</si>
  <si>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</si>
  <si>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</si>
  <si>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</si>
  <si>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</si>
  <si>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</si>
  <si>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</si>
  <si>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</si>
  <si>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</si>
  <si>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</si>
  <si>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</si>
  <si>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</si>
  <si>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</si>
  <si>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</si>
  <si>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</si>
  <si>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</si>
  <si>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</si>
  <si>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</si>
  <si>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Antal och könsfördelning (%)</t>
  </si>
  <si>
    <t>Typ av chef</t>
  </si>
  <si>
    <t>Chefstjänstemän i intresseorganisationer</t>
  </si>
  <si>
    <t>Verkställande direktörer, verkschefer m.fl.</t>
  </si>
  <si>
    <t>Drift- och verksamhetschefer</t>
  </si>
  <si>
    <t>Chefer för särskilda funktioner</t>
  </si>
  <si>
    <t>Chefer för mindre företag och enheter</t>
  </si>
  <si>
    <t>Källa: Lönestrukturstatistik, Medlingsinstitutet</t>
  </si>
  <si>
    <t>Styrelseordförande</t>
  </si>
  <si>
    <t>Verkställande direktör</t>
  </si>
  <si>
    <t>Styrelseledamöter</t>
  </si>
  <si>
    <t>Högre ämbetsmän och politiker</t>
  </si>
  <si>
    <t>5.30</t>
  </si>
  <si>
    <t>5.31</t>
  </si>
  <si>
    <t>5.32</t>
  </si>
  <si>
    <t>5.33</t>
  </si>
  <si>
    <t>5.34</t>
  </si>
  <si>
    <t>5.35</t>
  </si>
  <si>
    <t>5.36</t>
  </si>
  <si>
    <t>5.37</t>
  </si>
  <si>
    <t>5.38</t>
  </si>
  <si>
    <t>5.39</t>
  </si>
  <si>
    <t>5.40</t>
  </si>
  <si>
    <t>5.41</t>
  </si>
  <si>
    <t>5.42</t>
  </si>
  <si>
    <t>5.43</t>
  </si>
  <si>
    <t>5.44</t>
  </si>
  <si>
    <t>5.45</t>
  </si>
  <si>
    <t>5.46</t>
  </si>
  <si>
    <t>5.47</t>
  </si>
  <si>
    <t>Kommentar:</t>
  </si>
  <si>
    <t>Tid i Sverige
Födelseregion</t>
  </si>
  <si>
    <t>Personer födda i Turkiet redovisas i gruppen Europa utom Norden.</t>
  </si>
  <si>
    <t>Företagare</t>
  </si>
  <si>
    <t>Andel (%) av alla i gruppen</t>
  </si>
  <si>
    <t>Sektor
Antal barn</t>
  </si>
  <si>
    <t>Definition:</t>
  </si>
  <si>
    <t>Undersysselsatta är personer som vill öka sin arbetstid och kan börja arbeta mer.</t>
  </si>
  <si>
    <t xml:space="preserve">Uppgift saknas </t>
  </si>
  <si>
    <t>Sammanboende</t>
  </si>
  <si>
    <r>
      <t>Faktisk</t>
    </r>
    <r>
      <rPr>
        <sz val="9"/>
        <color indexed="8"/>
        <rFont val="Arial"/>
        <family val="2"/>
      </rPr>
      <t xml:space="preserve"> 
arbetad tid</t>
    </r>
  </si>
  <si>
    <r>
      <t>Vanligen</t>
    </r>
    <r>
      <rPr>
        <sz val="9"/>
        <color indexed="8"/>
        <rFont val="Arial"/>
        <family val="2"/>
      </rPr>
      <t xml:space="preserve">
arbetad tid</t>
    </r>
  </si>
  <si>
    <t>Faktisk arbetad tid är de antal timmar en person arbetar under referensveckan</t>
  </si>
  <si>
    <t>Vanligen arbetad tid är den tid personen skulle arbeta enligt överenskommelse</t>
  </si>
  <si>
    <t>Yngsta barnets ålder
Hushållstyp</t>
  </si>
  <si>
    <t>Bland företagare ingår medhjälpande hushållsmedlemmar, ca 4 000 kvinnor och 2 000 män.</t>
  </si>
  <si>
    <t>Privat och offentlig sektor</t>
  </si>
  <si>
    <t>Undersköterskor, sjukvårdsbiträden m.fl.</t>
  </si>
  <si>
    <t>Vårdbiträden, personliga assistenter m.fl.</t>
  </si>
  <si>
    <t>Försäljare, fackhandel</t>
  </si>
  <si>
    <t>Barnskötare m.fl.</t>
  </si>
  <si>
    <t>Företagssäljare</t>
  </si>
  <si>
    <t>Övrig kontorspersonal</t>
  </si>
  <si>
    <t>Förskollärare och fritidspedagoger</t>
  </si>
  <si>
    <t>Grundskollärare</t>
  </si>
  <si>
    <t>Systemerare och programmerare</t>
  </si>
  <si>
    <t>Hotell- och kontorsstädare m.fl.</t>
  </si>
  <si>
    <t>Skötare och vårdare</t>
  </si>
  <si>
    <t>Försäljare, dagligvaror</t>
  </si>
  <si>
    <t>Lastbils- och långtradarförare</t>
  </si>
  <si>
    <t>Bokförings- och redovisningsassistenter</t>
  </si>
  <si>
    <t>Lagerassistenter m.fl.</t>
  </si>
  <si>
    <t>Köks- och restaurangbiträden</t>
  </si>
  <si>
    <t>Administratörer i offentlig förvaltning</t>
  </si>
  <si>
    <t>Administrativa assistenter</t>
  </si>
  <si>
    <t>Byggnadsträarbetare, inredningssnickare m.fl.</t>
  </si>
  <si>
    <t>Verktygsmaskinoperatörer</t>
  </si>
  <si>
    <t>Övriga sjuksköterskor</t>
  </si>
  <si>
    <t>Datatekniker</t>
  </si>
  <si>
    <t>Fastighetsskötare</t>
  </si>
  <si>
    <t>Läkare</t>
  </si>
  <si>
    <t>Universitets- och högskollärare</t>
  </si>
  <si>
    <t>Kockar och kokerskor</t>
  </si>
  <si>
    <t>Övriga servicearbetare</t>
  </si>
  <si>
    <t>Mer än 19 år i Sverige</t>
  </si>
  <si>
    <t>Relativa arbetskraftstal anger andel (%) i arbetskraften av befolkningen</t>
  </si>
  <si>
    <t>.</t>
  </si>
  <si>
    <t xml:space="preserve"> </t>
  </si>
  <si>
    <t>Personer som genomgått ett arbetsmarknadspolitiskt program efter födelseregion</t>
  </si>
  <si>
    <t>Anställningen avser huvudsysslan.</t>
  </si>
  <si>
    <t>Avser biologiska och adopterade barn.</t>
  </si>
  <si>
    <t>Mindre än 
30 dagar</t>
  </si>
  <si>
    <t>0 dagar</t>
  </si>
  <si>
    <t>30-89 dagar</t>
  </si>
  <si>
    <t>90-179 dagar</t>
  </si>
  <si>
    <t>Mer än 179 dagar</t>
  </si>
  <si>
    <t>6-8 år</t>
  </si>
  <si>
    <t>Antal och procentuell fördelning</t>
  </si>
  <si>
    <t>Källa: Longitudinell integrationsdatabas för sjukförsäkrings- och arbetsmarknadsstudier (LISA), SCB</t>
  </si>
  <si>
    <t>Typ av anställning</t>
  </si>
  <si>
    <t>Här ingår inte personer för vilka uppgift om sektor saknas, bl.a. för utlandsanställda.</t>
  </si>
  <si>
    <t>20-29 år</t>
  </si>
  <si>
    <t>30-39 år</t>
  </si>
  <si>
    <t>40-49 år</t>
  </si>
  <si>
    <t>50-59 år</t>
  </si>
  <si>
    <t>60-64 år</t>
  </si>
  <si>
    <t>20-64 år</t>
  </si>
  <si>
    <t xml:space="preserve">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 till och med år 1987. </t>
  </si>
  <si>
    <t>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t>
  </si>
  <si>
    <t>Sektor
Typ av chef</t>
  </si>
  <si>
    <t>Yrkesgrupp (3-siffernivå)</t>
  </si>
  <si>
    <t>Könsfördelning (%)</t>
  </si>
  <si>
    <t>Kvinnors lön i %</t>
  </si>
  <si>
    <t>av mäns lön</t>
  </si>
  <si>
    <t>Vård- och omsorgspersonal</t>
  </si>
  <si>
    <t>Försäljare, detaljhandel; demonstratörer m.fl.</t>
  </si>
  <si>
    <t>Säljare, inköpare, mäklare m.fl.</t>
  </si>
  <si>
    <t>Ingenjörer och tekniker</t>
  </si>
  <si>
    <t>Fordonsförare</t>
  </si>
  <si>
    <t>Företagsekonomer, marknadsförare och personaltjänstemän</t>
  </si>
  <si>
    <t>Byggnads- och anläggningsarbetare</t>
  </si>
  <si>
    <t>Dataspecialister</t>
  </si>
  <si>
    <t>Byggnadshantverkare</t>
  </si>
  <si>
    <t>Samtliga yrkesgrupper</t>
  </si>
  <si>
    <t>Källa: Lönestrukturstatistik, Medlingsinstitutet (MI)</t>
  </si>
  <si>
    <t>Ej registrerad som arbetslös</t>
  </si>
  <si>
    <t>Uppgifterna avser månadsgenomsnitt</t>
  </si>
  <si>
    <t>Storstäder inklusive förorter</t>
  </si>
  <si>
    <t>Mer än 26 veckor</t>
  </si>
  <si>
    <t>Tid i arbetslöshet</t>
  </si>
  <si>
    <t>Arbetsmarknadspolitiskt program</t>
  </si>
  <si>
    <t>Födelseland</t>
  </si>
  <si>
    <t>Maskinoperatörsarbete</t>
  </si>
  <si>
    <t>Restaurang</t>
  </si>
  <si>
    <t>För att kunna bestämma sektortillhörighet måste personerna vara sysselsatta. Eftersom många personer får sjuk- och aktivitetsersättning på "heltid" kan därmed inte någon sysselsättningsstatus anges. Det innebär att det kan finnas ett stort mörkertal.</t>
  </si>
  <si>
    <t>0-3 år</t>
  </si>
  <si>
    <t>4-10 år</t>
  </si>
  <si>
    <t>2 eller fler barn</t>
  </si>
  <si>
    <t>Sysselsatta i åldern 20-64 år efter antal barn, yngsta barnets ålder och tid i obetalt arbete 2010/11</t>
  </si>
  <si>
    <t>Timmar och minuter ett genomsnittligt dygn</t>
  </si>
  <si>
    <t>föräldraledig från arbete och tjänstledig av annat skäl.</t>
  </si>
  <si>
    <t>Antal i 1 000-tal och procentuell fördelning</t>
  </si>
  <si>
    <t>Städare m.fl.</t>
  </si>
  <si>
    <t>Lager- och transportassistenter</t>
  </si>
  <si>
    <t>Maskinförare</t>
  </si>
  <si>
    <t>Exempel på yrkesgrupper med besvär av arbete hos kvinnor</t>
  </si>
  <si>
    <t>Storhushålls- och restaurangpersonal</t>
  </si>
  <si>
    <t>Psykologer, socialsekreterare m.fl.</t>
  </si>
  <si>
    <t>Journalister, konstnärer, skådespelare m.fl.</t>
  </si>
  <si>
    <t>Kontorssekreterare och dataregistrerare</t>
  </si>
  <si>
    <t>Frisörer och annan servicepersonal, personliga tjänster</t>
  </si>
  <si>
    <t>Kassapersonal m.fl.</t>
  </si>
  <si>
    <t>Barnmorskor; sjuksköterskor med särskild kompetens</t>
  </si>
  <si>
    <t>Exempel på yrkesgrupper med besvär av arbete hos män</t>
  </si>
  <si>
    <t>Gymnasielärare m.fl.</t>
  </si>
  <si>
    <t>Montörer</t>
  </si>
  <si>
    <t>Gjutare, svetsare, plåtslagare m.fl.</t>
  </si>
  <si>
    <t>Källa: Arbetsorsakade besvär, Arbetsmiljöverket</t>
  </si>
  <si>
    <t>Med besvär av arbete menas de som har svarat ja på frågan om de under de senaste 12 månaderna haft kroppsliga eller andra typer av besvär till följd av arbetet som gjort det svårt att arbeta eller utföra det dagliga hemarbetet.</t>
  </si>
  <si>
    <t>Samtliga</t>
  </si>
  <si>
    <t>Flest kvinnor</t>
  </si>
  <si>
    <t>Flest män</t>
  </si>
  <si>
    <t>Ungefär lika många kvinnor som män</t>
  </si>
  <si>
    <t>Har inga arbetskamrater</t>
  </si>
  <si>
    <t>Med besvär av arbete menas de som har svarat ja på frågan om de under de senaste 12 månaderna haft andra typer av besvär än kroppsliga till följd av arbetet som gjort det svårt att arbeta eller utföra det dagliga hemarbetet.</t>
  </si>
  <si>
    <t>5:39</t>
  </si>
  <si>
    <t>4:35</t>
  </si>
  <si>
    <t>4:08</t>
  </si>
  <si>
    <t>3:03</t>
  </si>
  <si>
    <t>3:43</t>
  </si>
  <si>
    <t>3:00</t>
  </si>
  <si>
    <t>6:25</t>
  </si>
  <si>
    <t>4:41</t>
  </si>
  <si>
    <t>4:45</t>
  </si>
  <si>
    <t>4:00</t>
  </si>
  <si>
    <t>3:36</t>
  </si>
  <si>
    <t>3:37</t>
  </si>
  <si>
    <t>Timmar och minuter ett genomsnittligt dygn omräknat till decimaltal</t>
  </si>
  <si>
    <t>Med större städer menas större städer och förortskommuner till större städer enligt Sveriges kommuner och landstings kommungrupps indelning.</t>
  </si>
  <si>
    <t>Andel (%) av alla sysselsatta som har besvär av arbete och könsfördelning (%) bland sysselsatta</t>
  </si>
  <si>
    <t>Med besvär av arbete menas de som har svarat ja på frågan om de under de senaste 12 månaderna haft kroppsliga besvär till följd av arbetet som gjort det svårt att arbeta eller utföra det dagliga hemarbetet.</t>
  </si>
  <si>
    <t>Med besvär av arbete menas de som har svarat ja på frågan om de under de senaste 12 månaderna haft kroppsliga besvär eller andra typer av besvär till följd av arbetet som gjort det svårt att arbeta eller utföra det dagliga hemarbetet.</t>
  </si>
  <si>
    <t>Antal och andel (%) av alla sysselsatta</t>
  </si>
  <si>
    <t>Bland uppgift saknas ingår sysselsatta utomlands.</t>
  </si>
  <si>
    <t>Uppgift om sektor saknas för anställda utomlands.</t>
  </si>
  <si>
    <t>Det finns två sätt att redovisa uppgift om heltid eller deltid. I denna tabell används personens svar på frågan "Arbetar du heltid eller deltid".</t>
  </si>
  <si>
    <t>Månadslön i 1 000- tal kronor</t>
  </si>
  <si>
    <t>Andel (%) av alla sysselsatta i respektive grupp</t>
  </si>
  <si>
    <t>Arbetskraftstillhörighet och arbetskraftstal</t>
  </si>
  <si>
    <t>Utanför arbetskraften</t>
  </si>
  <si>
    <t>Styrelser och ledning i  börsföretag</t>
  </si>
  <si>
    <t>Sysselsatta är anställda, egen företagare/medhjälpande familjemedlem, jordbrukare/medhjälpande familjemedlem</t>
  </si>
  <si>
    <t>År 1987 infördes en ny mätmetod. Alla som arbetade i aktiebolag räknades som anställda före 1987. Därefter räknas företagsledaren som egen företagare. Eftersom fler män än kvinnor är egna företagare blir brottet synligare för män än för kvinnor.</t>
  </si>
  <si>
    <t>Antal i 1 000-tal och relativa arbetskraftstal (%)</t>
  </si>
  <si>
    <t>därav</t>
  </si>
  <si>
    <t>därav anställda utomlands</t>
  </si>
  <si>
    <t>Övriga maskinoperatörer och montörer</t>
  </si>
  <si>
    <t>Totalt  antal</t>
  </si>
  <si>
    <t>-</t>
  </si>
  <si>
    <t>Personer 20-64 år efter arbetskraftstillhörighet och vanligen arbetad tid 1970-</t>
  </si>
  <si>
    <t xml:space="preserve">Befolkningen och relativa arbetskraftstal efter ålder och födelseregion </t>
  </si>
  <si>
    <t xml:space="preserve">Arbetslösa 20-64 år efter ålder och tid i arbetslöshet </t>
  </si>
  <si>
    <t xml:space="preserve">Arbetslösa 20-64 år efter sektor i senaste anställning och tid i arbetslöshet </t>
  </si>
  <si>
    <t xml:space="preserve">Arbetslösa 20-64 år efter utbildningsnivå och tid i arbetslöshet </t>
  </si>
  <si>
    <t xml:space="preserve">Sysselsatta 20-64 år efter antal barn, barnens ålder och tid i obetalt arbete </t>
  </si>
  <si>
    <t>Sysselsatta 16-64 år efter sektor 1970-</t>
  </si>
  <si>
    <t xml:space="preserve">Anställda 20-64 år efter näringsgren och sektor </t>
  </si>
  <si>
    <t xml:space="preserve">Chefer i privat sektor efter typ av chef </t>
  </si>
  <si>
    <t xml:space="preserve">Chefer i offentlig sektor efter typ av chef </t>
  </si>
  <si>
    <t xml:space="preserve">Förvärvsarbetande 20-64 år med yngsta barn högst 8 år efter antal barn och yngsta barnets ålder och antal dagar med föräldrapenning </t>
  </si>
  <si>
    <t xml:space="preserve">Förvärvsarbetande 20-64 år med yngsta barn högst 8 år efter utbildningsnivå och antal dagar med föräldrapenning </t>
  </si>
  <si>
    <t xml:space="preserve">Sysselsatta 20-64 år efter hushållstyp antal hemmavarande barn och arbetstidens omfattning </t>
  </si>
  <si>
    <t xml:space="preserve">Sysselsatta 20-64 år efter utbildningsnivå, antal hemmavarande barn och arbetstidens omfattning </t>
  </si>
  <si>
    <t xml:space="preserve">Sysselsatta 20-64 år efter ålder, antal hemmavarande barn och arbetstidens omfattning </t>
  </si>
  <si>
    <t xml:space="preserve">Undersyselsatta deltidsanställda 20-64 år efter sektor </t>
  </si>
  <si>
    <t xml:space="preserve">Undersysselsatta deltidsanställda 20-64 år efter ålder </t>
  </si>
  <si>
    <t xml:space="preserve">Faktisk och vanligen arbetad tid i genomsnitt per vecka för sysselsatta 20-64 år efter hushållstyp </t>
  </si>
  <si>
    <t xml:space="preserve">Sysselsatta 20-64 år efter ålder och anknytningsgrad till arbetsmarknaden </t>
  </si>
  <si>
    <t xml:space="preserve">Anställda 20-64 år efter sektor och anknytningsgrad till arbetsmarknaden </t>
  </si>
  <si>
    <t xml:space="preserve">Sysselsatta 20-64 år efter anknytningsgrad till arbetsmarknaden och utbildningsnivå </t>
  </si>
  <si>
    <t xml:space="preserve">Tidsbegränsat anställda 20-64 år efter typ av anställning </t>
  </si>
  <si>
    <t>Anställda 20-64 år efter sektor och anknytning till arbetsmarknaden 1987-</t>
  </si>
  <si>
    <t xml:space="preserve">Medellön i de tio största yrkesgrupperna </t>
  </si>
  <si>
    <t xml:space="preserve">Personer 20-64 år som inte tillhör arbetskraften efter ålder </t>
  </si>
  <si>
    <t xml:space="preserve">Personer 20-64 år som inte tillhör arbetskraften efter utbildningsnivå </t>
  </si>
  <si>
    <t xml:space="preserve">Ej förvärvsarbetande i åldern 20-64 år efter tid i Sverige och födelseregion </t>
  </si>
  <si>
    <t xml:space="preserve">Personer 20-64 år som inte tillhör arbetskraften efter antal barn och yngsta barnets ålder </t>
  </si>
  <si>
    <t xml:space="preserve">Personer 20-64 år som inte tillhör arbetskraften efter bostadsort </t>
  </si>
  <si>
    <t>Relativa arbetskraftstal efter ålder 1970-</t>
  </si>
  <si>
    <t xml:space="preserve">Personer i arbetsmarknadsutbildning efter typ av utbildning </t>
  </si>
  <si>
    <t>Personer i åldern 20-64 år med sjuk- och aktivitetsersättning efter sektor och ålder</t>
  </si>
  <si>
    <t>Yrkesgrupper ned besvär av arbete</t>
  </si>
  <si>
    <t>Besvär av arbetet efter könsfördelningen i företaget</t>
  </si>
  <si>
    <t>Sysselsatta i åldern 20-64 år med fysiska besvär till följd av arbetet efter sektor</t>
  </si>
  <si>
    <t xml:space="preserve">Sysselsatta i åldern 20-64 år med psykiska besvär till föld av arbetet efter sektor </t>
  </si>
  <si>
    <t>Senast uppdaterad</t>
  </si>
  <si>
    <t>Nr</t>
  </si>
  <si>
    <t>Chefer i privat sektor efter typ av chef 2011</t>
  </si>
  <si>
    <t>Chefer i offentlig sektor efter typ av chef 2011</t>
  </si>
  <si>
    <t>Källa: Styrelser och revisorer i Sveriges Börsföretag 2012-2013, SIS Ägarservice AB</t>
  </si>
  <si>
    <t>Yrkesgrupper med besvär av arbete 2012</t>
  </si>
  <si>
    <t>Andel (%) av sysselsatta  i åldern 20-64 år som har besvär av arbete och könsfördelning (%) bland sysselsatta</t>
  </si>
  <si>
    <t>Besvär av arbete efter ålder 2012</t>
  </si>
  <si>
    <t>Andel (%) av sysselsatta i åldern 20-64 år som har besvär av arbete</t>
  </si>
  <si>
    <t>Sysselsatta i åldern 20-64 år med besvär av arbete efter könsfördelning i företaget 2011/2012</t>
  </si>
  <si>
    <t>Källa: Arbetsorsakade besvär 2012 och Arbetsmiljöundersökningen 2011, Arbetsmiljöverket</t>
  </si>
  <si>
    <t>Sysselsatta i åldern 20-64 år med fysiska besvär till följd av arbetet efter sektor 2012</t>
  </si>
  <si>
    <t>Sysselsatta i åldern 20-64 år med psykiska besvär till följd av arbetet efter sektor 2012</t>
  </si>
  <si>
    <t>Ej förvärvsarbetande i åldern 20-64 år efter tid i Sverige och födelseregion 2011</t>
  </si>
  <si>
    <t>Personer 20-64 år efter arbetskraftstillhörighet och vanligen arbetad tid 1970-2012</t>
  </si>
  <si>
    <t>Relativa arbetskraftstal efter ålder 1970-2012</t>
  </si>
  <si>
    <t>Befolkningen och relativa arbetskraftstal efter ålder (25-64 år) och födelseregion 2012</t>
  </si>
  <si>
    <t>Arbetslösa 20-64 år efter ålder och tid i arbetslöshet 2012</t>
  </si>
  <si>
    <t>Arbetslösa 20-64 år efter sektor i senaste anställning och tid i arbetslöshet 2012</t>
  </si>
  <si>
    <t>Arbetslösa 20-64 år efter utbildningsnivå och tid i arbetslöshet 2012</t>
  </si>
  <si>
    <t>Sysselsatta 16-64 år efter sektor 1970-2012</t>
  </si>
  <si>
    <t>Anställda 20-64 år efter näringsgren och sektor 2012</t>
  </si>
  <si>
    <t>Anställda 20-64 år efter sektor, antal hemmavarande barn och arbetstidens omfattning 2012</t>
  </si>
  <si>
    <t>Sysselsatta 20-64 år efter hushållstyp, antal hemmavarande barn och arbetstidens omfattning 2012</t>
  </si>
  <si>
    <t>Sysselsatta 20-64 år efter utbildningsnivå, antal hemmavarande barn och arbetstidens omfattning 2012</t>
  </si>
  <si>
    <t>Sysselsatta 20-64 år efter ålder, antal hemmavarande barn och arbetstidens omfattning 2012</t>
  </si>
  <si>
    <t>Undersysselsatta deltidsanställda 20-64 år efter sektor 2012</t>
  </si>
  <si>
    <t>Undersysselsatta deltidsanställda 20-64 år efter ålder 2012</t>
  </si>
  <si>
    <t>Faktisk och vanligen arbetad tid i genomsnitt per vecka för sysselsatta 20-64 år efter hushållstyp 2012</t>
  </si>
  <si>
    <t>Sysselsatta 20-64 år efter ålder och anknytningsgrad till arbetsmarknaden 2012</t>
  </si>
  <si>
    <t>Anställda 20-64 år efter sektor och anknytningsgrad till arbetsmarknaden 2012</t>
  </si>
  <si>
    <t>Sysselsatta 20-64 år efter anknytningsgrad till arbetsmarknaden och utbildningsnivå 2012</t>
  </si>
  <si>
    <t>Tidsbegränsat anställda 20-64 år efter typ av anställning 2012</t>
  </si>
  <si>
    <t>Anställda 20-64 år efter sektor och anknytning till arbetsmarknaden 1987-2012</t>
  </si>
  <si>
    <t>Personer 20-64 år som inte tillhör arbetskraften efter ålder 2012</t>
  </si>
  <si>
    <t>Personer 20-64 år som inte tillhör arbetskraften efter utbildningsnivå 2012</t>
  </si>
  <si>
    <t>Personer 20-64 år som inte tillhör arbetskraften efter antal barn och yngsta barnets ålder 2012</t>
  </si>
  <si>
    <t>Personer 20-64 år som inte tillhör arbetskraften efter bostadsort 2012</t>
  </si>
  <si>
    <t xml:space="preserve">Förvärvsarbetande 20-64 år med yngsta barn högst 8 år efter sektor och antal dagar med föräldrapenning </t>
  </si>
  <si>
    <t xml:space="preserve">Besvär av arbetet efter ålder </t>
  </si>
  <si>
    <t>Personer i arbetsmarknadsutbildning efter typ av utbildning  2012</t>
  </si>
  <si>
    <t>Personer som genomgått ett arbetsmarknadspolitiskt program efter tid i arbetslöshet 2012</t>
  </si>
  <si>
    <t>Personer som genomgått ett arbetsmarknadspolitiskt program efter typ av program 2012</t>
  </si>
  <si>
    <t>Personer som genomgått ett arbetsmarknadspolitiskt program efter födelseregion 2012</t>
  </si>
  <si>
    <t>Ungdomar som genomgått ett arbetsmarknadspolitiskt program efter utbildningsnivå 2012</t>
  </si>
  <si>
    <t>Ungdomar som genomgått ett arbetsmarknadspolitiskt program efter födelseregion 2012</t>
  </si>
  <si>
    <t>De 30 största yrkena 2011</t>
  </si>
  <si>
    <t>Motorfordonsmekaniker och motorfordonsreparatörer</t>
  </si>
  <si>
    <t>Handpaketerare och andra fabriksarbetare</t>
  </si>
  <si>
    <r>
      <t xml:space="preserve">I de 30 största yrkena finns 58 procent av alla anställda kvinnor och 37 procent av alla anställda män i åldern 20-64 år.
Endast tre av de 30 största yrkena har en jämn könsfördelning, dvs. 40-60 procent av vardera könet. Dessa är: </t>
    </r>
    <r>
      <rPr>
        <i/>
        <sz val="8"/>
        <color indexed="8"/>
        <rFont val="Arial"/>
        <family val="2"/>
      </rPr>
      <t>Kockar och kokerskor</t>
    </r>
    <r>
      <rPr>
        <sz val="8"/>
        <color indexed="8"/>
        <rFont val="Arial"/>
        <family val="2"/>
      </rPr>
      <t xml:space="preserve"> med 53 procent kvinnor och 47 procent män, </t>
    </r>
    <r>
      <rPr>
        <i/>
        <sz val="8"/>
        <color indexed="8"/>
        <rFont val="Arial"/>
        <family val="2"/>
      </rPr>
      <t>Läkare</t>
    </r>
    <r>
      <rPr>
        <sz val="8"/>
        <color indexed="8"/>
        <rFont val="Arial"/>
        <family val="2"/>
      </rPr>
      <t xml:space="preserve"> med 49 procent kvinnor och 51 procent män samt </t>
    </r>
    <r>
      <rPr>
        <i/>
        <sz val="8"/>
        <color indexed="8"/>
        <rFont val="Arial"/>
        <family val="2"/>
      </rPr>
      <t>Universitets- och högskollärare</t>
    </r>
    <r>
      <rPr>
        <sz val="8"/>
        <color indexed="8"/>
        <rFont val="Arial"/>
        <family val="2"/>
      </rPr>
      <t xml:space="preserve"> med 46 procent kvinnor och 54 procent män.
Det mest kvinnodominerade yrket är  </t>
    </r>
    <r>
      <rPr>
        <i/>
        <sz val="8"/>
        <color indexed="8"/>
        <rFont val="Arial"/>
        <family val="2"/>
      </rPr>
      <t>Undersköterskor, sjukvårdsbiträden m.fl.</t>
    </r>
    <r>
      <rPr>
        <sz val="8"/>
        <color indexed="8"/>
        <rFont val="Arial"/>
        <family val="2"/>
      </rPr>
      <t xml:space="preserve"> med 93 procent kvinnor och 7 procent män. Det mest mansdominerade yrket är </t>
    </r>
    <r>
      <rPr>
        <i/>
        <sz val="8"/>
        <color indexed="8"/>
        <rFont val="Arial"/>
        <family val="2"/>
      </rPr>
      <t>Motorfordonsmekaniker och motorfordonsreparatörer.</t>
    </r>
    <r>
      <rPr>
        <sz val="8"/>
        <color indexed="8"/>
        <rFont val="Arial"/>
        <family val="2"/>
      </rPr>
      <t xml:space="preserve"> med 2 procent kvinnor och 98 procent män.</t>
    </r>
  </si>
  <si>
    <t xml:space="preserve">Beräkningarna baseras på samtliga anställda i åldern 20-64 år. Yrket har klassificerats enligt </t>
  </si>
  <si>
    <t>standard för svensk yrkesklassificering, SSYK. Totalt finns 355 yrken.</t>
  </si>
  <si>
    <t>Förvärvsarbetande 20-64 år med yngsta barnet högst 8 år efter antal barn och yngsta barnets ålder och antal dagar med föräldrapenning 2011</t>
  </si>
  <si>
    <t>Förvärvsarbetande 20-64 år med yngsta barnet högst 8 år efter utbildningsnivå och antal dagar med föräldrapenning 2011</t>
  </si>
  <si>
    <t>Förvärvsarbetande 20-64 år med yngsta barnet högst 8 år efter sektor och antal dagar med föräldrapenning 2011</t>
  </si>
  <si>
    <t>Personer i åldern 20-64 år med sjuk- och aktivitetsersättning efter sektor och ålder 2011</t>
  </si>
  <si>
    <t>Det finns två sätt att redovisa uppgift om heltid eller deltid. I denna tabell används personens svar på frågan "Arbetar du heltid eller deltid"</t>
  </si>
  <si>
    <t>Temaområde Jämställdhet</t>
  </si>
  <si>
    <t>Statistics Sweden</t>
  </si>
  <si>
    <t>Producent</t>
  </si>
  <si>
    <t xml:space="preserve">STATISTISKA CENTRALBYRÅN </t>
  </si>
  <si>
    <t xml:space="preserve">Avdelningen för befolkning och välfärd </t>
  </si>
  <si>
    <t>701 89 Örebro</t>
  </si>
  <si>
    <t>Förfrågningar</t>
  </si>
  <si>
    <t>SCB, Kundtjänst 08-506 948 01, e-post. jamstalldhet@scb.se</t>
  </si>
  <si>
    <t>Osäkerhetstal</t>
  </si>
  <si>
    <t xml:space="preserve">För att underlätta bedömningen av skattningarnas tillförlitlighet redovisas om möjligt osäkerhetstal för tabeller som redovisar resultat från urvalsundersökningar. Av innehållsförteckningen framgår vilka tabeller som åtföljs av osäkerhetstal. </t>
  </si>
  <si>
    <t>Nedan ges ett exempel på hur osäkerhetstal skall användas. Observera att uppgiften är fiktiv och inte avser något specifikt år.</t>
  </si>
  <si>
    <t>Exempel:</t>
  </si>
  <si>
    <t>1. Osäkerhet, nivåskattning</t>
  </si>
  <si>
    <t>Låt oss anta att antalet pensionärer är 250 000 och att man med 95-procentig säkerhet vill veta inom vilket intervall antalet pensionärer ligger.</t>
  </si>
  <si>
    <t>Redovisad skattning:</t>
  </si>
  <si>
    <t>Osäkerhetstal, nivå:</t>
  </si>
  <si>
    <t xml:space="preserve">Intervallet erhålles som: </t>
  </si>
  <si>
    <t>250 000 ± 20 000, dvs. med 95 procents sannolikhet täcker intervallet 230 000 till 270 000 det verkliga antalet arbetslösa.</t>
  </si>
  <si>
    <t>Grundtabell</t>
  </si>
  <si>
    <t>Korrigerad</t>
  </si>
  <si>
    <t>Medellön i de tio största yrkesgrupperna år 2012</t>
  </si>
  <si>
    <t>Lönespridning efter yrkesområden 2012</t>
  </si>
  <si>
    <t>O5.35</t>
  </si>
  <si>
    <t>O5.36</t>
  </si>
  <si>
    <t>Styrelser och ledning i börsföretag 2013</t>
  </si>
  <si>
    <t>Kommentar</t>
  </si>
  <si>
    <t xml:space="preserve">Uppgifter om lön i offentlig sektor är hämtad från totalundersökningar. </t>
  </si>
  <si>
    <t xml:space="preserve">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Osäkerhetstal redovisas i samtliga tabeller avseende urvalsundersökningar publicerade från och med 2013.     
</t>
  </si>
  <si>
    <t xml:space="preserve">
Redovisade målstorheter inom temaområdet jämställdhet baseras på uppgifter såväl från register som från urvalsundersökningar. 
</t>
  </si>
  <si>
    <t>O5.1</t>
  </si>
  <si>
    <t>O5.2</t>
  </si>
  <si>
    <t>O5.3</t>
  </si>
  <si>
    <t>O5.4</t>
  </si>
  <si>
    <t>O5.5</t>
  </si>
  <si>
    <t>O5.6</t>
  </si>
  <si>
    <t>O5.14</t>
  </si>
  <si>
    <t>O5.16</t>
  </si>
  <si>
    <t>O5.24</t>
  </si>
  <si>
    <t>O5.25</t>
  </si>
  <si>
    <t>O5.26</t>
  </si>
  <si>
    <t>O5.27</t>
  </si>
  <si>
    <t>O5.29</t>
  </si>
  <si>
    <t>O5.28</t>
  </si>
  <si>
    <t>O5.30</t>
  </si>
  <si>
    <t>O5.31</t>
  </si>
  <si>
    <t>O5.32</t>
  </si>
  <si>
    <t>O5.33</t>
  </si>
  <si>
    <t>O5.34</t>
  </si>
  <si>
    <t>O5.43</t>
  </si>
  <si>
    <t>O5.44</t>
  </si>
  <si>
    <t>O5.46</t>
  </si>
  <si>
    <t>O5.47</t>
  </si>
  <si>
    <t>P10 = den lön under vilken 10 procent av gruppen ligger.</t>
  </si>
  <si>
    <t>P25 = den lön under vilken 25 procent av gruppen ligger.</t>
  </si>
  <si>
    <t>P50 = den lön under vilken 50 procent av gruppen ligger.</t>
  </si>
  <si>
    <t>P75 = den lön under vilken 75 procent av gruppen ligger.</t>
  </si>
  <si>
    <t>P90 = den lön under vilken 90 procent av gruppen ligger.</t>
  </si>
  <si>
    <t>Det finns två sätt att redovisa uppgift om heltid eller deltid. I denna tabell används personens svar på frågan "Arbetar du heltid eller deltid?".</t>
  </si>
  <si>
    <t>Faktisk arbetad tid är de antal timmar en person arbetar under referensveckan.</t>
  </si>
  <si>
    <t>Vanligen arbetad tid är den tid personen skulle arbeta enligt överenskommelse.</t>
  </si>
  <si>
    <t>Relativa arbetskraftstal anger andel (%) i arbetskraften av befolkningen.</t>
  </si>
  <si>
    <t xml:space="preserve">Sedan år 2005 räknas personer som är folkbokförda i Sverige och jobbar utomlands som sysselsatta i Arbetskraftsundersökningen. </t>
  </si>
  <si>
    <t xml:space="preserve">Tidigare räknades dessa personer till de som inte är i arbetskraften. Från samma år räknas personer som är heltidsstuderande, </t>
  </si>
  <si>
    <t xml:space="preserve">och som sökt arbete och kunnat ta det, som arbetslösa. Förändringarna som skedde innebar att det uppstod tidsseriebrott . </t>
  </si>
  <si>
    <t>men är i tabeller och diagram länkade bakåt till och med år 1987</t>
  </si>
  <si>
    <t>Arbetstidens omfattning</t>
  </si>
  <si>
    <t xml:space="preserve">Anställda 20-64 år efter sektor, antal hemmavarande barn och arbetstidens omfattning </t>
  </si>
  <si>
    <t>O5.23</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</si>
</sst>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 numFmtId="166" formatCode="#,##0.0"/>
    <numFmt numFmtId="167" formatCode="0.000"/>
    <numFmt numFmtId="168" formatCode="0.0000"/>
    <numFmt numFmtId="169" formatCode="#,##0;[Red]&quot;-&quot;#,##0"/>
    <numFmt numFmtId="170" formatCode="&quot;kr&quot;#,##0_);[Red]\(&quot;kr&quot;#,##0\)"/>
    <numFmt numFmtId="171" formatCode="_(&quot;kr&quot;* #,##0.00_);_(&quot;kr&quot;* \(#,##0.00\);_(&quot;kr&quot;* &quot;-&quot;??_);_(@_)"/>
    <numFmt numFmtId="172" formatCode="&quot;Ja&quot;;&quot;Ja&quot;;&quot;Nej&quot;"/>
    <numFmt numFmtId="173" formatCode="&quot;Sant&quot;;&quot;Sant&quot;;&quot;Falskt&quot;"/>
    <numFmt numFmtId="174" formatCode="&quot;På&quot;;&quot;På&quot;;&quot;Av&quot;"/>
    <numFmt numFmtId="175" formatCode="[$€-2]\ #,##0.00_);[Red]\([$€-2]\ #,##0.00\)"/>
  </numFmts>
  <fonts count="79">
    <font>
      <sz val="11"/>
      <color theme="1"/>
      <name val="Calibri"/>
      <family val="2"/>
    </font>
    <font>
      <sz val="11"/>
      <color indexed="8"/>
      <name val="Calibri"/>
      <family val="2"/>
    </font>
    <font>
      <sz val="8"/>
      <name val="Arial"/>
      <family val="2"/>
    </font>
    <font>
      <b/>
      <sz val="9"/>
      <color indexed="8"/>
      <name val="Arial"/>
      <family val="2"/>
    </font>
    <font>
      <b/>
      <sz val="9"/>
      <name val="Arial"/>
      <family val="2"/>
    </font>
    <font>
      <sz val="9"/>
      <color indexed="8"/>
      <name val="Arial"/>
      <family val="2"/>
    </font>
    <font>
      <b/>
      <sz val="10"/>
      <color indexed="8"/>
      <name val="Arial"/>
      <family val="2"/>
    </font>
    <font>
      <sz val="9"/>
      <name val="Arial"/>
      <family val="2"/>
    </font>
    <font>
      <i/>
      <sz val="9"/>
      <color indexed="8"/>
      <name val="Arial"/>
      <family val="2"/>
    </font>
    <font>
      <i/>
      <sz val="9"/>
      <name val="Arial"/>
      <family val="2"/>
    </font>
    <font>
      <sz val="8"/>
      <color indexed="8"/>
      <name val="Arial"/>
      <family val="2"/>
    </font>
    <font>
      <sz val="10"/>
      <name val="Arial"/>
      <family val="2"/>
    </font>
    <font>
      <i/>
      <sz val="8"/>
      <color indexed="8"/>
      <name val="Arial"/>
      <family val="2"/>
    </font>
    <font>
      <u val="single"/>
      <sz val="11"/>
      <color indexed="12"/>
      <name val="Calibri"/>
      <family val="2"/>
    </font>
    <font>
      <sz val="11"/>
      <name val="Calibri"/>
      <family val="2"/>
    </font>
    <font>
      <u val="single"/>
      <sz val="9"/>
      <color indexed="12"/>
      <name val="Arial"/>
      <family val="2"/>
    </font>
    <font>
      <sz val="9"/>
      <color indexed="8"/>
      <name val="Calibri"/>
      <family val="2"/>
    </font>
    <font>
      <sz val="8"/>
      <color indexed="8"/>
      <name val="Calibri"/>
      <family val="2"/>
    </font>
    <font>
      <sz val="11"/>
      <color indexed="8"/>
      <name val="Arial"/>
      <family val="2"/>
    </font>
    <font>
      <sz val="10"/>
      <color indexed="8"/>
      <name val="Arial"/>
      <family val="2"/>
    </font>
    <font>
      <sz val="10"/>
      <color indexed="8"/>
      <name val="Calibri"/>
      <family val="2"/>
    </font>
    <font>
      <sz val="9"/>
      <name val="Helvetica"/>
      <family val="2"/>
    </font>
    <font>
      <sz val="10"/>
      <name val="MS Sans Serif"/>
      <family val="2"/>
    </font>
    <font>
      <b/>
      <sz val="11"/>
      <color indexed="8"/>
      <name val="Arial"/>
      <family val="2"/>
    </font>
    <font>
      <sz val="12"/>
      <name val="Arial"/>
      <family val="2"/>
    </font>
    <font>
      <sz val="11"/>
      <name val="Arial"/>
      <family val="2"/>
    </font>
    <font>
      <b/>
      <sz val="11"/>
      <name val="Arial"/>
      <family val="2"/>
    </font>
    <font>
      <b/>
      <sz val="14"/>
      <name val="Arial"/>
      <family val="2"/>
    </font>
    <font>
      <b/>
      <sz val="10"/>
      <name val="Arial"/>
      <family val="2"/>
    </font>
    <font>
      <u val="single"/>
      <sz val="10"/>
      <color indexed="12"/>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9"/>
      <color indexed="10"/>
      <name val="Arial"/>
      <family val="2"/>
    </font>
    <font>
      <sz val="8"/>
      <color indexed="10"/>
      <name val="Arial"/>
      <family val="2"/>
    </font>
    <font>
      <b/>
      <sz val="14"/>
      <color indexed="8"/>
      <name val="Calibri"/>
      <family val="2"/>
    </font>
    <font>
      <u val="single"/>
      <sz val="11"/>
      <color indexed="12"/>
      <name val="Arial"/>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9"/>
      <color theme="1"/>
      <name val="Arial"/>
      <family val="2"/>
    </font>
    <font>
      <sz val="8"/>
      <color theme="1"/>
      <name val="Arial"/>
      <family val="2"/>
    </font>
    <font>
      <sz val="9"/>
      <color rgb="FFFF0000"/>
      <name val="Arial"/>
      <family val="2"/>
    </font>
    <font>
      <sz val="8"/>
      <color rgb="FFFF0000"/>
      <name val="Arial"/>
      <family val="2"/>
    </font>
    <font>
      <b/>
      <sz val="10"/>
      <color theme="1"/>
      <name val="Arial"/>
      <family val="2"/>
    </font>
    <font>
      <b/>
      <sz val="11"/>
      <color theme="1"/>
      <name val="Arial"/>
      <family val="2"/>
    </font>
    <font>
      <sz val="11"/>
      <color theme="1"/>
      <name val="Arial"/>
      <family val="2"/>
    </font>
    <font>
      <b/>
      <sz val="14"/>
      <color theme="1"/>
      <name val="Calibri"/>
      <family val="2"/>
    </font>
    <font>
      <u val="single"/>
      <sz val="11"/>
      <color theme="10"/>
      <name val="Arial"/>
      <family val="2"/>
    </font>
    <font>
      <u val="single"/>
      <sz val="10"/>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right/>
      <top/>
      <bottom style="thin">
        <color indexed="10"/>
      </bottom>
    </border>
    <border>
      <left/>
      <right style="thin"/>
      <top/>
      <bottom/>
    </border>
    <border>
      <left/>
      <right style="thin"/>
      <top/>
      <bottom style="thin"/>
    </border>
    <border>
      <left/>
      <right/>
      <top/>
      <bottom style="thin">
        <color rgb="FFFF0000"/>
      </bottom>
    </border>
    <border>
      <left style="thin"/>
      <right/>
      <top/>
      <bottom style="thin"/>
    </border>
    <border>
      <left/>
      <right style="thin"/>
      <top style="thin"/>
      <bottom style="thin"/>
    </border>
  </borders>
  <cellStyleXfs count="1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57" fillId="0" borderId="0" applyNumberFormat="0" applyFill="0" applyBorder="0" applyAlignment="0" applyProtection="0"/>
    <xf numFmtId="0" fontId="29"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0" fontId="11" fillId="0" borderId="0">
      <alignment/>
      <protection/>
    </xf>
    <xf numFmtId="0" fontId="11" fillId="0" borderId="0">
      <alignment/>
      <protection/>
    </xf>
    <xf numFmtId="0" fontId="21" fillId="0" borderId="0">
      <alignment/>
      <protection/>
    </xf>
    <xf numFmtId="0" fontId="22" fillId="0" borderId="0">
      <alignment/>
      <protection/>
    </xf>
    <xf numFmtId="0" fontId="1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3" fontId="0" fillId="0" borderId="0" applyFont="0" applyFill="0" applyBorder="0" applyAlignment="0" applyProtection="0"/>
    <xf numFmtId="169" fontId="22"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7" fillId="21" borderId="9" applyNumberFormat="0" applyAlignment="0" applyProtection="0"/>
    <xf numFmtId="44" fontId="0" fillId="0" borderId="0" applyFont="0" applyFill="0" applyBorder="0" applyAlignment="0" applyProtection="0"/>
    <xf numFmtId="170" fontId="22" fillId="0" borderId="0" applyFont="0" applyFill="0" applyBorder="0" applyAlignment="0" applyProtection="0"/>
    <xf numFmtId="42"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68" fillId="0" borderId="0" applyNumberFormat="0" applyFill="0" applyBorder="0" applyAlignment="0" applyProtection="0"/>
  </cellStyleXfs>
  <cellXfs count="694">
    <xf numFmtId="0" fontId="0" fillId="0" borderId="0" xfId="0" applyFont="1" applyAlignment="1">
      <alignment/>
    </xf>
    <xf numFmtId="0" fontId="0" fillId="0" borderId="0" xfId="0" applyFill="1" applyAlignment="1">
      <alignment/>
    </xf>
    <xf numFmtId="0" fontId="5" fillId="0" borderId="0" xfId="0" applyFont="1" applyAlignment="1">
      <alignment/>
    </xf>
    <xf numFmtId="0" fontId="5" fillId="0" borderId="10" xfId="0" applyFont="1" applyBorder="1" applyAlignment="1">
      <alignment horizontal="right"/>
    </xf>
    <xf numFmtId="3" fontId="5" fillId="0" borderId="0" xfId="0" applyNumberFormat="1" applyFont="1" applyAlignment="1">
      <alignment/>
    </xf>
    <xf numFmtId="0" fontId="5" fillId="0" borderId="0" xfId="0" applyFont="1" applyBorder="1" applyAlignment="1">
      <alignment/>
    </xf>
    <xf numFmtId="0" fontId="5" fillId="0" borderId="10" xfId="0" applyFont="1" applyBorder="1" applyAlignment="1">
      <alignment/>
    </xf>
    <xf numFmtId="0" fontId="5" fillId="0" borderId="0" xfId="0" applyFont="1" applyAlignment="1">
      <alignment/>
    </xf>
    <xf numFmtId="0" fontId="10" fillId="0" borderId="0" xfId="0" applyFont="1" applyAlignment="1">
      <alignment/>
    </xf>
    <xf numFmtId="0" fontId="5" fillId="0" borderId="11" xfId="0" applyFont="1" applyBorder="1" applyAlignment="1">
      <alignment horizontal="center"/>
    </xf>
    <xf numFmtId="0" fontId="5" fillId="0" borderId="11" xfId="0" applyFont="1" applyBorder="1" applyAlignment="1">
      <alignment/>
    </xf>
    <xf numFmtId="0" fontId="5" fillId="0" borderId="0" xfId="0" applyFont="1" applyFill="1" applyBorder="1" applyAlignment="1">
      <alignment/>
    </xf>
    <xf numFmtId="0" fontId="5" fillId="0" borderId="0" xfId="0" applyFont="1" applyFill="1" applyAlignment="1">
      <alignment/>
    </xf>
    <xf numFmtId="1" fontId="5" fillId="0" borderId="0" xfId="0" applyNumberFormat="1" applyFont="1" applyAlignment="1">
      <alignment/>
    </xf>
    <xf numFmtId="0" fontId="5" fillId="0" borderId="10" xfId="0" applyFont="1" applyFill="1" applyBorder="1" applyAlignment="1">
      <alignment/>
    </xf>
    <xf numFmtId="0" fontId="10" fillId="0" borderId="0" xfId="0" applyFont="1" applyFill="1" applyAlignment="1">
      <alignment/>
    </xf>
    <xf numFmtId="0" fontId="3" fillId="0" borderId="0" xfId="0" applyFont="1" applyAlignment="1">
      <alignment/>
    </xf>
    <xf numFmtId="0" fontId="4" fillId="0" borderId="0" xfId="0" applyFont="1" applyFill="1" applyAlignment="1">
      <alignment/>
    </xf>
    <xf numFmtId="166" fontId="5" fillId="0" borderId="0" xfId="0" applyNumberFormat="1" applyFont="1" applyAlignment="1">
      <alignment/>
    </xf>
    <xf numFmtId="0" fontId="7" fillId="0" borderId="10" xfId="0" applyFont="1" applyFill="1" applyBorder="1" applyAlignment="1">
      <alignment vertical="top" wrapText="1"/>
    </xf>
    <xf numFmtId="0" fontId="7" fillId="0" borderId="0" xfId="0" applyFont="1" applyFill="1" applyAlignment="1">
      <alignment horizontal="left"/>
    </xf>
    <xf numFmtId="0" fontId="3" fillId="0" borderId="0" xfId="0" applyFont="1" applyFill="1" applyAlignment="1">
      <alignment/>
    </xf>
    <xf numFmtId="1" fontId="5" fillId="0" borderId="0" xfId="0" applyNumberFormat="1" applyFont="1" applyFill="1" applyBorder="1" applyAlignment="1">
      <alignment/>
    </xf>
    <xf numFmtId="165" fontId="7" fillId="0" borderId="0" xfId="0" applyNumberFormat="1" applyFont="1" applyFill="1" applyBorder="1" applyAlignment="1">
      <alignment/>
    </xf>
    <xf numFmtId="0" fontId="6" fillId="0" borderId="0" xfId="0" applyFont="1" applyFill="1" applyAlignment="1">
      <alignment/>
    </xf>
    <xf numFmtId="3" fontId="5" fillId="0" borderId="0" xfId="0" applyNumberFormat="1" applyFont="1" applyFill="1" applyBorder="1" applyAlignment="1">
      <alignment/>
    </xf>
    <xf numFmtId="0" fontId="5" fillId="0" borderId="0" xfId="0" applyFont="1" applyBorder="1" applyAlignment="1">
      <alignment wrapText="1"/>
    </xf>
    <xf numFmtId="0" fontId="5" fillId="0" borderId="0" xfId="0" applyFont="1" applyBorder="1" applyAlignment="1">
      <alignment horizontal="left" vertical="top"/>
    </xf>
    <xf numFmtId="1" fontId="5" fillId="0" borderId="0" xfId="0" applyNumberFormat="1" applyFont="1" applyBorder="1" applyAlignment="1">
      <alignment/>
    </xf>
    <xf numFmtId="0" fontId="5" fillId="0" borderId="12" xfId="0" applyFont="1" applyBorder="1" applyAlignment="1">
      <alignment/>
    </xf>
    <xf numFmtId="165" fontId="5" fillId="0" borderId="0" xfId="0" applyNumberFormat="1" applyFont="1" applyBorder="1" applyAlignment="1">
      <alignment/>
    </xf>
    <xf numFmtId="0" fontId="9" fillId="0" borderId="0" xfId="0" applyFont="1" applyFill="1" applyAlignment="1">
      <alignment/>
    </xf>
    <xf numFmtId="1" fontId="5" fillId="0" borderId="0" xfId="0" applyNumberFormat="1" applyFont="1" applyFill="1" applyBorder="1" applyAlignment="1">
      <alignment/>
    </xf>
    <xf numFmtId="0" fontId="7" fillId="0" borderId="0" xfId="0" applyFont="1" applyFill="1" applyBorder="1" applyAlignment="1">
      <alignment horizontal="left" vertical="top"/>
    </xf>
    <xf numFmtId="1" fontId="7" fillId="0" borderId="0" xfId="0" applyNumberFormat="1" applyFont="1" applyFill="1" applyBorder="1" applyAlignment="1">
      <alignment horizontal="right" vertical="top"/>
    </xf>
    <xf numFmtId="0" fontId="15" fillId="0" borderId="0" xfId="53" applyFont="1" applyAlignment="1" applyProtection="1">
      <alignment/>
      <protection/>
    </xf>
    <xf numFmtId="0" fontId="3" fillId="0" borderId="0" xfId="0" applyFont="1" applyFill="1" applyBorder="1" applyAlignment="1">
      <alignment vertical="top"/>
    </xf>
    <xf numFmtId="0" fontId="6" fillId="0" borderId="0" xfId="0" applyFont="1" applyFill="1" applyBorder="1" applyAlignment="1">
      <alignment vertical="top"/>
    </xf>
    <xf numFmtId="0" fontId="5" fillId="0" borderId="11" xfId="0" applyFont="1" applyFill="1" applyBorder="1" applyAlignment="1">
      <alignment horizontal="center"/>
    </xf>
    <xf numFmtId="0" fontId="3" fillId="0" borderId="0" xfId="0" applyFont="1" applyFill="1" applyBorder="1" applyAlignment="1">
      <alignment/>
    </xf>
    <xf numFmtId="166" fontId="5" fillId="0" borderId="0" xfId="0" applyNumberFormat="1" applyFont="1" applyAlignment="1">
      <alignment/>
    </xf>
    <xf numFmtId="0" fontId="3" fillId="0" borderId="0" xfId="0" applyFont="1" applyBorder="1" applyAlignment="1">
      <alignment/>
    </xf>
    <xf numFmtId="0" fontId="5" fillId="0" borderId="0" xfId="0" applyFont="1" applyFill="1" applyAlignment="1">
      <alignment/>
    </xf>
    <xf numFmtId="0" fontId="10" fillId="0" borderId="0" xfId="0" applyFont="1" applyAlignment="1">
      <alignment/>
    </xf>
    <xf numFmtId="0" fontId="10" fillId="0" borderId="0" xfId="0" applyFont="1" applyFill="1" applyAlignment="1">
      <alignment/>
    </xf>
    <xf numFmtId="0" fontId="0" fillId="0" borderId="0" xfId="0" applyFont="1" applyAlignment="1" applyProtection="1">
      <alignment horizontal="left"/>
      <protection locked="0"/>
    </xf>
    <xf numFmtId="0" fontId="0" fillId="0" borderId="0" xfId="0" applyAlignment="1" applyProtection="1">
      <alignment horizontal="right"/>
      <protection locked="0"/>
    </xf>
    <xf numFmtId="0" fontId="0" fillId="0" borderId="0" xfId="0" applyFont="1" applyAlignment="1" applyProtection="1">
      <alignment horizontal="right"/>
      <protection locked="0"/>
    </xf>
    <xf numFmtId="166" fontId="5" fillId="0" borderId="0" xfId="0" applyNumberFormat="1" applyFont="1" applyBorder="1" applyAlignment="1">
      <alignment/>
    </xf>
    <xf numFmtId="164" fontId="5" fillId="0" borderId="0" xfId="0" applyNumberFormat="1" applyFont="1" applyAlignment="1">
      <alignment/>
    </xf>
    <xf numFmtId="166" fontId="0" fillId="0" borderId="0" xfId="0" applyNumberFormat="1" applyAlignment="1">
      <alignment/>
    </xf>
    <xf numFmtId="0" fontId="8" fillId="0" borderId="0" xfId="0" applyFont="1" applyAlignment="1">
      <alignment/>
    </xf>
    <xf numFmtId="0" fontId="5" fillId="0" borderId="10" xfId="0" applyFont="1" applyBorder="1" applyAlignment="1">
      <alignment horizontal="right" wrapText="1"/>
    </xf>
    <xf numFmtId="0" fontId="5" fillId="0" borderId="12" xfId="0" applyFont="1" applyBorder="1" applyAlignment="1">
      <alignment horizontal="right" wrapText="1"/>
    </xf>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horizontal="left"/>
    </xf>
    <xf numFmtId="0" fontId="10" fillId="0" borderId="0" xfId="0" applyFont="1" applyAlignment="1">
      <alignment/>
    </xf>
    <xf numFmtId="166" fontId="10" fillId="0" borderId="0" xfId="0" applyNumberFormat="1" applyFont="1" applyBorder="1" applyAlignment="1">
      <alignment/>
    </xf>
    <xf numFmtId="166" fontId="10" fillId="0" borderId="0" xfId="0" applyNumberFormat="1" applyFont="1" applyBorder="1" applyAlignment="1">
      <alignment horizontal="right"/>
    </xf>
    <xf numFmtId="0" fontId="7" fillId="0" borderId="13" xfId="0" applyFont="1" applyFill="1" applyBorder="1" applyAlignment="1">
      <alignment horizontal="left"/>
    </xf>
    <xf numFmtId="165" fontId="5" fillId="0" borderId="0" xfId="0" applyNumberFormat="1" applyFont="1" applyAlignment="1">
      <alignment/>
    </xf>
    <xf numFmtId="1" fontId="7" fillId="0" borderId="0" xfId="0" applyNumberFormat="1" applyFont="1" applyFill="1" applyAlignment="1">
      <alignment horizontal="left"/>
    </xf>
    <xf numFmtId="1" fontId="7" fillId="0" borderId="13" xfId="0" applyNumberFormat="1" applyFont="1" applyFill="1" applyBorder="1" applyAlignment="1">
      <alignment horizontal="left"/>
    </xf>
    <xf numFmtId="1" fontId="7" fillId="0" borderId="0" xfId="0" applyNumberFormat="1" applyFont="1" applyFill="1" applyAlignment="1">
      <alignment/>
    </xf>
    <xf numFmtId="1" fontId="7" fillId="0" borderId="0" xfId="0" applyNumberFormat="1" applyFont="1" applyFill="1" applyBorder="1" applyAlignment="1">
      <alignment/>
    </xf>
    <xf numFmtId="0" fontId="5" fillId="0" borderId="0" xfId="0" applyFont="1" applyFill="1" applyBorder="1" applyAlignment="1">
      <alignment horizontal="left" vertical="top"/>
    </xf>
    <xf numFmtId="0" fontId="5" fillId="0" borderId="10" xfId="0" applyFont="1" applyFill="1" applyBorder="1" applyAlignment="1">
      <alignment horizontal="right"/>
    </xf>
    <xf numFmtId="0" fontId="5" fillId="0" borderId="0" xfId="0" applyFont="1" applyAlignment="1">
      <alignment/>
    </xf>
    <xf numFmtId="0" fontId="5" fillId="0" borderId="0" xfId="0" applyFont="1" applyBorder="1" applyAlignment="1">
      <alignment/>
    </xf>
    <xf numFmtId="3" fontId="5" fillId="0" borderId="0" xfId="0" applyNumberFormat="1" applyFont="1" applyFill="1" applyAlignment="1">
      <alignment/>
    </xf>
    <xf numFmtId="3" fontId="5" fillId="0" borderId="0" xfId="0" applyNumberFormat="1" applyFont="1" applyFill="1" applyBorder="1" applyAlignment="1">
      <alignment/>
    </xf>
    <xf numFmtId="0" fontId="4" fillId="0" borderId="0" xfId="0" applyFont="1" applyBorder="1" applyAlignment="1">
      <alignment/>
    </xf>
    <xf numFmtId="0" fontId="7" fillId="0" borderId="0" xfId="0" applyFont="1" applyAlignment="1">
      <alignment/>
    </xf>
    <xf numFmtId="2" fontId="5" fillId="0" borderId="0" xfId="0" applyNumberFormat="1" applyFont="1" applyBorder="1" applyAlignment="1">
      <alignment/>
    </xf>
    <xf numFmtId="2" fontId="5" fillId="0" borderId="0" xfId="0" applyNumberFormat="1" applyFont="1" applyAlignment="1">
      <alignment/>
    </xf>
    <xf numFmtId="1" fontId="3" fillId="0" borderId="0" xfId="0" applyNumberFormat="1" applyFont="1" applyAlignment="1">
      <alignment/>
    </xf>
    <xf numFmtId="0" fontId="3" fillId="0" borderId="0" xfId="0" applyFont="1" applyAlignment="1">
      <alignment/>
    </xf>
    <xf numFmtId="2" fontId="5" fillId="0" borderId="10" xfId="0" applyNumberFormat="1" applyFont="1" applyBorder="1" applyAlignment="1">
      <alignment/>
    </xf>
    <xf numFmtId="49" fontId="5" fillId="0" borderId="0" xfId="0" applyNumberFormat="1" applyFont="1" applyBorder="1" applyAlignment="1">
      <alignment horizontal="right"/>
    </xf>
    <xf numFmtId="49" fontId="5" fillId="0" borderId="10" xfId="0" applyNumberFormat="1" applyFont="1" applyBorder="1" applyAlignment="1">
      <alignment horizontal="right"/>
    </xf>
    <xf numFmtId="0" fontId="17" fillId="0" borderId="0" xfId="0" applyFont="1" applyFill="1" applyAlignment="1">
      <alignment/>
    </xf>
    <xf numFmtId="0" fontId="7" fillId="0" borderId="0" xfId="53" applyFont="1" applyAlignment="1" applyProtection="1">
      <alignment/>
      <protection/>
    </xf>
    <xf numFmtId="0" fontId="7" fillId="0" borderId="10" xfId="53" applyFont="1" applyBorder="1" applyAlignment="1" applyProtection="1">
      <alignment/>
      <protection/>
    </xf>
    <xf numFmtId="1" fontId="7" fillId="0" borderId="0" xfId="0" applyNumberFormat="1" applyFont="1" applyFill="1" applyBorder="1" applyAlignment="1">
      <alignment horizontal="left"/>
    </xf>
    <xf numFmtId="0" fontId="14" fillId="0" borderId="0" xfId="0" applyFont="1" applyFill="1" applyBorder="1" applyAlignment="1">
      <alignment/>
    </xf>
    <xf numFmtId="167" fontId="5" fillId="0" borderId="0" xfId="0" applyNumberFormat="1" applyFont="1" applyAlignment="1">
      <alignment/>
    </xf>
    <xf numFmtId="1" fontId="0" fillId="0" borderId="0" xfId="0" applyNumberFormat="1" applyFill="1" applyBorder="1" applyAlignment="1">
      <alignment/>
    </xf>
    <xf numFmtId="0" fontId="0" fillId="0" borderId="0" xfId="0" applyFill="1" applyBorder="1" applyAlignment="1">
      <alignment/>
    </xf>
    <xf numFmtId="1" fontId="0" fillId="0" borderId="0" xfId="0" applyNumberFormat="1" applyAlignment="1">
      <alignment/>
    </xf>
    <xf numFmtId="3" fontId="0" fillId="0" borderId="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ill="1" applyBorder="1" applyAlignment="1">
      <alignment horizontal="right"/>
    </xf>
    <xf numFmtId="0" fontId="0" fillId="0" borderId="0" xfId="0" applyAlignment="1">
      <alignment/>
    </xf>
    <xf numFmtId="0" fontId="7" fillId="0" borderId="10" xfId="0" applyFont="1" applyFill="1" applyBorder="1" applyAlignment="1">
      <alignment horizontal="left"/>
    </xf>
    <xf numFmtId="1" fontId="7" fillId="0" borderId="10" xfId="0" applyNumberFormat="1" applyFont="1" applyFill="1" applyBorder="1" applyAlignment="1">
      <alignment horizontal="left"/>
    </xf>
    <xf numFmtId="0" fontId="14" fillId="0" borderId="10" xfId="0" applyFont="1" applyFill="1" applyBorder="1" applyAlignment="1">
      <alignment horizontal="left"/>
    </xf>
    <xf numFmtId="1" fontId="5" fillId="0" borderId="10" xfId="0" applyNumberFormat="1" applyFont="1" applyFill="1" applyBorder="1" applyAlignment="1">
      <alignment/>
    </xf>
    <xf numFmtId="3" fontId="7" fillId="0" borderId="0" xfId="0" applyNumberFormat="1" applyFont="1" applyFill="1" applyAlignment="1">
      <alignment/>
    </xf>
    <xf numFmtId="0" fontId="7" fillId="0" borderId="10" xfId="0" applyFont="1" applyFill="1" applyBorder="1" applyAlignment="1">
      <alignment horizontal="right"/>
    </xf>
    <xf numFmtId="0" fontId="7" fillId="0" borderId="0" xfId="0" applyFont="1" applyFill="1" applyBorder="1" applyAlignment="1">
      <alignment/>
    </xf>
    <xf numFmtId="165" fontId="7" fillId="0" borderId="0" xfId="0" applyNumberFormat="1" applyFont="1" applyFill="1" applyAlignment="1">
      <alignment/>
    </xf>
    <xf numFmtId="0" fontId="7" fillId="0" borderId="10" xfId="0" applyFont="1" applyFill="1" applyBorder="1" applyAlignment="1">
      <alignment/>
    </xf>
    <xf numFmtId="0" fontId="18" fillId="0" borderId="10" xfId="0" applyFont="1" applyFill="1" applyBorder="1" applyAlignment="1">
      <alignment/>
    </xf>
    <xf numFmtId="0" fontId="19" fillId="0" borderId="0" xfId="0" applyFont="1" applyFill="1" applyAlignment="1">
      <alignment/>
    </xf>
    <xf numFmtId="0" fontId="19" fillId="0" borderId="0" xfId="0" applyFont="1" applyAlignment="1">
      <alignment/>
    </xf>
    <xf numFmtId="0" fontId="8" fillId="0" borderId="10" xfId="0" applyFont="1" applyFill="1" applyBorder="1" applyAlignment="1">
      <alignment/>
    </xf>
    <xf numFmtId="166" fontId="7" fillId="0" borderId="10" xfId="0" applyNumberFormat="1"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xf>
    <xf numFmtId="164" fontId="7" fillId="0" borderId="0" xfId="0" applyNumberFormat="1" applyFont="1" applyFill="1" applyAlignment="1">
      <alignment horizontal="right"/>
    </xf>
    <xf numFmtId="164" fontId="7" fillId="0" borderId="0" xfId="0" applyNumberFormat="1" applyFont="1" applyFill="1" applyBorder="1" applyAlignment="1">
      <alignment horizontal="right"/>
    </xf>
    <xf numFmtId="164" fontId="7" fillId="0" borderId="10" xfId="0" applyNumberFormat="1" applyFont="1" applyFill="1" applyBorder="1" applyAlignment="1">
      <alignment horizontal="right"/>
    </xf>
    <xf numFmtId="164" fontId="7" fillId="0" borderId="11" xfId="0" applyNumberFormat="1" applyFont="1" applyFill="1" applyBorder="1" applyAlignment="1">
      <alignment horizontal="right"/>
    </xf>
    <xf numFmtId="0" fontId="69" fillId="0" borderId="0" xfId="0" applyFont="1" applyAlignment="1">
      <alignment/>
    </xf>
    <xf numFmtId="0" fontId="69" fillId="0" borderId="11" xfId="0" applyFont="1" applyBorder="1" applyAlignment="1">
      <alignment horizontal="center"/>
    </xf>
    <xf numFmtId="0" fontId="69" fillId="0" borderId="10" xfId="0" applyFont="1" applyBorder="1" applyAlignment="1">
      <alignment horizontal="right"/>
    </xf>
    <xf numFmtId="0" fontId="70" fillId="0" borderId="0" xfId="0" applyFont="1" applyAlignment="1">
      <alignment/>
    </xf>
    <xf numFmtId="1" fontId="69" fillId="0" borderId="0" xfId="0" applyNumberFormat="1" applyFont="1" applyAlignment="1">
      <alignment/>
    </xf>
    <xf numFmtId="1" fontId="69" fillId="0" borderId="10" xfId="0" applyNumberFormat="1" applyFont="1" applyBorder="1" applyAlignment="1">
      <alignment/>
    </xf>
    <xf numFmtId="0" fontId="5" fillId="0" borderId="10" xfId="0" applyFont="1" applyFill="1" applyBorder="1" applyAlignment="1">
      <alignment/>
    </xf>
    <xf numFmtId="1" fontId="69" fillId="0" borderId="11" xfId="0" applyNumberFormat="1" applyFont="1" applyBorder="1" applyAlignment="1">
      <alignment/>
    </xf>
    <xf numFmtId="1" fontId="69" fillId="0" borderId="0" xfId="0" applyNumberFormat="1" applyFont="1" applyBorder="1" applyAlignment="1">
      <alignment/>
    </xf>
    <xf numFmtId="3" fontId="69" fillId="0" borderId="0" xfId="0" applyNumberFormat="1" applyFont="1" applyFill="1" applyBorder="1" applyAlignment="1">
      <alignment/>
    </xf>
    <xf numFmtId="3" fontId="69" fillId="0" borderId="14" xfId="0" applyNumberFormat="1" applyFont="1" applyFill="1" applyBorder="1" applyAlignment="1">
      <alignment/>
    </xf>
    <xf numFmtId="3" fontId="69" fillId="0" borderId="15" xfId="0" applyNumberFormat="1" applyFont="1" applyFill="1" applyBorder="1" applyAlignment="1">
      <alignment/>
    </xf>
    <xf numFmtId="0" fontId="69" fillId="0" borderId="0" xfId="0" applyFont="1" applyAlignment="1">
      <alignment/>
    </xf>
    <xf numFmtId="0" fontId="0" fillId="0" borderId="0" xfId="0" applyFill="1" applyAlignment="1">
      <alignment/>
    </xf>
    <xf numFmtId="3" fontId="0" fillId="0" borderId="0" xfId="0" applyNumberFormat="1" applyFill="1" applyBorder="1" applyAlignment="1">
      <alignment/>
    </xf>
    <xf numFmtId="0" fontId="0" fillId="0" borderId="0" xfId="0" applyAlignment="1">
      <alignment/>
    </xf>
    <xf numFmtId="167" fontId="5" fillId="0" borderId="0" xfId="0" applyNumberFormat="1" applyFont="1" applyFill="1" applyBorder="1" applyAlignment="1">
      <alignment/>
    </xf>
    <xf numFmtId="167" fontId="5" fillId="0" borderId="10" xfId="0" applyNumberFormat="1" applyFont="1" applyFill="1" applyBorder="1" applyAlignment="1">
      <alignment/>
    </xf>
    <xf numFmtId="167" fontId="5" fillId="0" borderId="0" xfId="0" applyNumberFormat="1" applyFont="1" applyFill="1" applyBorder="1" applyAlignment="1">
      <alignment/>
    </xf>
    <xf numFmtId="167" fontId="5" fillId="0" borderId="10" xfId="0" applyNumberFormat="1" applyFont="1" applyFill="1" applyBorder="1" applyAlignment="1">
      <alignment/>
    </xf>
    <xf numFmtId="165" fontId="5" fillId="0" borderId="0" xfId="0" applyNumberFormat="1" applyFont="1" applyFill="1" applyBorder="1" applyAlignment="1">
      <alignment/>
    </xf>
    <xf numFmtId="165" fontId="5" fillId="0" borderId="10" xfId="0" applyNumberFormat="1" applyFont="1" applyFill="1" applyBorder="1" applyAlignment="1">
      <alignment/>
    </xf>
    <xf numFmtId="164" fontId="5" fillId="0" borderId="0" xfId="0" applyNumberFormat="1" applyFont="1" applyFill="1" applyAlignment="1">
      <alignment/>
    </xf>
    <xf numFmtId="164" fontId="5" fillId="0" borderId="0" xfId="0" applyNumberFormat="1" applyFont="1" applyFill="1" applyBorder="1" applyAlignment="1">
      <alignment/>
    </xf>
    <xf numFmtId="164" fontId="5" fillId="0" borderId="10" xfId="0" applyNumberFormat="1" applyFont="1" applyFill="1" applyBorder="1" applyAlignment="1">
      <alignment/>
    </xf>
    <xf numFmtId="1" fontId="5" fillId="0" borderId="0" xfId="0" applyNumberFormat="1" applyFont="1" applyFill="1" applyAlignment="1">
      <alignment/>
    </xf>
    <xf numFmtId="167" fontId="5" fillId="0" borderId="11" xfId="0" applyNumberFormat="1" applyFont="1" applyFill="1" applyBorder="1" applyAlignment="1">
      <alignment/>
    </xf>
    <xf numFmtId="166" fontId="14" fillId="0" borderId="0" xfId="0" applyNumberFormat="1" applyFont="1" applyFill="1" applyBorder="1" applyAlignment="1">
      <alignment vertical="top" wrapText="1"/>
    </xf>
    <xf numFmtId="166" fontId="14" fillId="0" borderId="0" xfId="0" applyNumberFormat="1" applyFont="1" applyFill="1" applyBorder="1" applyAlignment="1">
      <alignment wrapText="1"/>
    </xf>
    <xf numFmtId="166" fontId="14" fillId="0" borderId="0" xfId="0" applyNumberFormat="1" applyFont="1" applyFill="1" applyAlignment="1">
      <alignment/>
    </xf>
    <xf numFmtId="166" fontId="14" fillId="0" borderId="10" xfId="0" applyNumberFormat="1" applyFont="1" applyFill="1" applyBorder="1" applyAlignment="1">
      <alignment wrapText="1"/>
    </xf>
    <xf numFmtId="166" fontId="14" fillId="0" borderId="0" xfId="0" applyNumberFormat="1" applyFont="1" applyFill="1" applyBorder="1" applyAlignment="1">
      <alignment/>
    </xf>
    <xf numFmtId="166" fontId="14" fillId="0" borderId="10" xfId="0" applyNumberFormat="1" applyFont="1" applyFill="1" applyBorder="1" applyAlignment="1">
      <alignment/>
    </xf>
    <xf numFmtId="166" fontId="0" fillId="0" borderId="0" xfId="0" applyNumberFormat="1" applyFill="1" applyAlignment="1">
      <alignment/>
    </xf>
    <xf numFmtId="166" fontId="0" fillId="0" borderId="10" xfId="0" applyNumberFormat="1" applyFill="1" applyBorder="1" applyAlignment="1">
      <alignment/>
    </xf>
    <xf numFmtId="166" fontId="69" fillId="0" borderId="0" xfId="0" applyNumberFormat="1" applyFont="1" applyFill="1" applyAlignment="1">
      <alignment/>
    </xf>
    <xf numFmtId="166" fontId="5" fillId="0" borderId="0" xfId="0" applyNumberFormat="1" applyFont="1" applyFill="1" applyBorder="1" applyAlignment="1">
      <alignment/>
    </xf>
    <xf numFmtId="166" fontId="5" fillId="0" borderId="10" xfId="0" applyNumberFormat="1" applyFont="1" applyFill="1" applyBorder="1" applyAlignment="1">
      <alignment/>
    </xf>
    <xf numFmtId="164" fontId="69" fillId="0" borderId="0" xfId="0" applyNumberFormat="1" applyFont="1" applyFill="1" applyBorder="1" applyAlignment="1">
      <alignment horizontal="right"/>
    </xf>
    <xf numFmtId="166" fontId="5" fillId="0" borderId="0" xfId="0" applyNumberFormat="1" applyFont="1" applyFill="1" applyAlignment="1">
      <alignment/>
    </xf>
    <xf numFmtId="3" fontId="69" fillId="0" borderId="0" xfId="0" applyNumberFormat="1" applyFont="1" applyFill="1" applyAlignment="1">
      <alignment/>
    </xf>
    <xf numFmtId="166" fontId="5" fillId="0" borderId="10" xfId="0" applyNumberFormat="1" applyFont="1" applyFill="1" applyBorder="1" applyAlignment="1" applyProtection="1">
      <alignment horizontal="right"/>
      <protection locked="0"/>
    </xf>
    <xf numFmtId="166" fontId="5" fillId="0" borderId="0" xfId="0" applyNumberFormat="1" applyFont="1" applyFill="1" applyBorder="1" applyAlignment="1" applyProtection="1">
      <alignment horizontal="right"/>
      <protection locked="0"/>
    </xf>
    <xf numFmtId="0" fontId="0" fillId="0" borderId="0" xfId="0" applyFill="1" applyAlignment="1">
      <alignment/>
    </xf>
    <xf numFmtId="0" fontId="5" fillId="0" borderId="0" xfId="0" applyFont="1" applyFill="1" applyAlignment="1" applyProtection="1">
      <alignment horizontal="left"/>
      <protection locked="0"/>
    </xf>
    <xf numFmtId="0" fontId="10" fillId="0" borderId="0" xfId="0" applyFont="1" applyFill="1" applyBorder="1" applyAlignment="1" applyProtection="1">
      <alignment horizontal="left"/>
      <protection locked="0"/>
    </xf>
    <xf numFmtId="3" fontId="5" fillId="0" borderId="0" xfId="0" applyNumberFormat="1" applyFont="1" applyFill="1" applyBorder="1" applyAlignment="1" applyProtection="1">
      <alignment horizontal="right"/>
      <protection locked="0"/>
    </xf>
    <xf numFmtId="0" fontId="5" fillId="0" borderId="11" xfId="0" applyFont="1" applyFill="1" applyBorder="1" applyAlignment="1">
      <alignment horizontal="right"/>
    </xf>
    <xf numFmtId="0" fontId="5" fillId="0" borderId="0" xfId="0" applyFont="1" applyFill="1" applyAlignment="1">
      <alignment/>
    </xf>
    <xf numFmtId="0" fontId="5" fillId="0" borderId="11" xfId="0" applyFont="1" applyFill="1" applyBorder="1" applyAlignment="1">
      <alignment horizontal="center"/>
    </xf>
    <xf numFmtId="166" fontId="5" fillId="0" borderId="11" xfId="0" applyNumberFormat="1" applyFont="1" applyFill="1" applyBorder="1" applyAlignment="1">
      <alignment/>
    </xf>
    <xf numFmtId="0" fontId="5" fillId="0" borderId="0" xfId="0" applyFont="1" applyFill="1" applyBorder="1" applyAlignment="1" applyProtection="1">
      <alignment horizontal="left"/>
      <protection locked="0"/>
    </xf>
    <xf numFmtId="3" fontId="5" fillId="0" borderId="10" xfId="0" applyNumberFormat="1" applyFont="1" applyFill="1" applyBorder="1" applyAlignment="1" applyProtection="1">
      <alignment horizontal="right"/>
      <protection locked="0"/>
    </xf>
    <xf numFmtId="0" fontId="5" fillId="0" borderId="0" xfId="0" applyFont="1" applyFill="1" applyBorder="1" applyAlignment="1">
      <alignment horizontal="right"/>
    </xf>
    <xf numFmtId="3" fontId="5" fillId="0" borderId="11" xfId="0" applyNumberFormat="1" applyFont="1" applyFill="1" applyBorder="1" applyAlignment="1">
      <alignment horizontal="right"/>
    </xf>
    <xf numFmtId="0" fontId="3" fillId="0" borderId="0" xfId="0" applyFont="1" applyFill="1" applyBorder="1" applyAlignment="1" applyProtection="1">
      <alignment horizontal="left"/>
      <protection locked="0"/>
    </xf>
    <xf numFmtId="0" fontId="0" fillId="0" borderId="0" xfId="0" applyAlignment="1">
      <alignment/>
    </xf>
    <xf numFmtId="3" fontId="5" fillId="0" borderId="10" xfId="0" applyNumberFormat="1" applyFont="1" applyFill="1" applyBorder="1" applyAlignment="1">
      <alignment/>
    </xf>
    <xf numFmtId="0" fontId="5" fillId="0" borderId="10" xfId="0" applyFont="1" applyFill="1" applyBorder="1" applyAlignment="1">
      <alignment horizontal="right"/>
    </xf>
    <xf numFmtId="0" fontId="69" fillId="0" borderId="0" xfId="0" applyFont="1" applyFill="1" applyAlignment="1">
      <alignment/>
    </xf>
    <xf numFmtId="0" fontId="69" fillId="0" borderId="10" xfId="0" applyFont="1" applyFill="1" applyBorder="1" applyAlignment="1">
      <alignment/>
    </xf>
    <xf numFmtId="3" fontId="69" fillId="0" borderId="10" xfId="0" applyNumberFormat="1" applyFont="1" applyFill="1" applyBorder="1" applyAlignment="1">
      <alignment/>
    </xf>
    <xf numFmtId="164" fontId="69" fillId="0" borderId="0" xfId="0" applyNumberFormat="1" applyFont="1" applyFill="1" applyAlignment="1">
      <alignment/>
    </xf>
    <xf numFmtId="164" fontId="69" fillId="0" borderId="10" xfId="0" applyNumberFormat="1" applyFont="1" applyFill="1" applyBorder="1" applyAlignment="1">
      <alignment/>
    </xf>
    <xf numFmtId="166" fontId="5" fillId="0" borderId="11" xfId="0" applyNumberFormat="1" applyFont="1" applyFill="1" applyBorder="1" applyAlignment="1" applyProtection="1">
      <alignment horizontal="right"/>
      <protection locked="0"/>
    </xf>
    <xf numFmtId="1" fontId="5" fillId="0" borderId="0" xfId="0" applyNumberFormat="1" applyFont="1" applyFill="1" applyBorder="1" applyAlignment="1">
      <alignment/>
    </xf>
    <xf numFmtId="0" fontId="5" fillId="0" borderId="11" xfId="0" applyFont="1" applyFill="1" applyBorder="1" applyAlignment="1">
      <alignment/>
    </xf>
    <xf numFmtId="0" fontId="5" fillId="0" borderId="0" xfId="0" applyFont="1" applyFill="1" applyBorder="1" applyAlignment="1">
      <alignment horizontal="left" vertical="top"/>
    </xf>
    <xf numFmtId="0" fontId="5" fillId="0" borderId="10" xfId="0" applyFont="1" applyFill="1" applyBorder="1" applyAlignment="1" applyProtection="1">
      <alignment horizontal="left"/>
      <protection locked="0"/>
    </xf>
    <xf numFmtId="3" fontId="5" fillId="0" borderId="11" xfId="0" applyNumberFormat="1" applyFont="1" applyFill="1" applyBorder="1" applyAlignment="1" applyProtection="1">
      <alignment horizontal="right"/>
      <protection locked="0"/>
    </xf>
    <xf numFmtId="1" fontId="5" fillId="0" borderId="11" xfId="0" applyNumberFormat="1" applyFont="1" applyFill="1" applyBorder="1" applyAlignment="1">
      <alignment horizontal="right" vertical="top" wrapText="1"/>
    </xf>
    <xf numFmtId="1" fontId="5" fillId="0" borderId="10" xfId="0" applyNumberFormat="1" applyFont="1" applyFill="1" applyBorder="1" applyAlignment="1">
      <alignment horizontal="right" vertical="top" wrapText="1"/>
    </xf>
    <xf numFmtId="1" fontId="5" fillId="0" borderId="0" xfId="0" applyNumberFormat="1" applyFont="1" applyFill="1" applyBorder="1" applyAlignment="1">
      <alignment horizontal="right" vertical="top" wrapText="1"/>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center"/>
      <protection locked="0"/>
    </xf>
    <xf numFmtId="0" fontId="5" fillId="0" borderId="12" xfId="0" applyFont="1" applyFill="1" applyBorder="1" applyAlignment="1">
      <alignment/>
    </xf>
    <xf numFmtId="3" fontId="0" fillId="0" borderId="10" xfId="0" applyNumberForma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1" fontId="69" fillId="0" borderId="0" xfId="0" applyNumberFormat="1" applyFont="1" applyFill="1" applyBorder="1" applyAlignment="1">
      <alignment horizontal="right"/>
    </xf>
    <xf numFmtId="1" fontId="69" fillId="0" borderId="10" xfId="0" applyNumberFormat="1" applyFont="1" applyFill="1" applyBorder="1" applyAlignment="1">
      <alignment horizontal="right"/>
    </xf>
    <xf numFmtId="0" fontId="5" fillId="0" borderId="12" xfId="0" applyFont="1" applyFill="1" applyBorder="1" applyAlignment="1">
      <alignment horizontal="center"/>
    </xf>
    <xf numFmtId="1" fontId="69" fillId="0" borderId="10" xfId="0" applyNumberFormat="1" applyFont="1" applyFill="1" applyBorder="1" applyAlignment="1">
      <alignment/>
    </xf>
    <xf numFmtId="1" fontId="69" fillId="0" borderId="0" xfId="0" applyNumberFormat="1" applyFont="1" applyFill="1" applyBorder="1" applyAlignment="1">
      <alignment/>
    </xf>
    <xf numFmtId="0" fontId="10" fillId="0" borderId="0" xfId="0" applyFont="1" applyFill="1" applyAlignment="1">
      <alignment/>
    </xf>
    <xf numFmtId="1" fontId="5" fillId="0" borderId="10" xfId="0" applyNumberFormat="1" applyFont="1" applyFill="1" applyBorder="1" applyAlignment="1">
      <alignment horizontal="right"/>
    </xf>
    <xf numFmtId="1" fontId="5" fillId="0" borderId="0" xfId="0" applyNumberFormat="1" applyFont="1" applyFill="1" applyBorder="1" applyAlignment="1">
      <alignment horizontal="right"/>
    </xf>
    <xf numFmtId="0" fontId="0" fillId="0" borderId="0" xfId="0" applyFill="1" applyAlignment="1">
      <alignment/>
    </xf>
    <xf numFmtId="0" fontId="5" fillId="0" borderId="11" xfId="0" applyFont="1" applyFill="1" applyBorder="1" applyAlignment="1">
      <alignment vertical="top"/>
    </xf>
    <xf numFmtId="1" fontId="69" fillId="0" borderId="10" xfId="0" applyNumberFormat="1" applyFont="1" applyFill="1" applyBorder="1" applyAlignment="1">
      <alignment/>
    </xf>
    <xf numFmtId="1" fontId="69" fillId="0" borderId="11" xfId="0" applyNumberFormat="1" applyFont="1" applyFill="1" applyBorder="1" applyAlignment="1">
      <alignment/>
    </xf>
    <xf numFmtId="1" fontId="69" fillId="0" borderId="0" xfId="0" applyNumberFormat="1" applyFont="1" applyFill="1" applyBorder="1" applyAlignment="1">
      <alignment/>
    </xf>
    <xf numFmtId="0" fontId="5" fillId="0" borderId="10" xfId="0" applyFont="1" applyFill="1" applyBorder="1" applyAlignment="1">
      <alignment vertical="top"/>
    </xf>
    <xf numFmtId="0" fontId="5" fillId="0" borderId="12"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1" fontId="69" fillId="0" borderId="0" xfId="0" applyNumberFormat="1" applyFont="1" applyFill="1" applyBorder="1" applyAlignment="1">
      <alignment horizontal="right"/>
    </xf>
    <xf numFmtId="1" fontId="5" fillId="0" borderId="11" xfId="0" applyNumberFormat="1" applyFont="1" applyFill="1" applyBorder="1" applyAlignment="1">
      <alignment/>
    </xf>
    <xf numFmtId="0" fontId="10" fillId="0" borderId="0" xfId="0" applyFont="1" applyFill="1" applyBorder="1" applyAlignment="1">
      <alignment/>
    </xf>
    <xf numFmtId="1" fontId="10" fillId="0" borderId="0" xfId="0" applyNumberFormat="1" applyFont="1" applyFill="1" applyBorder="1" applyAlignment="1">
      <alignment/>
    </xf>
    <xf numFmtId="0" fontId="10" fillId="0" borderId="0" xfId="0" applyFont="1" applyFill="1" applyBorder="1" applyAlignment="1">
      <alignment/>
    </xf>
    <xf numFmtId="0" fontId="0" fillId="0" borderId="0" xfId="0" applyFill="1" applyAlignment="1">
      <alignment/>
    </xf>
    <xf numFmtId="0" fontId="0" fillId="0" borderId="0" xfId="0" applyFill="1" applyAlignment="1">
      <alignment/>
    </xf>
    <xf numFmtId="166" fontId="5" fillId="0" borderId="0" xfId="0" applyNumberFormat="1" applyFont="1" applyFill="1" applyBorder="1" applyAlignment="1">
      <alignment horizontal="right"/>
    </xf>
    <xf numFmtId="166" fontId="5" fillId="0" borderId="10" xfId="0" applyNumberFormat="1" applyFont="1" applyFill="1" applyBorder="1" applyAlignment="1">
      <alignment horizontal="right"/>
    </xf>
    <xf numFmtId="0" fontId="5" fillId="0" borderId="10" xfId="0" applyFont="1" applyFill="1" applyBorder="1" applyAlignment="1">
      <alignment horizontal="left" vertical="top"/>
    </xf>
    <xf numFmtId="0" fontId="5" fillId="0" borderId="11" xfId="0" applyFont="1" applyFill="1" applyBorder="1" applyAlignment="1">
      <alignment/>
    </xf>
    <xf numFmtId="0" fontId="5" fillId="0" borderId="10" xfId="0" applyFont="1" applyFill="1" applyBorder="1" applyAlignment="1">
      <alignment vertical="top" wrapText="1"/>
    </xf>
    <xf numFmtId="1" fontId="5" fillId="0" borderId="13" xfId="0" applyNumberFormat="1" applyFont="1" applyFill="1" applyBorder="1" applyAlignment="1">
      <alignment/>
    </xf>
    <xf numFmtId="1" fontId="5" fillId="0" borderId="0" xfId="0" applyNumberFormat="1" applyFont="1" applyFill="1" applyBorder="1" applyAlignment="1">
      <alignment horizontal="left"/>
    </xf>
    <xf numFmtId="0" fontId="5" fillId="0" borderId="0" xfId="0" applyFont="1" applyFill="1" applyAlignment="1">
      <alignment horizontal="left"/>
    </xf>
    <xf numFmtId="166" fontId="7" fillId="0" borderId="0" xfId="0" applyNumberFormat="1" applyFont="1" applyFill="1" applyBorder="1" applyAlignment="1">
      <alignment horizontal="left"/>
    </xf>
    <xf numFmtId="164" fontId="5" fillId="0" borderId="11" xfId="0" applyNumberFormat="1" applyFont="1" applyFill="1" applyBorder="1" applyAlignment="1">
      <alignment/>
    </xf>
    <xf numFmtId="164" fontId="5" fillId="0" borderId="16" xfId="0" applyNumberFormat="1" applyFont="1" applyFill="1" applyBorder="1" applyAlignment="1">
      <alignment/>
    </xf>
    <xf numFmtId="164" fontId="0" fillId="0" borderId="10" xfId="0" applyNumberFormat="1" applyFill="1" applyBorder="1" applyAlignment="1">
      <alignment/>
    </xf>
    <xf numFmtId="0" fontId="5" fillId="0" borderId="0" xfId="0" applyFont="1" applyFill="1" applyAlignment="1">
      <alignment/>
    </xf>
    <xf numFmtId="0" fontId="71" fillId="0" borderId="0" xfId="0" applyFont="1" applyFill="1" applyAlignment="1">
      <alignment/>
    </xf>
    <xf numFmtId="166" fontId="10" fillId="0" borderId="0" xfId="0" applyNumberFormat="1" applyFont="1" applyFill="1" applyBorder="1" applyAlignment="1">
      <alignment/>
    </xf>
    <xf numFmtId="166" fontId="10" fillId="0" borderId="0" xfId="0" applyNumberFormat="1" applyFont="1" applyFill="1" applyBorder="1" applyAlignment="1">
      <alignment horizontal="right"/>
    </xf>
    <xf numFmtId="0" fontId="5" fillId="0" borderId="12" xfId="0" applyFont="1" applyFill="1" applyBorder="1" applyAlignment="1">
      <alignment horizontal="right"/>
    </xf>
    <xf numFmtId="164" fontId="5" fillId="0" borderId="0" xfId="0" applyNumberFormat="1" applyFont="1" applyFill="1" applyAlignment="1">
      <alignment horizontal="right" vertical="top"/>
    </xf>
    <xf numFmtId="1" fontId="5" fillId="0" borderId="0" xfId="0" applyNumberFormat="1" applyFont="1" applyFill="1" applyAlignment="1">
      <alignment horizontal="left"/>
    </xf>
    <xf numFmtId="0" fontId="5" fillId="0" borderId="13" xfId="0" applyFont="1" applyFill="1" applyBorder="1" applyAlignment="1">
      <alignment horizontal="left"/>
    </xf>
    <xf numFmtId="164" fontId="5" fillId="0" borderId="13" xfId="0" applyNumberFormat="1" applyFont="1" applyFill="1" applyBorder="1" applyAlignment="1">
      <alignment horizontal="right" vertical="top"/>
    </xf>
    <xf numFmtId="1" fontId="5" fillId="0" borderId="13" xfId="0" applyNumberFormat="1" applyFont="1" applyFill="1" applyBorder="1" applyAlignment="1">
      <alignment horizontal="left"/>
    </xf>
    <xf numFmtId="0" fontId="5" fillId="0" borderId="0" xfId="0" applyFont="1" applyFill="1" applyBorder="1" applyAlignment="1">
      <alignment horizontal="left"/>
    </xf>
    <xf numFmtId="0" fontId="14" fillId="0" borderId="0" xfId="0" applyFont="1" applyFill="1" applyBorder="1" applyAlignment="1">
      <alignment horizontal="left"/>
    </xf>
    <xf numFmtId="0" fontId="72" fillId="0" borderId="0" xfId="0" applyFont="1" applyFill="1" applyAlignment="1">
      <alignment/>
    </xf>
    <xf numFmtId="0" fontId="5" fillId="0" borderId="0" xfId="0" applyFont="1" applyFill="1" applyBorder="1" applyAlignment="1">
      <alignment horizontal="center" vertical="top" wrapText="1"/>
    </xf>
    <xf numFmtId="0" fontId="18" fillId="0" borderId="0" xfId="0" applyFont="1" applyFill="1" applyAlignment="1">
      <alignment/>
    </xf>
    <xf numFmtId="0" fontId="6" fillId="0" borderId="0" xfId="0" applyFont="1" applyFill="1" applyBorder="1" applyAlignment="1">
      <alignment/>
    </xf>
    <xf numFmtId="0" fontId="20" fillId="0" borderId="0" xfId="0" applyFont="1" applyFill="1" applyAlignment="1">
      <alignment/>
    </xf>
    <xf numFmtId="0" fontId="5" fillId="0" borderId="15" xfId="0" applyFont="1" applyFill="1" applyBorder="1" applyAlignment="1">
      <alignment horizontal="right"/>
    </xf>
    <xf numFmtId="165" fontId="5" fillId="0" borderId="0" xfId="0" applyNumberFormat="1" applyFont="1" applyFill="1" applyAlignment="1">
      <alignment/>
    </xf>
    <xf numFmtId="164" fontId="5" fillId="0" borderId="0" xfId="0" applyNumberFormat="1" applyFont="1" applyFill="1" applyBorder="1" applyAlignment="1">
      <alignment/>
    </xf>
    <xf numFmtId="1" fontId="5" fillId="0" borderId="0" xfId="0" applyNumberFormat="1" applyFont="1" applyFill="1" applyBorder="1" applyAlignment="1">
      <alignment/>
    </xf>
    <xf numFmtId="168" fontId="5" fillId="0" borderId="0" xfId="0" applyNumberFormat="1" applyFont="1" applyFill="1" applyBorder="1" applyAlignment="1">
      <alignment/>
    </xf>
    <xf numFmtId="0" fontId="5" fillId="0" borderId="10" xfId="0" applyFont="1" applyFill="1" applyBorder="1" applyAlignment="1">
      <alignment horizontal="left"/>
    </xf>
    <xf numFmtId="1" fontId="5" fillId="0" borderId="10" xfId="0" applyNumberFormat="1" applyFont="1" applyFill="1" applyBorder="1" applyAlignment="1">
      <alignment/>
    </xf>
    <xf numFmtId="3" fontId="5" fillId="0" borderId="0" xfId="0" applyNumberFormat="1" applyFont="1" applyFill="1" applyBorder="1" applyAlignment="1">
      <alignment/>
    </xf>
    <xf numFmtId="0" fontId="6" fillId="0" borderId="0" xfId="0" applyFont="1" applyFill="1" applyBorder="1" applyAlignment="1">
      <alignment/>
    </xf>
    <xf numFmtId="1" fontId="3" fillId="0" borderId="0" xfId="0" applyNumberFormat="1" applyFont="1" applyFill="1" applyBorder="1" applyAlignment="1">
      <alignment/>
    </xf>
    <xf numFmtId="3" fontId="7" fillId="0" borderId="0" xfId="0" applyNumberFormat="1" applyFont="1" applyFill="1" applyBorder="1" applyAlignment="1">
      <alignment horizontal="left"/>
    </xf>
    <xf numFmtId="3" fontId="7" fillId="0" borderId="13" xfId="0" applyNumberFormat="1" applyFont="1" applyFill="1" applyBorder="1" applyAlignment="1">
      <alignment/>
    </xf>
    <xf numFmtId="3" fontId="5" fillId="0" borderId="13" xfId="0" applyNumberFormat="1" applyFont="1" applyFill="1" applyBorder="1" applyAlignment="1">
      <alignment/>
    </xf>
    <xf numFmtId="3" fontId="7" fillId="0" borderId="13" xfId="0" applyNumberFormat="1" applyFont="1" applyFill="1" applyBorder="1" applyAlignment="1">
      <alignment horizontal="left"/>
    </xf>
    <xf numFmtId="164" fontId="5" fillId="0" borderId="10" xfId="0" applyNumberFormat="1" applyFont="1" applyFill="1" applyBorder="1" applyAlignment="1">
      <alignment/>
    </xf>
    <xf numFmtId="168" fontId="5" fillId="0" borderId="10" xfId="0" applyNumberFormat="1" applyFont="1" applyFill="1" applyBorder="1" applyAlignment="1">
      <alignment/>
    </xf>
    <xf numFmtId="164" fontId="0" fillId="0" borderId="0" xfId="0" applyNumberFormat="1" applyFill="1" applyAlignment="1">
      <alignment/>
    </xf>
    <xf numFmtId="0" fontId="5" fillId="0" borderId="0" xfId="0" applyFont="1" applyFill="1" applyBorder="1" applyAlignment="1">
      <alignment vertical="top"/>
    </xf>
    <xf numFmtId="0" fontId="5" fillId="0" borderId="10" xfId="0" applyFont="1" applyFill="1" applyBorder="1" applyAlignment="1">
      <alignment horizontal="right" vertical="top"/>
    </xf>
    <xf numFmtId="0" fontId="5" fillId="0" borderId="0" xfId="0" applyFont="1" applyFill="1" applyBorder="1" applyAlignment="1">
      <alignment vertical="top" wrapText="1"/>
    </xf>
    <xf numFmtId="0" fontId="10" fillId="0" borderId="0" xfId="0" applyFont="1" applyFill="1" applyBorder="1" applyAlignment="1">
      <alignment vertical="top"/>
    </xf>
    <xf numFmtId="0" fontId="3" fillId="0" borderId="0" xfId="0" applyFont="1" applyFill="1" applyAlignment="1">
      <alignment wrapText="1"/>
    </xf>
    <xf numFmtId="3" fontId="5" fillId="0" borderId="11" xfId="0" applyNumberFormat="1" applyFont="1" applyFill="1" applyBorder="1" applyAlignment="1">
      <alignment/>
    </xf>
    <xf numFmtId="0" fontId="5" fillId="0" borderId="0" xfId="0" applyFont="1" applyFill="1" applyAlignment="1">
      <alignment wrapText="1"/>
    </xf>
    <xf numFmtId="164" fontId="69" fillId="0" borderId="0" xfId="0" applyNumberFormat="1" applyFont="1" applyFill="1" applyAlignment="1">
      <alignment vertical="top"/>
    </xf>
    <xf numFmtId="164" fontId="7" fillId="0" borderId="0" xfId="0" applyNumberFormat="1" applyFont="1" applyFill="1" applyAlignment="1">
      <alignment/>
    </xf>
    <xf numFmtId="0" fontId="5" fillId="0" borderId="10" xfId="0" applyFont="1" applyFill="1" applyBorder="1" applyAlignment="1">
      <alignment wrapText="1"/>
    </xf>
    <xf numFmtId="164" fontId="7" fillId="0" borderId="10" xfId="0" applyNumberFormat="1" applyFont="1" applyFill="1" applyBorder="1" applyAlignment="1">
      <alignment/>
    </xf>
    <xf numFmtId="3" fontId="5" fillId="0" borderId="10" xfId="0" applyNumberFormat="1" applyFont="1" applyFill="1" applyBorder="1" applyAlignment="1">
      <alignment/>
    </xf>
    <xf numFmtId="0" fontId="3" fillId="0" borderId="0" xfId="0" applyFont="1" applyFill="1" applyAlignment="1">
      <alignment horizontal="left"/>
    </xf>
    <xf numFmtId="0" fontId="10" fillId="0" borderId="0" xfId="0" applyFont="1" applyFill="1" applyBorder="1" applyAlignment="1">
      <alignment horizontal="left" vertical="top"/>
    </xf>
    <xf numFmtId="0" fontId="3" fillId="0" borderId="0" xfId="0" applyFont="1" applyFill="1" applyAlignment="1">
      <alignment horizontal="left" vertical="top"/>
    </xf>
    <xf numFmtId="0" fontId="5" fillId="0" borderId="0" xfId="0" applyFont="1" applyFill="1" applyAlignment="1">
      <alignment horizontal="left" vertical="top"/>
    </xf>
    <xf numFmtId="0" fontId="5" fillId="0" borderId="0" xfId="0" applyFont="1" applyFill="1" applyAlignment="1">
      <alignment vertical="top"/>
    </xf>
    <xf numFmtId="3" fontId="5" fillId="0" borderId="11" xfId="0" applyNumberFormat="1" applyFont="1" applyFill="1" applyBorder="1" applyAlignment="1">
      <alignment/>
    </xf>
    <xf numFmtId="0" fontId="5" fillId="0" borderId="10" xfId="0" applyFont="1" applyFill="1" applyBorder="1" applyAlignment="1">
      <alignment horizontal="right" wrapText="1"/>
    </xf>
    <xf numFmtId="166" fontId="5" fillId="0" borderId="0" xfId="0" applyNumberFormat="1" applyFont="1" applyFill="1" applyBorder="1" applyAlignment="1">
      <alignment vertical="top" wrapText="1"/>
    </xf>
    <xf numFmtId="166" fontId="5" fillId="0" borderId="10" xfId="0" applyNumberFormat="1" applyFont="1" applyFill="1" applyBorder="1" applyAlignment="1">
      <alignment vertical="top" wrapText="1"/>
    </xf>
    <xf numFmtId="166" fontId="8" fillId="0" borderId="0" xfId="0" applyNumberFormat="1" applyFont="1" applyFill="1" applyAlignment="1">
      <alignment/>
    </xf>
    <xf numFmtId="0" fontId="5" fillId="0" borderId="11" xfId="0" applyFont="1" applyFill="1" applyBorder="1" applyAlignment="1">
      <alignment horizontal="center" vertical="top" wrapText="1"/>
    </xf>
    <xf numFmtId="165" fontId="5" fillId="0" borderId="11" xfId="0" applyNumberFormat="1" applyFont="1" applyFill="1" applyBorder="1" applyAlignment="1">
      <alignment/>
    </xf>
    <xf numFmtId="166" fontId="69" fillId="0" borderId="10" xfId="0" applyNumberFormat="1" applyFont="1" applyFill="1" applyBorder="1" applyAlignment="1">
      <alignment/>
    </xf>
    <xf numFmtId="0" fontId="5" fillId="0" borderId="0" xfId="0" applyFont="1" applyFill="1" applyAlignment="1">
      <alignment horizontal="center"/>
    </xf>
    <xf numFmtId="1" fontId="5" fillId="0" borderId="0" xfId="0" applyNumberFormat="1" applyFont="1" applyFill="1" applyBorder="1" applyAlignment="1">
      <alignment horizontal="left" vertical="top"/>
    </xf>
    <xf numFmtId="164" fontId="5" fillId="0" borderId="0" xfId="0" applyNumberFormat="1" applyFont="1" applyFill="1" applyBorder="1" applyAlignment="1">
      <alignment horizontal="right" vertical="top"/>
    </xf>
    <xf numFmtId="166" fontId="7" fillId="0" borderId="0" xfId="0" applyNumberFormat="1" applyFont="1" applyFill="1" applyBorder="1" applyAlignment="1">
      <alignment/>
    </xf>
    <xf numFmtId="166" fontId="5" fillId="0" borderId="0" xfId="0" applyNumberFormat="1" applyFont="1" applyFill="1" applyAlignment="1" applyProtection="1">
      <alignment horizontal="right"/>
      <protection locked="0"/>
    </xf>
    <xf numFmtId="3" fontId="5" fillId="0" borderId="0" xfId="0" applyNumberFormat="1" applyFont="1" applyFill="1" applyBorder="1" applyAlignment="1">
      <alignment horizontal="right"/>
    </xf>
    <xf numFmtId="164" fontId="69" fillId="0" borderId="0" xfId="0" applyNumberFormat="1" applyFont="1" applyFill="1" applyBorder="1" applyAlignment="1">
      <alignment/>
    </xf>
    <xf numFmtId="166" fontId="5" fillId="0" borderId="11" xfId="0" applyNumberFormat="1" applyFont="1" applyFill="1" applyBorder="1" applyAlignment="1">
      <alignment/>
    </xf>
    <xf numFmtId="165" fontId="5" fillId="0" borderId="11" xfId="0" applyNumberFormat="1" applyFont="1" applyFill="1" applyBorder="1" applyAlignment="1">
      <alignment/>
    </xf>
    <xf numFmtId="166" fontId="5" fillId="0" borderId="0" xfId="0" applyNumberFormat="1" applyFont="1" applyFill="1" applyBorder="1" applyAlignment="1">
      <alignment/>
    </xf>
    <xf numFmtId="165" fontId="5" fillId="0" borderId="0" xfId="0" applyNumberFormat="1" applyFont="1" applyFill="1" applyBorder="1" applyAlignment="1">
      <alignment/>
    </xf>
    <xf numFmtId="0" fontId="5" fillId="0" borderId="10" xfId="0" applyFont="1" applyFill="1" applyBorder="1" applyAlignment="1">
      <alignment/>
    </xf>
    <xf numFmtId="166" fontId="5" fillId="0" borderId="10" xfId="0" applyNumberFormat="1" applyFont="1" applyFill="1" applyBorder="1" applyAlignment="1">
      <alignment/>
    </xf>
    <xf numFmtId="165" fontId="5" fillId="0" borderId="10" xfId="0" applyNumberFormat="1" applyFont="1" applyFill="1" applyBorder="1" applyAlignment="1">
      <alignment/>
    </xf>
    <xf numFmtId="0" fontId="5" fillId="0" borderId="0" xfId="0" applyFont="1" applyFill="1" applyAlignment="1">
      <alignment horizontal="right"/>
    </xf>
    <xf numFmtId="0" fontId="6" fillId="0" borderId="0" xfId="0" applyFont="1" applyAlignment="1">
      <alignment/>
    </xf>
    <xf numFmtId="0" fontId="5" fillId="0" borderId="11" xfId="0" applyFont="1" applyBorder="1" applyAlignment="1">
      <alignment horizontal="center"/>
    </xf>
    <xf numFmtId="0" fontId="5" fillId="0" borderId="10" xfId="0" applyFont="1" applyBorder="1" applyAlignment="1">
      <alignment horizontal="right"/>
    </xf>
    <xf numFmtId="0" fontId="5" fillId="0" borderId="11" xfId="0" applyFont="1" applyBorder="1" applyAlignment="1">
      <alignment/>
    </xf>
    <xf numFmtId="164" fontId="69" fillId="0" borderId="11" xfId="0" applyNumberFormat="1" applyFont="1" applyFill="1" applyBorder="1" applyAlignment="1">
      <alignment/>
    </xf>
    <xf numFmtId="0" fontId="5" fillId="0" borderId="12" xfId="0" applyFont="1" applyBorder="1" applyAlignment="1">
      <alignment horizontal="right"/>
    </xf>
    <xf numFmtId="164" fontId="16" fillId="0" borderId="10" xfId="0" applyNumberFormat="1" applyFont="1" applyBorder="1" applyAlignment="1">
      <alignment/>
    </xf>
    <xf numFmtId="0" fontId="16" fillId="0" borderId="10" xfId="0" applyFont="1" applyBorder="1" applyAlignment="1">
      <alignment/>
    </xf>
    <xf numFmtId="164" fontId="16" fillId="0" borderId="0" xfId="0" applyNumberFormat="1" applyFont="1" applyAlignment="1">
      <alignment/>
    </xf>
    <xf numFmtId="0" fontId="16" fillId="0" borderId="0" xfId="0" applyFont="1" applyAlignment="1">
      <alignment/>
    </xf>
    <xf numFmtId="0" fontId="0" fillId="0" borderId="0" xfId="0" applyAlignment="1">
      <alignment/>
    </xf>
    <xf numFmtId="0" fontId="6" fillId="0" borderId="0" xfId="0" applyFont="1" applyBorder="1" applyAlignment="1">
      <alignment/>
    </xf>
    <xf numFmtId="0" fontId="73" fillId="0" borderId="0" xfId="0" applyFont="1" applyFill="1" applyAlignment="1">
      <alignment/>
    </xf>
    <xf numFmtId="0" fontId="69" fillId="0" borderId="12" xfId="0" applyFont="1" applyBorder="1" applyAlignment="1">
      <alignment horizontal="right"/>
    </xf>
    <xf numFmtId="0" fontId="69" fillId="0" borderId="0" xfId="0" applyFont="1" applyBorder="1" applyAlignment="1">
      <alignment horizontal="right"/>
    </xf>
    <xf numFmtId="1" fontId="69" fillId="0" borderId="0" xfId="0" applyNumberFormat="1" applyFont="1" applyFill="1" applyAlignment="1">
      <alignment/>
    </xf>
    <xf numFmtId="3" fontId="0" fillId="0" borderId="0" xfId="0" applyNumberFormat="1" applyFill="1" applyBorder="1" applyAlignment="1">
      <alignment/>
    </xf>
    <xf numFmtId="164" fontId="3" fillId="0" borderId="0" xfId="0" applyNumberFormat="1" applyFont="1" applyFill="1" applyAlignment="1">
      <alignment/>
    </xf>
    <xf numFmtId="164" fontId="0" fillId="0" borderId="0" xfId="0" applyNumberFormat="1" applyFill="1" applyBorder="1" applyAlignment="1">
      <alignment/>
    </xf>
    <xf numFmtId="164" fontId="0" fillId="0" borderId="0" xfId="0" applyNumberFormat="1" applyFill="1" applyBorder="1" applyAlignment="1">
      <alignment/>
    </xf>
    <xf numFmtId="167" fontId="5" fillId="0" borderId="10" xfId="0" applyNumberFormat="1" applyFont="1" applyBorder="1" applyAlignment="1">
      <alignment/>
    </xf>
    <xf numFmtId="0" fontId="5" fillId="0" borderId="10" xfId="0" applyFont="1" applyBorder="1" applyAlignment="1">
      <alignment/>
    </xf>
    <xf numFmtId="0" fontId="23" fillId="0" borderId="15" xfId="0" applyFont="1" applyFill="1" applyBorder="1" applyAlignment="1">
      <alignment/>
    </xf>
    <xf numFmtId="0" fontId="23" fillId="0" borderId="17" xfId="0" applyFont="1" applyFill="1" applyBorder="1" applyAlignment="1">
      <alignment/>
    </xf>
    <xf numFmtId="0" fontId="74" fillId="0" borderId="10" xfId="0" applyFont="1" applyBorder="1" applyAlignment="1">
      <alignment/>
    </xf>
    <xf numFmtId="0" fontId="75" fillId="0" borderId="0" xfId="0" applyFont="1" applyAlignment="1">
      <alignment horizontal="left"/>
    </xf>
    <xf numFmtId="0" fontId="23" fillId="0" borderId="0" xfId="0" applyFont="1" applyFill="1" applyBorder="1" applyAlignment="1">
      <alignment/>
    </xf>
    <xf numFmtId="0" fontId="75" fillId="0" borderId="0" xfId="0" applyFont="1" applyAlignment="1">
      <alignment/>
    </xf>
    <xf numFmtId="14" fontId="75" fillId="0" borderId="0" xfId="0" applyNumberFormat="1" applyFont="1" applyAlignment="1">
      <alignment/>
    </xf>
    <xf numFmtId="0" fontId="23" fillId="0" borderId="0" xfId="0" applyFont="1" applyAlignment="1">
      <alignment/>
    </xf>
    <xf numFmtId="0" fontId="23" fillId="0" borderId="0" xfId="0" applyFont="1" applyAlignment="1">
      <alignment horizontal="left"/>
    </xf>
    <xf numFmtId="0" fontId="5" fillId="0" borderId="0" xfId="0" applyFont="1" applyFill="1" applyBorder="1" applyAlignment="1">
      <alignment horizontal="center"/>
    </xf>
    <xf numFmtId="0" fontId="5" fillId="0" borderId="11" xfId="0" applyFont="1" applyFill="1" applyBorder="1" applyAlignment="1">
      <alignment horizontal="left" vertical="top"/>
    </xf>
    <xf numFmtId="0" fontId="5" fillId="0" borderId="10" xfId="0" applyFont="1" applyBorder="1" applyAlignment="1">
      <alignment horizontal="center"/>
    </xf>
    <xf numFmtId="0" fontId="76" fillId="0" borderId="0" xfId="0" applyFont="1" applyAlignment="1">
      <alignment/>
    </xf>
    <xf numFmtId="0" fontId="11" fillId="0" borderId="0" xfId="75" applyFont="1" applyBorder="1" applyAlignment="1">
      <alignment vertical="top" wrapText="1"/>
      <protection/>
    </xf>
    <xf numFmtId="49" fontId="11" fillId="0" borderId="0" xfId="75" applyNumberFormat="1" applyFont="1" applyBorder="1" applyAlignment="1">
      <alignment vertical="top" wrapText="1"/>
      <protection/>
    </xf>
    <xf numFmtId="0" fontId="11" fillId="0" borderId="0" xfId="75" applyFont="1" applyBorder="1">
      <alignment/>
      <protection/>
    </xf>
    <xf numFmtId="0" fontId="11" fillId="0" borderId="0" xfId="75" applyBorder="1">
      <alignment/>
      <protection/>
    </xf>
    <xf numFmtId="0" fontId="11" fillId="0" borderId="0" xfId="75" applyFont="1" applyBorder="1" applyAlignment="1">
      <alignment horizontal="left" vertical="top"/>
      <protection/>
    </xf>
    <xf numFmtId="0" fontId="24" fillId="0" borderId="0" xfId="75" applyFont="1" applyAlignment="1">
      <alignment wrapText="1"/>
      <protection/>
    </xf>
    <xf numFmtId="0" fontId="25" fillId="0" borderId="0" xfId="75" applyFont="1" applyBorder="1">
      <alignment/>
      <protection/>
    </xf>
    <xf numFmtId="0" fontId="25" fillId="0" borderId="0" xfId="75" applyFont="1" applyBorder="1" applyAlignment="1">
      <alignment vertical="top"/>
      <protection/>
    </xf>
    <xf numFmtId="49" fontId="25" fillId="0" borderId="0" xfId="75" applyNumberFormat="1" applyFont="1" applyBorder="1" applyAlignment="1">
      <alignment vertical="top" wrapText="1"/>
      <protection/>
    </xf>
    <xf numFmtId="0" fontId="24" fillId="0" borderId="0" xfId="75" applyFont="1">
      <alignment/>
      <protection/>
    </xf>
    <xf numFmtId="49" fontId="26" fillId="0" borderId="0" xfId="75" applyNumberFormat="1" applyFont="1" applyBorder="1" applyAlignment="1">
      <alignment vertical="top" wrapText="1"/>
      <protection/>
    </xf>
    <xf numFmtId="0" fontId="24" fillId="0" borderId="0" xfId="75" applyFont="1" applyAlignment="1">
      <alignment horizontal="left"/>
      <protection/>
    </xf>
    <xf numFmtId="0" fontId="27" fillId="0" borderId="0" xfId="75" applyFont="1" applyBorder="1" applyAlignment="1">
      <alignment vertical="top"/>
      <protection/>
    </xf>
    <xf numFmtId="0" fontId="27" fillId="0" borderId="0" xfId="75" applyFont="1" applyBorder="1">
      <alignment/>
      <protection/>
    </xf>
    <xf numFmtId="0" fontId="28" fillId="0" borderId="0" xfId="75" applyFont="1" applyBorder="1" applyAlignment="1">
      <alignment vertical="top"/>
      <protection/>
    </xf>
    <xf numFmtId="0" fontId="26" fillId="0" borderId="0" xfId="75" applyFont="1" applyBorder="1" applyAlignment="1">
      <alignment horizontal="left"/>
      <protection/>
    </xf>
    <xf numFmtId="49" fontId="28" fillId="0" borderId="0" xfId="75" applyNumberFormat="1" applyFont="1" applyBorder="1" applyAlignment="1">
      <alignment vertical="top" wrapText="1"/>
      <protection/>
    </xf>
    <xf numFmtId="0" fontId="28" fillId="0" borderId="0" xfId="75" applyFont="1" applyBorder="1">
      <alignment/>
      <protection/>
    </xf>
    <xf numFmtId="0" fontId="25" fillId="0" borderId="0" xfId="75" applyFont="1">
      <alignment/>
      <protection/>
    </xf>
    <xf numFmtId="0" fontId="11" fillId="0" borderId="0" xfId="75" applyFont="1">
      <alignment/>
      <protection/>
    </xf>
    <xf numFmtId="0" fontId="25" fillId="0" borderId="0" xfId="75" applyFont="1" applyBorder="1" applyAlignment="1">
      <alignment horizontal="left" vertical="top"/>
      <protection/>
    </xf>
    <xf numFmtId="0" fontId="11" fillId="0" borderId="0" xfId="75" applyFont="1" applyBorder="1" applyAlignment="1">
      <alignment vertical="top"/>
      <protection/>
    </xf>
    <xf numFmtId="0" fontId="25" fillId="0" borderId="0" xfId="62" applyFont="1">
      <alignment/>
      <protection/>
    </xf>
    <xf numFmtId="0" fontId="25" fillId="0" borderId="0" xfId="75" applyFont="1" applyAlignment="1">
      <alignment wrapText="1"/>
      <protection/>
    </xf>
    <xf numFmtId="0" fontId="25" fillId="0" borderId="0" xfId="75" applyFont="1" applyBorder="1" applyAlignment="1">
      <alignment horizontal="left" vertical="top" wrapText="1"/>
      <protection/>
    </xf>
    <xf numFmtId="49" fontId="25" fillId="0" borderId="0" xfId="75" applyNumberFormat="1" applyFont="1" applyBorder="1" applyAlignment="1">
      <alignment horizontal="left" wrapText="1"/>
      <protection/>
    </xf>
    <xf numFmtId="0" fontId="11" fillId="0" borderId="0" xfId="75" applyBorder="1" applyAlignment="1">
      <alignment horizontal="left" vertical="top"/>
      <protection/>
    </xf>
    <xf numFmtId="1" fontId="25" fillId="0" borderId="0" xfId="75" applyNumberFormat="1" applyFont="1" applyBorder="1">
      <alignment/>
      <protection/>
    </xf>
    <xf numFmtId="0" fontId="11" fillId="0" borderId="0" xfId="75" applyBorder="1" applyAlignment="1">
      <alignment horizontal="center"/>
      <protection/>
    </xf>
    <xf numFmtId="0" fontId="26" fillId="0" borderId="0" xfId="75" applyFont="1">
      <alignment/>
      <protection/>
    </xf>
    <xf numFmtId="0" fontId="28" fillId="0" borderId="0" xfId="75" applyFont="1" applyBorder="1" applyAlignment="1">
      <alignment horizontal="left" vertical="top"/>
      <protection/>
    </xf>
    <xf numFmtId="0" fontId="26" fillId="0" borderId="0" xfId="75" applyFont="1" applyBorder="1" applyAlignment="1">
      <alignment vertical="top"/>
      <protection/>
    </xf>
    <xf numFmtId="0" fontId="11" fillId="0" borderId="0" xfId="75" applyBorder="1" applyAlignment="1">
      <alignment vertical="top"/>
      <protection/>
    </xf>
    <xf numFmtId="3" fontId="25" fillId="0" borderId="0" xfId="75" applyNumberFormat="1" applyFont="1" applyBorder="1" applyAlignment="1">
      <alignment vertical="top"/>
      <protection/>
    </xf>
    <xf numFmtId="49" fontId="11" fillId="0" borderId="0" xfId="75" applyNumberFormat="1" applyBorder="1" applyAlignment="1">
      <alignment vertical="top" wrapText="1"/>
      <protection/>
    </xf>
    <xf numFmtId="0" fontId="25" fillId="0" borderId="0" xfId="75" applyFont="1" applyBorder="1" applyAlignment="1">
      <alignment wrapText="1"/>
      <protection/>
    </xf>
    <xf numFmtId="0" fontId="27" fillId="0" borderId="0" xfId="75" applyFont="1" applyBorder="1" applyAlignment="1">
      <alignment vertical="top" wrapText="1"/>
      <protection/>
    </xf>
    <xf numFmtId="0" fontId="26" fillId="0" borderId="0" xfId="75" applyFont="1" applyBorder="1" applyAlignment="1">
      <alignment vertical="top" wrapText="1"/>
      <protection/>
    </xf>
    <xf numFmtId="0" fontId="26" fillId="0" borderId="0" xfId="75" applyFont="1" applyBorder="1" applyAlignment="1">
      <alignment horizontal="left" vertical="top"/>
      <protection/>
    </xf>
    <xf numFmtId="0" fontId="28" fillId="0" borderId="0" xfId="75" applyFont="1" applyBorder="1" applyAlignment="1">
      <alignment horizontal="left"/>
      <protection/>
    </xf>
    <xf numFmtId="0" fontId="75" fillId="0" borderId="0" xfId="0" applyFont="1" applyAlignment="1">
      <alignment horizontal="right"/>
    </xf>
    <xf numFmtId="0" fontId="77" fillId="0" borderId="0" xfId="53" applyFont="1" applyAlignment="1" applyProtection="1">
      <alignment horizontal="right"/>
      <protection/>
    </xf>
    <xf numFmtId="0" fontId="28" fillId="0" borderId="0" xfId="53" applyFont="1" applyAlignment="1" applyProtection="1">
      <alignment/>
      <protection/>
    </xf>
    <xf numFmtId="0" fontId="0" fillId="0" borderId="0" xfId="0" applyAlignment="1">
      <alignment/>
    </xf>
    <xf numFmtId="0" fontId="0" fillId="0" borderId="0" xfId="0" applyFill="1" applyAlignment="1">
      <alignment/>
    </xf>
    <xf numFmtId="3" fontId="7" fillId="0" borderId="0" xfId="0" applyNumberFormat="1" applyFont="1" applyFill="1" applyAlignment="1">
      <alignment wrapText="1"/>
    </xf>
    <xf numFmtId="3" fontId="7" fillId="0" borderId="10" xfId="0" applyNumberFormat="1" applyFont="1" applyFill="1" applyBorder="1" applyAlignment="1">
      <alignment/>
    </xf>
    <xf numFmtId="0" fontId="0" fillId="0" borderId="10" xfId="0" applyBorder="1" applyAlignment="1">
      <alignment/>
    </xf>
    <xf numFmtId="3" fontId="0" fillId="0" borderId="0" xfId="0" applyNumberFormat="1" applyFill="1" applyBorder="1" applyAlignment="1">
      <alignment/>
    </xf>
    <xf numFmtId="0" fontId="5" fillId="0" borderId="12" xfId="0" applyFont="1" applyFill="1" applyBorder="1" applyAlignment="1" applyProtection="1">
      <alignment horizontal="right"/>
      <protection locked="0"/>
    </xf>
    <xf numFmtId="0" fontId="0" fillId="0" borderId="0" xfId="0" applyAlignment="1">
      <alignment/>
    </xf>
    <xf numFmtId="0" fontId="0" fillId="0" borderId="0" xfId="0" applyFill="1" applyAlignment="1">
      <alignment/>
    </xf>
    <xf numFmtId="0" fontId="0" fillId="0" borderId="0" xfId="0" applyAlignment="1">
      <alignment/>
    </xf>
    <xf numFmtId="0" fontId="69" fillId="0" borderId="10" xfId="0" applyFont="1" applyFill="1" applyBorder="1" applyAlignment="1">
      <alignment/>
    </xf>
    <xf numFmtId="0" fontId="69" fillId="0" borderId="0" xfId="0" applyFont="1" applyFill="1" applyAlignment="1">
      <alignment/>
    </xf>
    <xf numFmtId="0" fontId="0" fillId="0" borderId="0" xfId="0" applyFill="1" applyAlignment="1">
      <alignment/>
    </xf>
    <xf numFmtId="0" fontId="69" fillId="0" borderId="0" xfId="0" applyFont="1" applyFill="1" applyBorder="1" applyAlignment="1">
      <alignment/>
    </xf>
    <xf numFmtId="0" fontId="11" fillId="0" borderId="0" xfId="75" applyAlignment="1">
      <alignment/>
      <protection/>
    </xf>
    <xf numFmtId="0" fontId="11" fillId="0" borderId="0" xfId="75" applyAlignment="1">
      <alignment vertical="top" wrapText="1"/>
      <protection/>
    </xf>
    <xf numFmtId="0" fontId="70" fillId="0" borderId="0" xfId="0" applyFont="1" applyFill="1" applyAlignment="1">
      <alignment/>
    </xf>
    <xf numFmtId="166" fontId="69" fillId="0" borderId="0" xfId="0" applyNumberFormat="1" applyFont="1" applyFill="1" applyAlignment="1">
      <alignment horizontal="right"/>
    </xf>
    <xf numFmtId="164" fontId="69" fillId="0" borderId="0" xfId="0" applyNumberFormat="1" applyFont="1" applyFill="1" applyAlignment="1">
      <alignment horizontal="right"/>
    </xf>
    <xf numFmtId="166" fontId="5" fillId="0" borderId="0" xfId="0" applyNumberFormat="1" applyFont="1" applyFill="1" applyAlignment="1">
      <alignment horizontal="right"/>
    </xf>
    <xf numFmtId="3" fontId="5" fillId="0" borderId="10" xfId="0" applyNumberFormat="1" applyFont="1" applyFill="1" applyBorder="1" applyAlignment="1">
      <alignment horizontal="right"/>
    </xf>
    <xf numFmtId="3" fontId="69" fillId="0" borderId="0" xfId="0" applyNumberFormat="1" applyFont="1" applyFill="1" applyAlignment="1">
      <alignment horizontal="right"/>
    </xf>
    <xf numFmtId="0" fontId="5" fillId="0" borderId="0" xfId="0" applyFont="1" applyFill="1" applyBorder="1" applyAlignment="1">
      <alignment horizontal="center" vertical="top"/>
    </xf>
    <xf numFmtId="3" fontId="7" fillId="0" borderId="12" xfId="0" applyNumberFormat="1" applyFont="1" applyFill="1" applyBorder="1" applyAlignment="1">
      <alignment horizontal="center"/>
    </xf>
    <xf numFmtId="0" fontId="70" fillId="0" borderId="0" xfId="0" applyFont="1" applyFill="1" applyAlignment="1">
      <alignment/>
    </xf>
    <xf numFmtId="0" fontId="70" fillId="0" borderId="0" xfId="0" applyFont="1" applyFill="1" applyAlignment="1">
      <alignment/>
    </xf>
    <xf numFmtId="0" fontId="5" fillId="0" borderId="10" xfId="0" applyFont="1" applyFill="1" applyBorder="1" applyAlignment="1">
      <alignment horizontal="center"/>
    </xf>
    <xf numFmtId="166" fontId="7" fillId="0" borderId="0" xfId="0" applyNumberFormat="1" applyFont="1" applyFill="1" applyBorder="1" applyAlignment="1">
      <alignment vertical="top" wrapText="1"/>
    </xf>
    <xf numFmtId="166" fontId="7" fillId="0" borderId="0" xfId="0" applyNumberFormat="1" applyFont="1" applyFill="1" applyBorder="1" applyAlignment="1">
      <alignment wrapText="1"/>
    </xf>
    <xf numFmtId="166" fontId="7" fillId="0" borderId="0" xfId="0" applyNumberFormat="1" applyFont="1" applyFill="1" applyAlignment="1">
      <alignment/>
    </xf>
    <xf numFmtId="166" fontId="7" fillId="0" borderId="10" xfId="0" applyNumberFormat="1" applyFont="1" applyFill="1" applyBorder="1" applyAlignment="1">
      <alignment wrapText="1"/>
    </xf>
    <xf numFmtId="0" fontId="69" fillId="0" borderId="10" xfId="0" applyFont="1" applyBorder="1" applyAlignment="1">
      <alignment/>
    </xf>
    <xf numFmtId="0" fontId="78" fillId="0" borderId="0" xfId="53" applyFont="1" applyAlignment="1" applyProtection="1">
      <alignment/>
      <protection/>
    </xf>
    <xf numFmtId="3" fontId="69" fillId="0" borderId="11" xfId="0" applyNumberFormat="1" applyFont="1" applyFill="1" applyBorder="1" applyAlignment="1">
      <alignment/>
    </xf>
    <xf numFmtId="14" fontId="0" fillId="0" borderId="0" xfId="0" applyNumberForma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14" fontId="5" fillId="0" borderId="0" xfId="0" applyNumberFormat="1" applyFont="1" applyAlignment="1">
      <alignment/>
    </xf>
    <xf numFmtId="14" fontId="0" fillId="0" borderId="0" xfId="0" applyNumberFormat="1" applyFill="1" applyAlignment="1">
      <alignment/>
    </xf>
    <xf numFmtId="14" fontId="69" fillId="0" borderId="0" xfId="0" applyNumberFormat="1" applyFont="1" applyAlignment="1">
      <alignment/>
    </xf>
    <xf numFmtId="14" fontId="5" fillId="0" borderId="0" xfId="0" applyNumberFormat="1" applyFont="1" applyAlignment="1">
      <alignment/>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75" fillId="0" borderId="0" xfId="0" applyNumberFormat="1" applyFont="1" applyAlignment="1">
      <alignment/>
    </xf>
    <xf numFmtId="0" fontId="77" fillId="0" borderId="0" xfId="53" applyFont="1" applyAlignment="1" applyProtection="1">
      <alignment horizontal="right"/>
      <protection/>
    </xf>
    <xf numFmtId="14" fontId="0" fillId="0" borderId="0" xfId="0" applyNumberFormat="1" applyAlignment="1">
      <alignment/>
    </xf>
    <xf numFmtId="0" fontId="25" fillId="0" borderId="0" xfId="75" applyFont="1" applyBorder="1" applyAlignment="1">
      <alignment vertical="top" wrapText="1"/>
      <protection/>
    </xf>
    <xf numFmtId="0" fontId="11" fillId="0" borderId="0" xfId="75" applyAlignment="1">
      <alignment wrapText="1"/>
      <protection/>
    </xf>
    <xf numFmtId="0" fontId="11" fillId="0" borderId="0" xfId="75" applyAlignment="1">
      <alignment/>
      <protection/>
    </xf>
    <xf numFmtId="0" fontId="27" fillId="0" borderId="0" xfId="75" applyFont="1" applyBorder="1" applyAlignment="1">
      <alignment horizontal="left" vertical="top"/>
      <protection/>
    </xf>
    <xf numFmtId="0" fontId="25" fillId="0" borderId="0" xfId="75" applyFont="1" applyBorder="1" applyAlignment="1">
      <alignment horizontal="left" vertical="top" wrapText="1"/>
      <protection/>
    </xf>
    <xf numFmtId="0" fontId="11" fillId="0" borderId="0" xfId="75" applyAlignment="1">
      <alignment vertical="top" wrapText="1"/>
      <protection/>
    </xf>
    <xf numFmtId="0" fontId="26" fillId="0" borderId="0" xfId="75" applyFont="1" applyBorder="1" applyAlignment="1" quotePrefix="1">
      <alignment vertical="top"/>
      <protection/>
    </xf>
    <xf numFmtId="0" fontId="11" fillId="0" borderId="0" xfId="75" applyAlignment="1">
      <alignment vertical="top"/>
      <protection/>
    </xf>
    <xf numFmtId="0" fontId="5" fillId="0" borderId="12" xfId="0" applyFont="1" applyFill="1" applyBorder="1" applyAlignment="1">
      <alignment horizontal="center" vertical="top"/>
    </xf>
    <xf numFmtId="0" fontId="5" fillId="0" borderId="12" xfId="0" applyFont="1" applyFill="1" applyBorder="1" applyAlignment="1">
      <alignment horizontal="center"/>
    </xf>
    <xf numFmtId="0" fontId="10" fillId="0" borderId="0" xfId="0" applyFont="1" applyFill="1" applyAlignment="1">
      <alignment horizontal="left" wrapText="1"/>
    </xf>
    <xf numFmtId="0" fontId="5" fillId="0" borderId="1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xf>
    <xf numFmtId="0" fontId="5" fillId="0" borderId="0" xfId="0" applyFont="1" applyFill="1" applyBorder="1" applyAlignment="1">
      <alignment horizontal="center"/>
    </xf>
    <xf numFmtId="0" fontId="5" fillId="0" borderId="11" xfId="0" applyFont="1" applyFill="1" applyBorder="1" applyAlignment="1">
      <alignment horizontal="left" vertical="top"/>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11" xfId="0" applyFont="1" applyBorder="1" applyAlignment="1">
      <alignment horizontal="left" vertical="top"/>
    </xf>
    <xf numFmtId="0" fontId="5" fillId="0" borderId="10" xfId="0" applyFont="1" applyBorder="1" applyAlignment="1">
      <alignment horizontal="left" vertical="top"/>
    </xf>
    <xf numFmtId="0" fontId="5" fillId="0" borderId="12" xfId="0" applyFont="1"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left" vertical="top"/>
    </xf>
    <xf numFmtId="0" fontId="5" fillId="0" borderId="10" xfId="0" applyFont="1" applyBorder="1" applyAlignment="1">
      <alignment horizontal="left" vertical="top"/>
    </xf>
    <xf numFmtId="0" fontId="2" fillId="0" borderId="0" xfId="0" applyFont="1" applyFill="1" applyBorder="1" applyAlignment="1">
      <alignment horizontal="left" wrapText="1"/>
    </xf>
    <xf numFmtId="1" fontId="5" fillId="0" borderId="12" xfId="0" applyNumberFormat="1" applyFont="1" applyFill="1" applyBorder="1" applyAlignment="1">
      <alignment horizontal="center"/>
    </xf>
    <xf numFmtId="0" fontId="69" fillId="0" borderId="11" xfId="0" applyFont="1" applyBorder="1" applyAlignment="1">
      <alignment horizontal="left" vertical="top"/>
    </xf>
    <xf numFmtId="0" fontId="69" fillId="0" borderId="10" xfId="0" applyFont="1" applyBorder="1" applyAlignment="1">
      <alignment horizontal="left" vertical="top"/>
    </xf>
    <xf numFmtId="0" fontId="69" fillId="0" borderId="12" xfId="0" applyFont="1" applyBorder="1" applyAlignment="1">
      <alignment horizontal="center"/>
    </xf>
    <xf numFmtId="0" fontId="70" fillId="0" borderId="0" xfId="0" applyFont="1" applyFill="1" applyAlignment="1">
      <alignment horizontal="left"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xf>
    <xf numFmtId="0" fontId="5" fillId="0" borderId="10" xfId="0" applyFont="1" applyBorder="1" applyAlignment="1">
      <alignment horizontal="center"/>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12" xfId="0" applyFont="1" applyFill="1" applyBorder="1" applyAlignment="1" applyProtection="1">
      <alignment horizontal="center"/>
      <protection locked="0"/>
    </xf>
    <xf numFmtId="0" fontId="5" fillId="0" borderId="12" xfId="0" applyFont="1" applyFill="1" applyBorder="1" applyAlignment="1">
      <alignment horizontal="center"/>
    </xf>
    <xf numFmtId="0" fontId="5" fillId="0" borderId="11" xfId="0" applyFont="1" applyFill="1" applyBorder="1" applyAlignment="1">
      <alignment vertical="top"/>
    </xf>
    <xf numFmtId="0" fontId="0" fillId="0" borderId="0" xfId="0" applyAlignment="1">
      <alignment/>
    </xf>
    <xf numFmtId="0" fontId="0" fillId="0" borderId="10" xfId="0" applyBorder="1" applyAlignment="1">
      <alignment/>
    </xf>
    <xf numFmtId="0" fontId="7" fillId="0" borderId="11" xfId="53" applyFont="1" applyBorder="1" applyAlignment="1" applyProtection="1">
      <alignment vertical="top"/>
      <protection/>
    </xf>
    <xf numFmtId="0" fontId="0" fillId="0" borderId="0" xfId="0" applyAlignment="1">
      <alignment vertical="top"/>
    </xf>
    <xf numFmtId="0" fontId="0" fillId="0" borderId="10" xfId="0" applyBorder="1" applyAlignment="1">
      <alignment vertical="top"/>
    </xf>
    <xf numFmtId="0" fontId="10" fillId="0" borderId="0" xfId="0" applyFont="1" applyFill="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wrapText="1"/>
    </xf>
    <xf numFmtId="0" fontId="5" fillId="0" borderId="11" xfId="0" applyFont="1" applyFill="1" applyBorder="1" applyAlignment="1">
      <alignment vertical="top"/>
    </xf>
    <xf numFmtId="0" fontId="5" fillId="0" borderId="10" xfId="0" applyFont="1" applyFill="1" applyBorder="1" applyAlignment="1">
      <alignment vertical="top"/>
    </xf>
  </cellXfs>
  <cellStyles count="162">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Excel Built-in Normal" xfId="43"/>
    <cellStyle name="Excel Built-in Normal 2" xfId="44"/>
    <cellStyle name="Excel Built-in Normal 2 2" xfId="45"/>
    <cellStyle name="Excel Built-in Normal 2 2 2" xfId="46"/>
    <cellStyle name="Excel Built-in Normal 2 3" xfId="47"/>
    <cellStyle name="Excel Built-in Normal 3" xfId="48"/>
    <cellStyle name="Excel Built-in Normal 3 2" xfId="49"/>
    <cellStyle name="Excel Built-in Normal 4" xfId="50"/>
    <cellStyle name="Followed Hyperlink" xfId="51"/>
    <cellStyle name="Förklarande text" xfId="52"/>
    <cellStyle name="Hyperlink" xfId="53"/>
    <cellStyle name="Hyperlänk 2" xfId="54"/>
    <cellStyle name="Hyperlänk 2 2" xfId="55"/>
    <cellStyle name="Hyperlänk 3" xfId="56"/>
    <cellStyle name="Indata" xfId="57"/>
    <cellStyle name="Kontrollcell" xfId="58"/>
    <cellStyle name="Länkad cell" xfId="59"/>
    <cellStyle name="Neutral" xfId="60"/>
    <cellStyle name="Normal 2" xfId="61"/>
    <cellStyle name="Normal 2 2" xfId="62"/>
    <cellStyle name="Normal 2 2 2" xfId="63"/>
    <cellStyle name="Normal 2 3" xfId="64"/>
    <cellStyle name="Normal 2 3 2" xfId="65"/>
    <cellStyle name="Normal 3" xfId="66"/>
    <cellStyle name="Normal 3 2" xfId="67"/>
    <cellStyle name="Normal 3 2 2" xfId="68"/>
    <cellStyle name="Normal 3 3" xfId="69"/>
    <cellStyle name="Normal 3 3 2" xfId="70"/>
    <cellStyle name="Normal 3 4" xfId="71"/>
    <cellStyle name="Normal 4" xfId="72"/>
    <cellStyle name="Normal 4 2" xfId="73"/>
    <cellStyle name="Normal 5" xfId="74"/>
    <cellStyle name="Normal 5 2" xfId="75"/>
    <cellStyle name="Percent" xfId="76"/>
    <cellStyle name="Procent 2" xfId="77"/>
    <cellStyle name="Rubrik" xfId="78"/>
    <cellStyle name="Rubrik 1" xfId="79"/>
    <cellStyle name="Rubrik 2" xfId="80"/>
    <cellStyle name="Rubrik 3" xfId="81"/>
    <cellStyle name="Rubrik 4" xfId="82"/>
    <cellStyle name="Summa" xfId="83"/>
    <cellStyle name="Comma" xfId="84"/>
    <cellStyle name="Tusental (0)_083" xfId="85"/>
    <cellStyle name="Comma [0]" xfId="86"/>
    <cellStyle name="Tusental 10" xfId="87"/>
    <cellStyle name="Tusental 10 2" xfId="88"/>
    <cellStyle name="Tusental 11" xfId="89"/>
    <cellStyle name="Tusental 11 2" xfId="90"/>
    <cellStyle name="Tusental 12" xfId="91"/>
    <cellStyle name="Tusental 12 2" xfId="92"/>
    <cellStyle name="Tusental 13" xfId="93"/>
    <cellStyle name="Tusental 13 2" xfId="94"/>
    <cellStyle name="Tusental 14" xfId="95"/>
    <cellStyle name="Tusental 14 2" xfId="96"/>
    <cellStyle name="Tusental 15" xfId="97"/>
    <cellStyle name="Tusental 15 2" xfId="98"/>
    <cellStyle name="Tusental 16" xfId="99"/>
    <cellStyle name="Tusental 16 2" xfId="100"/>
    <cellStyle name="Tusental 17" xfId="101"/>
    <cellStyle name="Tusental 17 2" xfId="102"/>
    <cellStyle name="Tusental 18" xfId="103"/>
    <cellStyle name="Tusental 18 2" xfId="104"/>
    <cellStyle name="Tusental 19" xfId="105"/>
    <cellStyle name="Tusental 19 2" xfId="106"/>
    <cellStyle name="Tusental 2" xfId="107"/>
    <cellStyle name="Tusental 2 2" xfId="108"/>
    <cellStyle name="Tusental 2 3" xfId="109"/>
    <cellStyle name="Tusental 2 3 2" xfId="110"/>
    <cellStyle name="Tusental 2 3 2 2" xfId="111"/>
    <cellStyle name="Tusental 2 3 3" xfId="112"/>
    <cellStyle name="Tusental 20" xfId="113"/>
    <cellStyle name="Tusental 20 2" xfId="114"/>
    <cellStyle name="Tusental 21" xfId="115"/>
    <cellStyle name="Tusental 21 2" xfId="116"/>
    <cellStyle name="Tusental 22" xfId="117"/>
    <cellStyle name="Tusental 22 2" xfId="118"/>
    <cellStyle name="Tusental 23" xfId="119"/>
    <cellStyle name="Tusental 23 2" xfId="120"/>
    <cellStyle name="Tusental 24" xfId="121"/>
    <cellStyle name="Tusental 24 2" xfId="122"/>
    <cellStyle name="Tusental 25" xfId="123"/>
    <cellStyle name="Tusental 25 2" xfId="124"/>
    <cellStyle name="Tusental 26" xfId="125"/>
    <cellStyle name="Tusental 26 2" xfId="126"/>
    <cellStyle name="Tusental 27" xfId="127"/>
    <cellStyle name="Tusental 27 2" xfId="128"/>
    <cellStyle name="Tusental 28" xfId="129"/>
    <cellStyle name="Tusental 28 2" xfId="130"/>
    <cellStyle name="Tusental 29" xfId="131"/>
    <cellStyle name="Tusental 29 2" xfId="132"/>
    <cellStyle name="Tusental 3" xfId="133"/>
    <cellStyle name="Tusental 3 2" xfId="134"/>
    <cellStyle name="Tusental 3 2 2" xfId="135"/>
    <cellStyle name="Tusental 3 2 2 2" xfId="136"/>
    <cellStyle name="Tusental 3 2 3" xfId="137"/>
    <cellStyle name="Tusental 3 3" xfId="138"/>
    <cellStyle name="Tusental 3 3 2" xfId="139"/>
    <cellStyle name="Tusental 3 4" xfId="140"/>
    <cellStyle name="Tusental 4" xfId="141"/>
    <cellStyle name="Tusental 4 2" xfId="142"/>
    <cellStyle name="Tusental 5" xfId="143"/>
    <cellStyle name="Tusental 5 2" xfId="144"/>
    <cellStyle name="Tusental 6" xfId="145"/>
    <cellStyle name="Tusental 6 2" xfId="146"/>
    <cellStyle name="Tusental 7" xfId="147"/>
    <cellStyle name="Tusental 7 2" xfId="148"/>
    <cellStyle name="Tusental 8" xfId="149"/>
    <cellStyle name="Tusental 8 2" xfId="150"/>
    <cellStyle name="Tusental 9" xfId="151"/>
    <cellStyle name="Tusental 9 2" xfId="152"/>
    <cellStyle name="Utdata" xfId="153"/>
    <cellStyle name="Currency" xfId="154"/>
    <cellStyle name="Valuta (0)_083" xfId="155"/>
    <cellStyle name="Currency [0]" xfId="156"/>
    <cellStyle name="Valuta 10" xfId="157"/>
    <cellStyle name="Valuta 11" xfId="158"/>
    <cellStyle name="Valuta 12" xfId="159"/>
    <cellStyle name="Valuta 13" xfId="160"/>
    <cellStyle name="Valuta 14" xfId="161"/>
    <cellStyle name="Valuta 15" xfId="162"/>
    <cellStyle name="Valuta 16" xfId="163"/>
    <cellStyle name="Valuta 17" xfId="164"/>
    <cellStyle name="Valuta 18" xfId="165"/>
    <cellStyle name="Valuta 19" xfId="166"/>
    <cellStyle name="Valuta 2" xfId="167"/>
    <cellStyle name="Valuta 3" xfId="168"/>
    <cellStyle name="Valuta 4" xfId="169"/>
    <cellStyle name="Valuta 5" xfId="170"/>
    <cellStyle name="Valuta 6" xfId="171"/>
    <cellStyle name="Valuta 7" xfId="172"/>
    <cellStyle name="Valuta 8" xfId="173"/>
    <cellStyle name="Valuta 9" xfId="174"/>
    <cellStyle name="Varningstext"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styles" Target="styles.xml" /><Relationship Id="rId77" Type="http://schemas.openxmlformats.org/officeDocument/2006/relationships/sharedStrings" Target="sharedStrings.xml" /><Relationship Id="rId7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282"/>
  <sheetViews>
    <sheetView zoomScaleSheetLayoutView="75" zoomScalePageLayoutView="0" workbookViewId="0" topLeftCell="A7">
      <selection activeCell="A20" sqref="A20"/>
    </sheetView>
  </sheetViews>
  <sheetFormatPr defaultColWidth="9.140625" defaultRowHeight="15"/>
  <cols>
    <col min="1" max="1" width="26.28125" style="365" customWidth="1"/>
    <col min="2" max="2" width="3.421875" style="371" customWidth="1"/>
    <col min="3" max="3" width="9.28125" style="373" customWidth="1"/>
    <col min="4" max="4" width="3.421875" style="342" customWidth="1"/>
    <col min="5" max="5" width="9.28125" style="342" customWidth="1"/>
    <col min="6" max="6" width="44.8515625" style="342" customWidth="1"/>
    <col min="7" max="10" width="9.140625" style="342" customWidth="1"/>
    <col min="11" max="11" width="12.28125" style="342" bestFit="1" customWidth="1"/>
    <col min="12" max="16384" width="9.140625" style="342" customWidth="1"/>
  </cols>
  <sheetData>
    <row r="1" spans="1:6" ht="18.75">
      <c r="A1" s="338" t="s">
        <v>505</v>
      </c>
      <c r="B1" s="339"/>
      <c r="C1" s="340"/>
      <c r="D1" s="341"/>
      <c r="E1" s="341"/>
      <c r="F1" s="341"/>
    </row>
    <row r="2" spans="1:6" ht="15">
      <c r="A2" s="343"/>
      <c r="B2" s="344"/>
      <c r="C2" s="340"/>
      <c r="D2" s="341"/>
      <c r="E2" s="341"/>
      <c r="F2" s="341"/>
    </row>
    <row r="3" spans="2:3" s="345" customFormat="1" ht="14.25">
      <c r="B3" s="346"/>
      <c r="C3" s="347"/>
    </row>
    <row r="4" spans="1:4" s="345" customFormat="1" ht="15">
      <c r="A4" s="348" t="s">
        <v>506</v>
      </c>
      <c r="B4" s="346"/>
      <c r="C4" s="347"/>
      <c r="D4" s="349"/>
    </row>
    <row r="5" spans="1:2" s="352" customFormat="1" ht="18">
      <c r="A5" s="350">
        <v>2013</v>
      </c>
      <c r="B5" s="351"/>
    </row>
    <row r="6" s="345" customFormat="1" ht="14.25">
      <c r="B6" s="346"/>
    </row>
    <row r="7" spans="1:3" s="356" customFormat="1" ht="15">
      <c r="A7" s="353"/>
      <c r="B7" s="354"/>
      <c r="C7" s="355"/>
    </row>
    <row r="8" spans="1:6" ht="14.25">
      <c r="A8" s="357" t="s">
        <v>507</v>
      </c>
      <c r="B8" s="357" t="s">
        <v>508</v>
      </c>
      <c r="C8" s="358"/>
      <c r="D8" s="358"/>
      <c r="E8" s="341"/>
      <c r="F8" s="341"/>
    </row>
    <row r="9" spans="1:4" s="345" customFormat="1" ht="14.25">
      <c r="A9" s="359"/>
      <c r="B9" s="358"/>
      <c r="C9" s="358"/>
      <c r="D9" s="357"/>
    </row>
    <row r="10" spans="1:6" ht="14.25">
      <c r="A10" s="360"/>
      <c r="B10" s="361" t="s">
        <v>509</v>
      </c>
      <c r="C10" s="345"/>
      <c r="D10" s="357"/>
      <c r="E10" s="341"/>
      <c r="F10" s="341"/>
    </row>
    <row r="11" spans="1:6" ht="14.25">
      <c r="A11" s="359"/>
      <c r="B11" s="361" t="s">
        <v>510</v>
      </c>
      <c r="C11" s="341"/>
      <c r="D11" s="357"/>
      <c r="E11" s="341"/>
      <c r="F11" s="341"/>
    </row>
    <row r="12" spans="1:6" ht="14.25">
      <c r="A12" s="359"/>
      <c r="B12" s="362"/>
      <c r="C12" s="347"/>
      <c r="D12" s="345"/>
      <c r="E12" s="341"/>
      <c r="F12" s="341"/>
    </row>
    <row r="13" spans="1:6" ht="14.25">
      <c r="A13" s="363"/>
      <c r="B13" s="364"/>
      <c r="C13" s="347"/>
      <c r="D13" s="345"/>
      <c r="E13" s="341"/>
      <c r="F13" s="341"/>
    </row>
    <row r="14" spans="2:6" ht="14.25">
      <c r="B14" s="357"/>
      <c r="C14" s="341"/>
      <c r="D14" s="345"/>
      <c r="E14" s="341"/>
      <c r="F14" s="341"/>
    </row>
    <row r="15" spans="1:10" s="345" customFormat="1" ht="14.25">
      <c r="A15" s="357" t="s">
        <v>511</v>
      </c>
      <c r="B15" s="361" t="s">
        <v>512</v>
      </c>
      <c r="J15" s="366"/>
    </row>
    <row r="16" spans="1:6" ht="15">
      <c r="A16" s="360"/>
      <c r="B16" s="354"/>
      <c r="C16" s="340"/>
      <c r="D16" s="341"/>
      <c r="E16" s="341"/>
      <c r="F16" s="341"/>
    </row>
    <row r="17" spans="1:11" ht="14.25">
      <c r="A17" s="359"/>
      <c r="B17" s="347"/>
      <c r="C17" s="347"/>
      <c r="D17" s="345"/>
      <c r="E17" s="341"/>
      <c r="F17" s="341"/>
      <c r="K17" s="367"/>
    </row>
    <row r="18" spans="1:6" ht="18">
      <c r="A18" s="647" t="s">
        <v>513</v>
      </c>
      <c r="B18" s="646"/>
      <c r="C18" s="646"/>
      <c r="D18" s="646"/>
      <c r="E18" s="646"/>
      <c r="F18" s="646"/>
    </row>
    <row r="19" spans="1:6" ht="44.25" customHeight="1">
      <c r="A19" s="648" t="s">
        <v>533</v>
      </c>
      <c r="B19" s="649"/>
      <c r="C19" s="646"/>
      <c r="D19" s="646"/>
      <c r="E19" s="646"/>
      <c r="F19" s="646"/>
    </row>
    <row r="20" spans="1:6" ht="14.25" customHeight="1">
      <c r="A20" s="363"/>
      <c r="B20" s="397"/>
      <c r="C20" s="396"/>
      <c r="D20" s="396"/>
      <c r="E20" s="396"/>
      <c r="F20" s="396"/>
    </row>
    <row r="21" spans="1:6" ht="74.25" customHeight="1">
      <c r="A21" s="648" t="s">
        <v>532</v>
      </c>
      <c r="B21" s="648"/>
      <c r="C21" s="648"/>
      <c r="D21" s="648"/>
      <c r="E21" s="648"/>
      <c r="F21" s="648"/>
    </row>
    <row r="22" spans="1:4" ht="14.25">
      <c r="A22" s="359"/>
      <c r="B22" s="347"/>
      <c r="C22" s="347"/>
      <c r="D22" s="345"/>
    </row>
    <row r="23" spans="1:6" ht="47.25" customHeight="1">
      <c r="A23" s="644" t="s">
        <v>514</v>
      </c>
      <c r="B23" s="649"/>
      <c r="C23" s="646"/>
      <c r="D23" s="646"/>
      <c r="E23" s="646"/>
      <c r="F23" s="646"/>
    </row>
    <row r="24" spans="1:3" s="345" customFormat="1" ht="14.25">
      <c r="A24" s="359"/>
      <c r="B24" s="347"/>
      <c r="C24" s="347"/>
    </row>
    <row r="25" spans="1:6" ht="31.5" customHeight="1">
      <c r="A25" s="648" t="s">
        <v>515</v>
      </c>
      <c r="B25" s="649"/>
      <c r="C25" s="646"/>
      <c r="D25" s="646"/>
      <c r="E25" s="646"/>
      <c r="F25" s="646"/>
    </row>
    <row r="26" spans="1:3" s="345" customFormat="1" ht="12" customHeight="1">
      <c r="A26" s="359"/>
      <c r="B26" s="346"/>
      <c r="C26" s="347"/>
    </row>
    <row r="27" spans="1:3" s="345" customFormat="1" ht="12" customHeight="1">
      <c r="A27" s="359"/>
      <c r="B27" s="346"/>
      <c r="C27" s="347"/>
    </row>
    <row r="28" spans="1:3" s="345" customFormat="1" ht="12" customHeight="1">
      <c r="A28" s="368" t="s">
        <v>516</v>
      </c>
      <c r="B28" s="346"/>
      <c r="C28" s="347"/>
    </row>
    <row r="29" spans="1:3" s="345" customFormat="1" ht="12" customHeight="1">
      <c r="A29" s="368"/>
      <c r="B29" s="346"/>
      <c r="C29" s="347"/>
    </row>
    <row r="30" spans="1:6" ht="15">
      <c r="A30" s="650" t="s">
        <v>517</v>
      </c>
      <c r="B30" s="646"/>
      <c r="C30" s="646"/>
      <c r="D30" s="646"/>
      <c r="E30" s="646"/>
      <c r="F30" s="646"/>
    </row>
    <row r="31" spans="1:256" ht="30.75" customHeight="1">
      <c r="A31" s="644" t="s">
        <v>518</v>
      </c>
      <c r="B31" s="651"/>
      <c r="C31" s="646"/>
      <c r="D31" s="646"/>
      <c r="E31" s="646"/>
      <c r="F31" s="646"/>
      <c r="G31" s="347"/>
      <c r="H31" s="355"/>
      <c r="I31" s="369"/>
      <c r="J31" s="346"/>
      <c r="K31" s="347"/>
      <c r="L31" s="355"/>
      <c r="M31" s="369"/>
      <c r="N31" s="346"/>
      <c r="O31" s="347"/>
      <c r="P31" s="355"/>
      <c r="Q31" s="369"/>
      <c r="R31" s="346"/>
      <c r="S31" s="347"/>
      <c r="T31" s="355"/>
      <c r="U31" s="369"/>
      <c r="V31" s="346"/>
      <c r="W31" s="347"/>
      <c r="X31" s="355"/>
      <c r="Y31" s="369"/>
      <c r="Z31" s="346"/>
      <c r="AA31" s="347"/>
      <c r="AB31" s="355"/>
      <c r="AC31" s="369"/>
      <c r="AD31" s="346"/>
      <c r="AE31" s="347"/>
      <c r="AF31" s="355"/>
      <c r="AG31" s="369"/>
      <c r="AH31" s="346"/>
      <c r="AI31" s="347"/>
      <c r="AJ31" s="355"/>
      <c r="AK31" s="369"/>
      <c r="AL31" s="346"/>
      <c r="AM31" s="347"/>
      <c r="AN31" s="355"/>
      <c r="AO31" s="369"/>
      <c r="AP31" s="346"/>
      <c r="AQ31" s="347"/>
      <c r="AR31" s="355"/>
      <c r="AS31" s="369"/>
      <c r="AT31" s="346"/>
      <c r="AU31" s="347"/>
      <c r="AV31" s="355"/>
      <c r="AW31" s="369"/>
      <c r="AX31" s="346"/>
      <c r="AY31" s="347"/>
      <c r="AZ31" s="355"/>
      <c r="BA31" s="369"/>
      <c r="BB31" s="346"/>
      <c r="BC31" s="347"/>
      <c r="BD31" s="355"/>
      <c r="BE31" s="369"/>
      <c r="BF31" s="346"/>
      <c r="BG31" s="347"/>
      <c r="BH31" s="355"/>
      <c r="BI31" s="369"/>
      <c r="BJ31" s="346"/>
      <c r="BK31" s="347"/>
      <c r="BL31" s="355"/>
      <c r="BM31" s="369"/>
      <c r="BN31" s="346"/>
      <c r="BO31" s="347"/>
      <c r="BP31" s="355"/>
      <c r="BQ31" s="369"/>
      <c r="BR31" s="346"/>
      <c r="BS31" s="347"/>
      <c r="BT31" s="355"/>
      <c r="BU31" s="369"/>
      <c r="BV31" s="346"/>
      <c r="BW31" s="347"/>
      <c r="BX31" s="355"/>
      <c r="BY31" s="369"/>
      <c r="BZ31" s="346"/>
      <c r="CA31" s="347"/>
      <c r="CB31" s="355"/>
      <c r="CC31" s="369"/>
      <c r="CD31" s="346"/>
      <c r="CE31" s="347"/>
      <c r="CF31" s="355"/>
      <c r="CG31" s="369"/>
      <c r="CH31" s="346"/>
      <c r="CI31" s="347"/>
      <c r="CJ31" s="355"/>
      <c r="CK31" s="369"/>
      <c r="CL31" s="346"/>
      <c r="CM31" s="347"/>
      <c r="CN31" s="355"/>
      <c r="CO31" s="369"/>
      <c r="CP31" s="346"/>
      <c r="CQ31" s="347"/>
      <c r="CR31" s="355"/>
      <c r="CS31" s="369"/>
      <c r="CT31" s="346"/>
      <c r="CU31" s="347"/>
      <c r="CV31" s="355"/>
      <c r="CW31" s="369"/>
      <c r="CX31" s="346"/>
      <c r="CY31" s="347"/>
      <c r="CZ31" s="355"/>
      <c r="DA31" s="369"/>
      <c r="DB31" s="346"/>
      <c r="DC31" s="347"/>
      <c r="DD31" s="355"/>
      <c r="DE31" s="369"/>
      <c r="DF31" s="346"/>
      <c r="DG31" s="347"/>
      <c r="DH31" s="355"/>
      <c r="DI31" s="369"/>
      <c r="DJ31" s="346"/>
      <c r="DK31" s="347"/>
      <c r="DL31" s="355"/>
      <c r="DM31" s="369"/>
      <c r="DN31" s="346"/>
      <c r="DO31" s="347"/>
      <c r="DP31" s="355"/>
      <c r="DQ31" s="369"/>
      <c r="DR31" s="346"/>
      <c r="DS31" s="347"/>
      <c r="DT31" s="355"/>
      <c r="DU31" s="369"/>
      <c r="DV31" s="346"/>
      <c r="DW31" s="347"/>
      <c r="DX31" s="355"/>
      <c r="DY31" s="369"/>
      <c r="DZ31" s="346"/>
      <c r="EA31" s="347"/>
      <c r="EB31" s="355"/>
      <c r="EC31" s="369"/>
      <c r="ED31" s="346"/>
      <c r="EE31" s="347"/>
      <c r="EF31" s="355"/>
      <c r="EG31" s="369"/>
      <c r="EH31" s="346"/>
      <c r="EI31" s="347"/>
      <c r="EJ31" s="355"/>
      <c r="EK31" s="369"/>
      <c r="EL31" s="346"/>
      <c r="EM31" s="347"/>
      <c r="EN31" s="355"/>
      <c r="EO31" s="369"/>
      <c r="EP31" s="346"/>
      <c r="EQ31" s="347"/>
      <c r="ER31" s="355"/>
      <c r="ES31" s="369"/>
      <c r="ET31" s="346"/>
      <c r="EU31" s="347"/>
      <c r="EV31" s="355"/>
      <c r="EW31" s="369"/>
      <c r="EX31" s="346"/>
      <c r="EY31" s="347"/>
      <c r="EZ31" s="355"/>
      <c r="FA31" s="369"/>
      <c r="FB31" s="346"/>
      <c r="FC31" s="347"/>
      <c r="FD31" s="355"/>
      <c r="FE31" s="369"/>
      <c r="FF31" s="346"/>
      <c r="FG31" s="347"/>
      <c r="FH31" s="355"/>
      <c r="FI31" s="369"/>
      <c r="FJ31" s="346"/>
      <c r="FK31" s="347"/>
      <c r="FL31" s="355"/>
      <c r="FM31" s="369"/>
      <c r="FN31" s="346"/>
      <c r="FO31" s="347"/>
      <c r="FP31" s="355"/>
      <c r="FQ31" s="369"/>
      <c r="FR31" s="346"/>
      <c r="FS31" s="347"/>
      <c r="FT31" s="355"/>
      <c r="FU31" s="369"/>
      <c r="FV31" s="346"/>
      <c r="FW31" s="347"/>
      <c r="FX31" s="355"/>
      <c r="FY31" s="369"/>
      <c r="FZ31" s="346"/>
      <c r="GA31" s="347"/>
      <c r="GB31" s="355"/>
      <c r="GC31" s="369"/>
      <c r="GD31" s="346"/>
      <c r="GE31" s="347"/>
      <c r="GF31" s="355"/>
      <c r="GG31" s="369"/>
      <c r="GH31" s="346"/>
      <c r="GI31" s="347"/>
      <c r="GJ31" s="355"/>
      <c r="GK31" s="369"/>
      <c r="GL31" s="346"/>
      <c r="GM31" s="347"/>
      <c r="GN31" s="355"/>
      <c r="GO31" s="369"/>
      <c r="GP31" s="346"/>
      <c r="GQ31" s="347"/>
      <c r="GR31" s="355"/>
      <c r="GS31" s="369"/>
      <c r="GT31" s="346"/>
      <c r="GU31" s="347"/>
      <c r="GV31" s="355"/>
      <c r="GW31" s="369"/>
      <c r="GX31" s="346"/>
      <c r="GY31" s="347"/>
      <c r="GZ31" s="355"/>
      <c r="HA31" s="369"/>
      <c r="HB31" s="346"/>
      <c r="HC31" s="347"/>
      <c r="HD31" s="355"/>
      <c r="HE31" s="369"/>
      <c r="HF31" s="346"/>
      <c r="HG31" s="347"/>
      <c r="HH31" s="355"/>
      <c r="HI31" s="369"/>
      <c r="HJ31" s="346"/>
      <c r="HK31" s="347"/>
      <c r="HL31" s="355"/>
      <c r="HM31" s="369"/>
      <c r="HN31" s="346"/>
      <c r="HO31" s="347"/>
      <c r="HP31" s="355"/>
      <c r="HQ31" s="369"/>
      <c r="HR31" s="346"/>
      <c r="HS31" s="347"/>
      <c r="HT31" s="355"/>
      <c r="HU31" s="369"/>
      <c r="HV31" s="346"/>
      <c r="HW31" s="347"/>
      <c r="HX31" s="355"/>
      <c r="HY31" s="369"/>
      <c r="HZ31" s="346"/>
      <c r="IA31" s="347"/>
      <c r="IB31" s="355"/>
      <c r="IC31" s="369"/>
      <c r="ID31" s="346"/>
      <c r="IE31" s="347"/>
      <c r="IF31" s="355"/>
      <c r="IG31" s="369"/>
      <c r="IH31" s="346"/>
      <c r="II31" s="347"/>
      <c r="IJ31" s="355"/>
      <c r="IK31" s="369"/>
      <c r="IL31" s="346"/>
      <c r="IM31" s="347"/>
      <c r="IN31" s="355"/>
      <c r="IO31" s="369"/>
      <c r="IP31" s="346"/>
      <c r="IQ31" s="347"/>
      <c r="IR31" s="355"/>
      <c r="IS31" s="369"/>
      <c r="IT31" s="346"/>
      <c r="IU31" s="347"/>
      <c r="IV31" s="355"/>
    </row>
    <row r="32" spans="1:3" s="345" customFormat="1" ht="15">
      <c r="A32" s="359"/>
      <c r="B32" s="370"/>
      <c r="C32" s="347"/>
    </row>
    <row r="33" spans="1:3" ht="14.25">
      <c r="A33" s="359" t="s">
        <v>519</v>
      </c>
      <c r="C33" s="372">
        <v>250000</v>
      </c>
    </row>
    <row r="34" spans="1:3" ht="14.25">
      <c r="A34" s="357" t="s">
        <v>520</v>
      </c>
      <c r="C34" s="372">
        <v>20000</v>
      </c>
    </row>
    <row r="35" spans="2:4" ht="15">
      <c r="B35" s="370"/>
      <c r="D35" s="349"/>
    </row>
    <row r="36" spans="1:4" ht="15">
      <c r="A36" s="357" t="s">
        <v>521</v>
      </c>
      <c r="B36" s="370"/>
      <c r="D36" s="349"/>
    </row>
    <row r="37" spans="1:6" ht="33" customHeight="1">
      <c r="A37" s="644" t="s">
        <v>522</v>
      </c>
      <c r="B37" s="645"/>
      <c r="C37" s="646"/>
      <c r="D37" s="646"/>
      <c r="E37" s="646"/>
      <c r="F37" s="646"/>
    </row>
    <row r="38" spans="1:4" ht="14.25">
      <c r="A38" s="359"/>
      <c r="B38" s="374"/>
      <c r="C38" s="347"/>
      <c r="D38" s="347"/>
    </row>
    <row r="39" spans="1:2" ht="15">
      <c r="A39" s="371"/>
      <c r="B39" s="354"/>
    </row>
    <row r="40" spans="1:4" ht="14.25">
      <c r="A40" s="359"/>
      <c r="B40" s="347"/>
      <c r="C40" s="347"/>
      <c r="D40" s="345"/>
    </row>
    <row r="41" spans="1:4" ht="14.25">
      <c r="A41" s="359"/>
      <c r="B41" s="347"/>
      <c r="C41" s="347"/>
      <c r="D41" s="345"/>
    </row>
    <row r="42" spans="1:2" ht="15">
      <c r="A42" s="371"/>
      <c r="B42" s="354"/>
    </row>
    <row r="43" spans="1:4" ht="14.25">
      <c r="A43" s="359"/>
      <c r="B43" s="347"/>
      <c r="C43" s="347"/>
      <c r="D43" s="345"/>
    </row>
    <row r="44" spans="1:4" ht="14.25">
      <c r="A44" s="359"/>
      <c r="B44" s="347"/>
      <c r="C44" s="347"/>
      <c r="D44" s="345"/>
    </row>
    <row r="45" spans="1:4" ht="14.25">
      <c r="A45" s="359"/>
      <c r="B45" s="347"/>
      <c r="C45" s="347"/>
      <c r="D45" s="345"/>
    </row>
    <row r="46" spans="1:4" ht="14.25">
      <c r="A46" s="359"/>
      <c r="B46" s="347"/>
      <c r="C46" s="347"/>
      <c r="D46" s="345"/>
    </row>
    <row r="47" spans="1:4" ht="14.25">
      <c r="A47" s="359"/>
      <c r="B47" s="347"/>
      <c r="C47" s="347"/>
      <c r="D47" s="345"/>
    </row>
    <row r="48" spans="1:2" ht="15">
      <c r="A48" s="371"/>
      <c r="B48" s="354"/>
    </row>
    <row r="49" spans="1:4" ht="14.25">
      <c r="A49" s="359"/>
      <c r="B49" s="347"/>
      <c r="C49" s="347"/>
      <c r="D49" s="345"/>
    </row>
    <row r="50" spans="1:4" ht="14.25">
      <c r="A50" s="359"/>
      <c r="B50" s="347"/>
      <c r="C50" s="347"/>
      <c r="D50" s="345"/>
    </row>
    <row r="51" spans="1:4" ht="14.25">
      <c r="A51" s="359"/>
      <c r="B51" s="347"/>
      <c r="C51" s="347"/>
      <c r="D51" s="345"/>
    </row>
    <row r="52" spans="1:4" ht="14.25">
      <c r="A52" s="359"/>
      <c r="B52" s="347"/>
      <c r="C52" s="347"/>
      <c r="D52" s="345"/>
    </row>
    <row r="53" spans="1:4" ht="14.25">
      <c r="A53" s="359"/>
      <c r="B53" s="347"/>
      <c r="C53" s="347"/>
      <c r="D53" s="345"/>
    </row>
    <row r="54" spans="1:2" ht="15">
      <c r="A54" s="371"/>
      <c r="B54" s="354"/>
    </row>
    <row r="55" spans="1:4" ht="14.25">
      <c r="A55" s="359"/>
      <c r="B55" s="347"/>
      <c r="C55" s="347"/>
      <c r="D55" s="345"/>
    </row>
    <row r="56" spans="1:4" ht="14.25">
      <c r="A56" s="359"/>
      <c r="B56" s="347"/>
      <c r="C56" s="347"/>
      <c r="D56" s="345"/>
    </row>
    <row r="57" spans="1:4" ht="14.25">
      <c r="A57" s="359"/>
      <c r="B57" s="347"/>
      <c r="C57" s="347"/>
      <c r="D57" s="345"/>
    </row>
    <row r="58" spans="1:4" ht="14.25">
      <c r="A58" s="359"/>
      <c r="B58" s="347"/>
      <c r="C58" s="347"/>
      <c r="D58" s="345"/>
    </row>
    <row r="59" spans="1:4" ht="14.25">
      <c r="A59" s="359"/>
      <c r="B59" s="347"/>
      <c r="C59" s="347"/>
      <c r="D59" s="345"/>
    </row>
    <row r="60" spans="1:4" ht="14.25">
      <c r="A60" s="359"/>
      <c r="B60" s="347"/>
      <c r="C60" s="347"/>
      <c r="D60" s="345"/>
    </row>
    <row r="61" spans="1:4" ht="14.25">
      <c r="A61" s="359"/>
      <c r="B61" s="347"/>
      <c r="C61" s="347"/>
      <c r="D61" s="345"/>
    </row>
    <row r="62" spans="1:4" ht="14.25">
      <c r="A62" s="359"/>
      <c r="B62" s="347"/>
      <c r="C62" s="347"/>
      <c r="D62" s="345"/>
    </row>
    <row r="63" spans="1:2" ht="15">
      <c r="A63" s="371"/>
      <c r="B63" s="354"/>
    </row>
    <row r="64" spans="1:4" ht="14.25">
      <c r="A64" s="359"/>
      <c r="B64" s="347"/>
      <c r="C64" s="347"/>
      <c r="D64" s="345"/>
    </row>
    <row r="65" spans="1:4" ht="14.25">
      <c r="A65" s="359"/>
      <c r="B65" s="347"/>
      <c r="C65" s="347"/>
      <c r="D65" s="345"/>
    </row>
    <row r="66" spans="1:4" ht="14.25">
      <c r="A66" s="359"/>
      <c r="B66" s="347"/>
      <c r="C66" s="347"/>
      <c r="D66" s="345"/>
    </row>
    <row r="67" spans="1:4" ht="14.25">
      <c r="A67" s="359"/>
      <c r="B67" s="347"/>
      <c r="C67" s="347"/>
      <c r="D67" s="345"/>
    </row>
    <row r="68" spans="1:4" ht="14.25">
      <c r="A68" s="359"/>
      <c r="B68" s="347"/>
      <c r="C68" s="347"/>
      <c r="D68" s="345"/>
    </row>
    <row r="69" spans="1:4" ht="14.25">
      <c r="A69" s="359"/>
      <c r="B69" s="347"/>
      <c r="C69" s="347"/>
      <c r="D69" s="345"/>
    </row>
    <row r="70" spans="1:4" ht="14.25">
      <c r="A70" s="359"/>
      <c r="B70" s="347"/>
      <c r="C70" s="347"/>
      <c r="D70" s="345"/>
    </row>
    <row r="71" spans="1:4" ht="14.25">
      <c r="A71" s="363"/>
      <c r="B71" s="364"/>
      <c r="C71" s="347"/>
      <c r="D71" s="345"/>
    </row>
    <row r="72" spans="1:4" ht="14.25">
      <c r="A72" s="359"/>
      <c r="B72" s="347"/>
      <c r="C72" s="347"/>
      <c r="D72" s="345"/>
    </row>
    <row r="73" spans="1:4" ht="14.25">
      <c r="A73" s="346"/>
      <c r="B73" s="347"/>
      <c r="C73" s="347"/>
      <c r="D73" s="345"/>
    </row>
    <row r="74" s="345" customFormat="1" ht="12" customHeight="1">
      <c r="C74" s="347"/>
    </row>
    <row r="75" s="345" customFormat="1" ht="14.25"/>
    <row r="76" spans="1:3" s="345" customFormat="1" ht="18">
      <c r="A76" s="346"/>
      <c r="B76" s="375"/>
      <c r="C76" s="347"/>
    </row>
    <row r="77" spans="1:3" s="345" customFormat="1" ht="15">
      <c r="A77" s="346"/>
      <c r="B77" s="376"/>
      <c r="C77" s="347"/>
    </row>
    <row r="78" spans="1:4" s="345" customFormat="1" ht="15">
      <c r="A78" s="377"/>
      <c r="B78" s="376"/>
      <c r="C78" s="347"/>
      <c r="D78" s="349"/>
    </row>
    <row r="79" spans="1:4" ht="15">
      <c r="A79" s="353"/>
      <c r="B79" s="354"/>
      <c r="D79" s="373"/>
    </row>
    <row r="80" spans="1:4" ht="14.25">
      <c r="A80" s="359"/>
      <c r="B80" s="374"/>
      <c r="C80" s="347"/>
      <c r="D80" s="345"/>
    </row>
    <row r="81" spans="1:3" s="345" customFormat="1" ht="15">
      <c r="A81" s="359"/>
      <c r="B81" s="346"/>
      <c r="C81" s="349"/>
    </row>
    <row r="82" spans="1:2" ht="15">
      <c r="A82" s="371"/>
      <c r="B82" s="354"/>
    </row>
    <row r="83" spans="1:4" ht="14.25">
      <c r="A83" s="359"/>
      <c r="B83" s="362"/>
      <c r="C83" s="347"/>
      <c r="D83" s="345"/>
    </row>
    <row r="84" spans="1:4" ht="14.25">
      <c r="A84" s="359"/>
      <c r="B84" s="362"/>
      <c r="C84" s="347"/>
      <c r="D84" s="345"/>
    </row>
    <row r="85" spans="1:4" ht="14.25">
      <c r="A85" s="359"/>
      <c r="B85" s="362"/>
      <c r="C85" s="347"/>
      <c r="D85" s="345"/>
    </row>
    <row r="86" spans="1:4" ht="14.25">
      <c r="A86" s="363"/>
      <c r="B86" s="364"/>
      <c r="C86" s="347"/>
      <c r="D86" s="345"/>
    </row>
    <row r="87" spans="1:4" ht="14.25">
      <c r="A87" s="359"/>
      <c r="B87" s="362"/>
      <c r="C87" s="347"/>
      <c r="D87" s="345"/>
    </row>
    <row r="88" spans="1:4" ht="14.25">
      <c r="A88" s="363"/>
      <c r="B88" s="364"/>
      <c r="C88" s="347"/>
      <c r="D88" s="345"/>
    </row>
    <row r="89" spans="1:4" ht="14.25">
      <c r="A89" s="363"/>
      <c r="B89" s="364"/>
      <c r="C89" s="347"/>
      <c r="D89" s="345"/>
    </row>
    <row r="90" spans="1:4" ht="14.25">
      <c r="A90" s="346"/>
      <c r="B90" s="345"/>
      <c r="C90" s="347"/>
      <c r="D90" s="345"/>
    </row>
    <row r="91" spans="1:2" ht="15">
      <c r="A91" s="371"/>
      <c r="B91" s="354"/>
    </row>
    <row r="92" spans="1:4" ht="14.25">
      <c r="A92" s="359"/>
      <c r="B92" s="347"/>
      <c r="C92" s="347"/>
      <c r="D92" s="345"/>
    </row>
    <row r="93" spans="1:4" ht="14.25">
      <c r="A93" s="359"/>
      <c r="B93" s="347"/>
      <c r="C93" s="347"/>
      <c r="D93" s="345"/>
    </row>
    <row r="94" spans="1:4" ht="14.25">
      <c r="A94" s="359"/>
      <c r="B94" s="347"/>
      <c r="C94" s="347"/>
      <c r="D94" s="345"/>
    </row>
    <row r="95" spans="1:3" s="345" customFormat="1" ht="14.25">
      <c r="A95" s="359"/>
      <c r="B95" s="347"/>
      <c r="C95" s="347"/>
    </row>
    <row r="96" spans="1:2" ht="15">
      <c r="A96" s="371"/>
      <c r="B96" s="354"/>
    </row>
    <row r="97" spans="1:4" ht="14.25">
      <c r="A97" s="359"/>
      <c r="B97" s="347"/>
      <c r="C97" s="347"/>
      <c r="D97" s="345"/>
    </row>
    <row r="98" spans="1:4" ht="14.25">
      <c r="A98" s="359"/>
      <c r="B98" s="347"/>
      <c r="C98" s="347"/>
      <c r="D98" s="345"/>
    </row>
    <row r="99" spans="1:4" ht="14.25">
      <c r="A99" s="359"/>
      <c r="B99" s="347"/>
      <c r="C99" s="347"/>
      <c r="D99" s="345"/>
    </row>
    <row r="100" spans="1:3" s="345" customFormat="1" ht="14.25">
      <c r="A100" s="359"/>
      <c r="B100" s="347"/>
      <c r="C100" s="347"/>
    </row>
    <row r="101" spans="1:2" ht="15">
      <c r="A101" s="371"/>
      <c r="B101" s="354"/>
    </row>
    <row r="102" spans="1:4" ht="14.25">
      <c r="A102" s="359"/>
      <c r="B102" s="347"/>
      <c r="C102" s="347"/>
      <c r="D102" s="345"/>
    </row>
    <row r="103" spans="1:3" s="345" customFormat="1" ht="14.25">
      <c r="A103" s="359"/>
      <c r="B103" s="347"/>
      <c r="C103" s="347"/>
    </row>
    <row r="104" ht="15">
      <c r="B104" s="354"/>
    </row>
    <row r="105" spans="1:4" ht="14.25">
      <c r="A105" s="359"/>
      <c r="B105" s="347"/>
      <c r="C105" s="347"/>
      <c r="D105" s="345"/>
    </row>
    <row r="106" spans="1:4" ht="14.25">
      <c r="A106" s="359"/>
      <c r="B106" s="347"/>
      <c r="C106" s="347"/>
      <c r="D106" s="345"/>
    </row>
    <row r="107" spans="1:4" ht="14.25">
      <c r="A107" s="359"/>
      <c r="B107" s="347"/>
      <c r="C107" s="347"/>
      <c r="D107" s="345"/>
    </row>
    <row r="108" spans="1:2" ht="15">
      <c r="A108" s="371"/>
      <c r="B108" s="354"/>
    </row>
    <row r="109" spans="1:4" ht="14.25">
      <c r="A109" s="359"/>
      <c r="B109" s="347"/>
      <c r="C109" s="347"/>
      <c r="D109" s="345"/>
    </row>
    <row r="110" spans="1:4" ht="14.25">
      <c r="A110" s="359"/>
      <c r="B110" s="347"/>
      <c r="C110" s="347"/>
      <c r="D110" s="345"/>
    </row>
    <row r="111" spans="1:2" ht="15">
      <c r="A111" s="371"/>
      <c r="B111" s="354"/>
    </row>
    <row r="112" spans="1:4" ht="14.25">
      <c r="A112" s="359"/>
      <c r="B112" s="347"/>
      <c r="C112" s="347"/>
      <c r="D112" s="345"/>
    </row>
    <row r="113" spans="1:4" ht="14.25">
      <c r="A113" s="359"/>
      <c r="B113" s="347"/>
      <c r="C113" s="347"/>
      <c r="D113" s="345"/>
    </row>
    <row r="114" spans="1:4" ht="14.25">
      <c r="A114" s="359"/>
      <c r="B114" s="347"/>
      <c r="C114" s="347"/>
      <c r="D114" s="345"/>
    </row>
    <row r="115" spans="1:4" ht="14.25">
      <c r="A115" s="359"/>
      <c r="B115" s="347"/>
      <c r="C115" s="347"/>
      <c r="D115" s="345"/>
    </row>
    <row r="116" spans="1:4" ht="14.25">
      <c r="A116" s="359"/>
      <c r="B116" s="347"/>
      <c r="C116" s="347"/>
      <c r="D116" s="345"/>
    </row>
    <row r="117" spans="1:2" ht="15">
      <c r="A117" s="371"/>
      <c r="B117" s="354"/>
    </row>
    <row r="118" spans="1:4" ht="14.25">
      <c r="A118" s="359"/>
      <c r="B118" s="347"/>
      <c r="C118" s="347"/>
      <c r="D118" s="345"/>
    </row>
    <row r="119" spans="1:4" ht="14.25">
      <c r="A119" s="359"/>
      <c r="B119" s="347"/>
      <c r="C119" s="347"/>
      <c r="D119" s="345"/>
    </row>
    <row r="120" spans="1:4" ht="14.25">
      <c r="A120" s="359"/>
      <c r="B120" s="347"/>
      <c r="C120" s="347"/>
      <c r="D120" s="345"/>
    </row>
    <row r="121" spans="1:4" ht="14.25">
      <c r="A121" s="359"/>
      <c r="B121" s="347"/>
      <c r="C121" s="347"/>
      <c r="D121" s="345"/>
    </row>
    <row r="122" spans="1:4" ht="14.25">
      <c r="A122" s="359"/>
      <c r="B122" s="347"/>
      <c r="C122" s="347"/>
      <c r="D122" s="345"/>
    </row>
    <row r="123" spans="1:2" ht="15">
      <c r="A123" s="371"/>
      <c r="B123" s="354"/>
    </row>
    <row r="124" spans="1:4" ht="14.25">
      <c r="A124" s="359"/>
      <c r="B124" s="347"/>
      <c r="C124" s="347"/>
      <c r="D124" s="345"/>
    </row>
    <row r="125" spans="1:4" ht="14.25">
      <c r="A125" s="359"/>
      <c r="B125" s="347"/>
      <c r="C125" s="347"/>
      <c r="D125" s="345"/>
    </row>
    <row r="126" spans="1:4" ht="14.25">
      <c r="A126" s="359"/>
      <c r="B126" s="347"/>
      <c r="C126" s="347"/>
      <c r="D126" s="345"/>
    </row>
    <row r="127" spans="1:4" ht="14.25">
      <c r="A127" s="359"/>
      <c r="B127" s="347"/>
      <c r="C127" s="347"/>
      <c r="D127" s="345"/>
    </row>
    <row r="128" spans="1:4" ht="14.25">
      <c r="A128" s="359"/>
      <c r="B128" s="347"/>
      <c r="C128" s="347"/>
      <c r="D128" s="345"/>
    </row>
    <row r="129" spans="1:4" ht="14.25">
      <c r="A129" s="359"/>
      <c r="B129" s="347"/>
      <c r="C129" s="347"/>
      <c r="D129" s="345"/>
    </row>
    <row r="130" spans="1:4" ht="14.25">
      <c r="A130" s="359"/>
      <c r="B130" s="347"/>
      <c r="C130" s="347"/>
      <c r="D130" s="345"/>
    </row>
    <row r="131" spans="1:4" ht="14.25">
      <c r="A131" s="359"/>
      <c r="B131" s="347"/>
      <c r="C131" s="347"/>
      <c r="D131" s="345"/>
    </row>
    <row r="132" spans="1:2" ht="15">
      <c r="A132" s="371"/>
      <c r="B132" s="354"/>
    </row>
    <row r="133" spans="1:4" ht="14.25">
      <c r="A133" s="359"/>
      <c r="B133" s="347"/>
      <c r="C133" s="347"/>
      <c r="D133" s="345"/>
    </row>
    <row r="134" spans="1:4" ht="14.25">
      <c r="A134" s="359"/>
      <c r="B134" s="347"/>
      <c r="C134" s="347"/>
      <c r="D134" s="345"/>
    </row>
    <row r="135" spans="1:4" ht="14.25">
      <c r="A135" s="359"/>
      <c r="B135" s="347"/>
      <c r="C135" s="347"/>
      <c r="D135" s="345"/>
    </row>
    <row r="136" spans="1:4" ht="14.25">
      <c r="A136" s="359"/>
      <c r="B136" s="347"/>
      <c r="C136" s="347"/>
      <c r="D136" s="345"/>
    </row>
    <row r="137" spans="1:4" ht="14.25">
      <c r="A137" s="359"/>
      <c r="B137" s="347"/>
      <c r="C137" s="347"/>
      <c r="D137" s="345"/>
    </row>
    <row r="138" spans="1:4" ht="14.25">
      <c r="A138" s="359"/>
      <c r="B138" s="347"/>
      <c r="C138" s="347"/>
      <c r="D138" s="345"/>
    </row>
    <row r="139" spans="1:4" ht="14.25">
      <c r="A139" s="359"/>
      <c r="B139" s="347"/>
      <c r="C139" s="347"/>
      <c r="D139" s="345"/>
    </row>
    <row r="140" spans="1:4" ht="14.25">
      <c r="A140" s="359"/>
      <c r="B140" s="347"/>
      <c r="C140" s="347"/>
      <c r="D140" s="345"/>
    </row>
    <row r="141" spans="1:4" ht="14.25">
      <c r="A141" s="359"/>
      <c r="B141" s="347"/>
      <c r="C141" s="347"/>
      <c r="D141" s="345"/>
    </row>
    <row r="142" spans="1:4" ht="14.25">
      <c r="A142" s="346"/>
      <c r="B142" s="347"/>
      <c r="C142" s="347"/>
      <c r="D142" s="345"/>
    </row>
    <row r="143" ht="15">
      <c r="B143" s="370"/>
    </row>
    <row r="144" spans="1:4" ht="15">
      <c r="A144" s="377"/>
      <c r="B144" s="370"/>
      <c r="D144" s="349"/>
    </row>
    <row r="145" spans="1:4" ht="18">
      <c r="A145" s="377"/>
      <c r="B145" s="375"/>
      <c r="D145" s="349"/>
    </row>
    <row r="146" spans="1:4" ht="15">
      <c r="A146" s="377"/>
      <c r="B146" s="376"/>
      <c r="D146" s="349"/>
    </row>
    <row r="147" spans="1:4" ht="15">
      <c r="A147" s="377"/>
      <c r="B147" s="370"/>
      <c r="D147" s="349"/>
    </row>
    <row r="148" spans="1:4" ht="15">
      <c r="A148" s="353"/>
      <c r="B148" s="354"/>
      <c r="D148" s="373"/>
    </row>
    <row r="149" spans="1:4" ht="14.25">
      <c r="A149" s="359"/>
      <c r="B149" s="374"/>
      <c r="C149" s="347"/>
      <c r="D149" s="345"/>
    </row>
    <row r="150" spans="1:4" ht="14.25">
      <c r="A150" s="359"/>
      <c r="B150" s="346"/>
      <c r="C150" s="347"/>
      <c r="D150" s="345"/>
    </row>
    <row r="151" spans="1:2" ht="15">
      <c r="A151" s="371"/>
      <c r="B151" s="354"/>
    </row>
    <row r="152" spans="1:4" ht="14.25">
      <c r="A152" s="359"/>
      <c r="B152" s="362"/>
      <c r="C152" s="347"/>
      <c r="D152" s="345"/>
    </row>
    <row r="153" spans="1:4" ht="14.25">
      <c r="A153" s="359"/>
      <c r="B153" s="362"/>
      <c r="C153" s="347"/>
      <c r="D153" s="345"/>
    </row>
    <row r="154" spans="1:4" ht="14.25">
      <c r="A154" s="359"/>
      <c r="B154" s="362"/>
      <c r="C154" s="347"/>
      <c r="D154" s="345"/>
    </row>
    <row r="155" spans="1:4" ht="14.25">
      <c r="A155" s="363"/>
      <c r="B155" s="364"/>
      <c r="C155" s="347"/>
      <c r="D155" s="345"/>
    </row>
    <row r="156" spans="1:4" ht="14.25">
      <c r="A156" s="359"/>
      <c r="B156" s="362"/>
      <c r="C156" s="347"/>
      <c r="D156" s="345"/>
    </row>
    <row r="157" spans="1:4" ht="14.25">
      <c r="A157" s="363"/>
      <c r="B157" s="364"/>
      <c r="C157" s="347"/>
      <c r="D157" s="345"/>
    </row>
    <row r="158" spans="1:4" ht="14.25">
      <c r="A158" s="363"/>
      <c r="B158" s="364"/>
      <c r="C158" s="347"/>
      <c r="D158" s="345"/>
    </row>
    <row r="159" spans="1:4" ht="14.25">
      <c r="A159" s="346"/>
      <c r="B159" s="345"/>
      <c r="C159" s="347"/>
      <c r="D159" s="345"/>
    </row>
    <row r="160" spans="1:2" ht="15">
      <c r="A160" s="371"/>
      <c r="B160" s="354"/>
    </row>
    <row r="161" spans="1:4" ht="14.25">
      <c r="A161" s="359"/>
      <c r="B161" s="347"/>
      <c r="C161" s="347"/>
      <c r="D161" s="345"/>
    </row>
    <row r="162" spans="1:4" ht="14.25">
      <c r="A162" s="359"/>
      <c r="B162" s="347"/>
      <c r="C162" s="347"/>
      <c r="D162" s="345"/>
    </row>
    <row r="163" spans="1:4" ht="14.25">
      <c r="A163" s="359"/>
      <c r="B163" s="347"/>
      <c r="C163" s="347"/>
      <c r="D163" s="345"/>
    </row>
    <row r="164" spans="1:4" ht="14.25">
      <c r="A164" s="359"/>
      <c r="B164" s="347"/>
      <c r="C164" s="347"/>
      <c r="D164" s="345"/>
    </row>
    <row r="165" spans="1:2" ht="15">
      <c r="A165" s="371"/>
      <c r="B165" s="354"/>
    </row>
    <row r="166" spans="1:4" ht="14.25">
      <c r="A166" s="359"/>
      <c r="B166" s="347"/>
      <c r="C166" s="347"/>
      <c r="D166" s="345"/>
    </row>
    <row r="167" spans="1:4" ht="14.25">
      <c r="A167" s="359"/>
      <c r="B167" s="347"/>
      <c r="C167" s="347"/>
      <c r="D167" s="345"/>
    </row>
    <row r="168" spans="1:4" ht="14.25">
      <c r="A168" s="359"/>
      <c r="B168" s="347"/>
      <c r="C168" s="347"/>
      <c r="D168" s="345"/>
    </row>
    <row r="169" spans="1:4" ht="14.25">
      <c r="A169" s="359"/>
      <c r="B169" s="347"/>
      <c r="C169" s="347"/>
      <c r="D169" s="345"/>
    </row>
    <row r="170" spans="1:2" ht="15">
      <c r="A170" s="371"/>
      <c r="B170" s="354"/>
    </row>
    <row r="171" spans="1:4" ht="14.25">
      <c r="A171" s="359"/>
      <c r="B171" s="347"/>
      <c r="C171" s="347"/>
      <c r="D171" s="345"/>
    </row>
    <row r="172" spans="1:4" ht="14.25">
      <c r="A172" s="359"/>
      <c r="B172" s="347"/>
      <c r="C172" s="347"/>
      <c r="D172" s="345"/>
    </row>
    <row r="173" ht="15">
      <c r="B173" s="354"/>
    </row>
    <row r="174" spans="1:4" ht="14.25">
      <c r="A174" s="359"/>
      <c r="B174" s="347"/>
      <c r="C174" s="347"/>
      <c r="D174" s="345"/>
    </row>
    <row r="175" spans="1:4" ht="14.25">
      <c r="A175" s="359"/>
      <c r="B175" s="347"/>
      <c r="C175" s="347"/>
      <c r="D175" s="345"/>
    </row>
    <row r="176" spans="1:4" ht="14.25">
      <c r="A176" s="359"/>
      <c r="B176" s="347"/>
      <c r="C176" s="347"/>
      <c r="D176" s="345"/>
    </row>
    <row r="177" spans="1:2" ht="15">
      <c r="A177" s="371"/>
      <c r="B177" s="354"/>
    </row>
    <row r="178" spans="1:4" ht="14.25">
      <c r="A178" s="359"/>
      <c r="B178" s="347"/>
      <c r="C178" s="347"/>
      <c r="D178" s="345"/>
    </row>
    <row r="179" spans="1:4" ht="14.25">
      <c r="A179" s="359"/>
      <c r="B179" s="347"/>
      <c r="C179" s="347"/>
      <c r="D179" s="345"/>
    </row>
    <row r="180" spans="1:2" ht="15">
      <c r="A180" s="371"/>
      <c r="B180" s="354"/>
    </row>
    <row r="181" spans="1:4" ht="14.25">
      <c r="A181" s="359"/>
      <c r="B181" s="347"/>
      <c r="C181" s="347"/>
      <c r="D181" s="345"/>
    </row>
    <row r="182" spans="1:4" ht="14.25">
      <c r="A182" s="359"/>
      <c r="B182" s="347"/>
      <c r="C182" s="347"/>
      <c r="D182" s="345"/>
    </row>
    <row r="183" spans="1:4" ht="14.25">
      <c r="A183" s="359"/>
      <c r="B183" s="347"/>
      <c r="C183" s="347"/>
      <c r="D183" s="345"/>
    </row>
    <row r="184" spans="1:4" ht="14.25">
      <c r="A184" s="359"/>
      <c r="B184" s="347"/>
      <c r="C184" s="347"/>
      <c r="D184" s="345"/>
    </row>
    <row r="185" spans="1:4" ht="14.25">
      <c r="A185" s="359"/>
      <c r="B185" s="347"/>
      <c r="C185" s="347"/>
      <c r="D185" s="345"/>
    </row>
    <row r="186" spans="1:2" ht="15">
      <c r="A186" s="371"/>
      <c r="B186" s="354"/>
    </row>
    <row r="187" spans="1:4" ht="14.25">
      <c r="A187" s="359"/>
      <c r="B187" s="347"/>
      <c r="C187" s="347"/>
      <c r="D187" s="345"/>
    </row>
    <row r="188" spans="1:4" ht="14.25">
      <c r="A188" s="359"/>
      <c r="B188" s="347"/>
      <c r="C188" s="347"/>
      <c r="D188" s="345"/>
    </row>
    <row r="189" spans="1:4" ht="14.25">
      <c r="A189" s="359"/>
      <c r="B189" s="347"/>
      <c r="C189" s="347"/>
      <c r="D189" s="345"/>
    </row>
    <row r="190" spans="1:4" ht="14.25">
      <c r="A190" s="359"/>
      <c r="B190" s="347"/>
      <c r="C190" s="347"/>
      <c r="D190" s="345"/>
    </row>
    <row r="191" spans="1:4" ht="14.25">
      <c r="A191" s="359"/>
      <c r="B191" s="347"/>
      <c r="C191" s="347"/>
      <c r="D191" s="345"/>
    </row>
    <row r="192" spans="1:2" ht="15">
      <c r="A192" s="371"/>
      <c r="B192" s="354"/>
    </row>
    <row r="193" spans="1:4" ht="14.25">
      <c r="A193" s="359"/>
      <c r="B193" s="347"/>
      <c r="C193" s="347"/>
      <c r="D193" s="345"/>
    </row>
    <row r="194" spans="1:4" ht="14.25">
      <c r="A194" s="359"/>
      <c r="B194" s="347"/>
      <c r="C194" s="347"/>
      <c r="D194" s="345"/>
    </row>
    <row r="195" spans="1:4" ht="14.25">
      <c r="A195" s="359"/>
      <c r="B195" s="347"/>
      <c r="C195" s="347"/>
      <c r="D195" s="345"/>
    </row>
    <row r="196" spans="1:4" ht="14.25">
      <c r="A196" s="359"/>
      <c r="B196" s="347"/>
      <c r="C196" s="347"/>
      <c r="D196" s="345"/>
    </row>
    <row r="197" spans="1:4" ht="14.25">
      <c r="A197" s="359"/>
      <c r="B197" s="347"/>
      <c r="C197" s="347"/>
      <c r="D197" s="345"/>
    </row>
    <row r="198" spans="1:4" ht="14.25">
      <c r="A198" s="359"/>
      <c r="B198" s="347"/>
      <c r="C198" s="347"/>
      <c r="D198" s="345"/>
    </row>
    <row r="199" spans="1:4" ht="14.25">
      <c r="A199" s="359"/>
      <c r="B199" s="347"/>
      <c r="C199" s="347"/>
      <c r="D199" s="345"/>
    </row>
    <row r="200" spans="1:4" ht="14.25">
      <c r="A200" s="359"/>
      <c r="B200" s="347"/>
      <c r="C200" s="347"/>
      <c r="D200" s="345"/>
    </row>
    <row r="201" spans="1:2" ht="15">
      <c r="A201" s="371"/>
      <c r="B201" s="354"/>
    </row>
    <row r="202" spans="1:4" ht="14.25">
      <c r="A202" s="359"/>
      <c r="B202" s="347"/>
      <c r="C202" s="347"/>
      <c r="D202" s="345"/>
    </row>
    <row r="203" spans="1:4" ht="14.25">
      <c r="A203" s="359"/>
      <c r="B203" s="347"/>
      <c r="C203" s="347"/>
      <c r="D203" s="345"/>
    </row>
    <row r="204" spans="1:4" ht="14.25">
      <c r="A204" s="359"/>
      <c r="B204" s="347"/>
      <c r="C204" s="347"/>
      <c r="D204" s="345"/>
    </row>
    <row r="205" spans="1:4" ht="14.25">
      <c r="A205" s="359"/>
      <c r="B205" s="347"/>
      <c r="C205" s="347"/>
      <c r="D205" s="345"/>
    </row>
    <row r="206" spans="1:4" ht="14.25">
      <c r="A206" s="359"/>
      <c r="B206" s="347"/>
      <c r="C206" s="347"/>
      <c r="D206" s="345"/>
    </row>
    <row r="207" spans="1:4" ht="14.25">
      <c r="A207" s="359"/>
      <c r="B207" s="347"/>
      <c r="C207" s="347"/>
      <c r="D207" s="345"/>
    </row>
    <row r="208" spans="1:4" ht="14.25">
      <c r="A208" s="359"/>
      <c r="B208" s="347"/>
      <c r="C208" s="347"/>
      <c r="D208" s="345"/>
    </row>
    <row r="209" spans="1:4" ht="14.25">
      <c r="A209" s="359"/>
      <c r="B209" s="347"/>
      <c r="C209" s="347"/>
      <c r="D209" s="345"/>
    </row>
    <row r="210" spans="1:4" ht="14.25">
      <c r="A210" s="359"/>
      <c r="B210" s="347"/>
      <c r="C210" s="347"/>
      <c r="D210" s="345"/>
    </row>
    <row r="211" spans="1:4" ht="14.25">
      <c r="A211" s="346"/>
      <c r="B211" s="347"/>
      <c r="C211" s="347"/>
      <c r="D211" s="345"/>
    </row>
    <row r="212" spans="1:2" ht="12.75">
      <c r="A212" s="342"/>
      <c r="B212" s="342"/>
    </row>
    <row r="213" spans="1:4" ht="15">
      <c r="A213" s="377"/>
      <c r="B213" s="342"/>
      <c r="D213" s="349"/>
    </row>
    <row r="214" spans="1:4" ht="18">
      <c r="A214" s="377"/>
      <c r="B214" s="375"/>
      <c r="D214" s="349"/>
    </row>
    <row r="215" spans="1:4" ht="15">
      <c r="A215" s="377"/>
      <c r="B215" s="376"/>
      <c r="D215" s="349"/>
    </row>
    <row r="216" spans="1:4" ht="15">
      <c r="A216" s="377"/>
      <c r="B216" s="376"/>
      <c r="D216" s="349"/>
    </row>
    <row r="217" spans="1:4" ht="15">
      <c r="A217" s="353"/>
      <c r="B217" s="354"/>
      <c r="D217" s="373"/>
    </row>
    <row r="218" spans="1:4" ht="14.25">
      <c r="A218" s="359"/>
      <c r="B218" s="374"/>
      <c r="C218" s="347"/>
      <c r="D218" s="345"/>
    </row>
    <row r="219" spans="1:4" ht="14.25">
      <c r="A219" s="359"/>
      <c r="B219" s="346"/>
      <c r="C219" s="347"/>
      <c r="D219" s="345"/>
    </row>
    <row r="220" spans="1:2" ht="15">
      <c r="A220" s="371"/>
      <c r="B220" s="354"/>
    </row>
    <row r="221" spans="1:4" ht="14.25">
      <c r="A221" s="359"/>
      <c r="B221" s="362"/>
      <c r="C221" s="347"/>
      <c r="D221" s="345"/>
    </row>
    <row r="222" spans="1:4" ht="14.25">
      <c r="A222" s="359"/>
      <c r="B222" s="362"/>
      <c r="C222" s="347"/>
      <c r="D222" s="345"/>
    </row>
    <row r="223" spans="1:4" ht="14.25">
      <c r="A223" s="359"/>
      <c r="B223" s="362"/>
      <c r="C223" s="347"/>
      <c r="D223" s="345"/>
    </row>
    <row r="224" spans="1:4" ht="14.25">
      <c r="A224" s="363"/>
      <c r="B224" s="364"/>
      <c r="C224" s="347"/>
      <c r="D224" s="345"/>
    </row>
    <row r="225" spans="1:4" ht="14.25">
      <c r="A225" s="359"/>
      <c r="B225" s="362"/>
      <c r="C225" s="347"/>
      <c r="D225" s="345"/>
    </row>
    <row r="226" spans="1:4" ht="14.25">
      <c r="A226" s="363"/>
      <c r="B226" s="364"/>
      <c r="C226" s="347"/>
      <c r="D226" s="345"/>
    </row>
    <row r="227" spans="1:4" ht="14.25">
      <c r="A227" s="363"/>
      <c r="B227" s="364"/>
      <c r="C227" s="347"/>
      <c r="D227" s="345"/>
    </row>
    <row r="228" spans="1:4" ht="14.25">
      <c r="A228" s="346"/>
      <c r="B228" s="345"/>
      <c r="C228" s="347"/>
      <c r="D228" s="345"/>
    </row>
    <row r="229" spans="1:2" ht="15">
      <c r="A229" s="371"/>
      <c r="B229" s="354"/>
    </row>
    <row r="230" spans="1:4" ht="14.25">
      <c r="A230" s="359"/>
      <c r="B230" s="347"/>
      <c r="C230" s="347"/>
      <c r="D230" s="345"/>
    </row>
    <row r="231" spans="1:4" ht="14.25">
      <c r="A231" s="359"/>
      <c r="B231" s="347"/>
      <c r="C231" s="347"/>
      <c r="D231" s="345"/>
    </row>
    <row r="232" spans="1:4" ht="14.25">
      <c r="A232" s="359"/>
      <c r="B232" s="347"/>
      <c r="C232" s="347"/>
      <c r="D232" s="345"/>
    </row>
    <row r="233" spans="1:4" ht="14.25">
      <c r="A233" s="359"/>
      <c r="B233" s="347"/>
      <c r="C233" s="347"/>
      <c r="D233" s="345"/>
    </row>
    <row r="234" spans="1:2" ht="15">
      <c r="A234" s="371"/>
      <c r="B234" s="354"/>
    </row>
    <row r="235" spans="1:4" ht="14.25">
      <c r="A235" s="359"/>
      <c r="B235" s="347"/>
      <c r="C235" s="347"/>
      <c r="D235" s="345"/>
    </row>
    <row r="236" spans="1:4" ht="14.25">
      <c r="A236" s="359"/>
      <c r="B236" s="347"/>
      <c r="C236" s="347"/>
      <c r="D236" s="345"/>
    </row>
    <row r="237" spans="1:4" ht="14.25">
      <c r="A237" s="359"/>
      <c r="B237" s="347"/>
      <c r="C237" s="347"/>
      <c r="D237" s="345"/>
    </row>
    <row r="238" spans="1:4" ht="14.25">
      <c r="A238" s="359"/>
      <c r="B238" s="347"/>
      <c r="C238" s="347"/>
      <c r="D238" s="345"/>
    </row>
    <row r="239" spans="1:2" ht="15">
      <c r="A239" s="371"/>
      <c r="B239" s="354"/>
    </row>
    <row r="240" spans="1:4" ht="14.25">
      <c r="A240" s="359"/>
      <c r="B240" s="347"/>
      <c r="C240" s="347"/>
      <c r="D240" s="345"/>
    </row>
    <row r="241" spans="1:4" ht="14.25">
      <c r="A241" s="359"/>
      <c r="B241" s="347"/>
      <c r="C241" s="347"/>
      <c r="D241" s="345"/>
    </row>
    <row r="242" ht="15">
      <c r="B242" s="354"/>
    </row>
    <row r="243" spans="1:4" ht="14.25">
      <c r="A243" s="359"/>
      <c r="B243" s="347"/>
      <c r="C243" s="347"/>
      <c r="D243" s="345"/>
    </row>
    <row r="244" spans="1:4" ht="14.25">
      <c r="A244" s="359"/>
      <c r="B244" s="347"/>
      <c r="C244" s="347"/>
      <c r="D244" s="345"/>
    </row>
    <row r="245" spans="1:4" ht="14.25">
      <c r="A245" s="359"/>
      <c r="B245" s="347"/>
      <c r="C245" s="347"/>
      <c r="D245" s="345"/>
    </row>
    <row r="246" spans="1:2" ht="15">
      <c r="A246" s="371"/>
      <c r="B246" s="354"/>
    </row>
    <row r="247" spans="1:4" ht="14.25">
      <c r="A247" s="359"/>
      <c r="B247" s="347"/>
      <c r="C247" s="347"/>
      <c r="D247" s="345"/>
    </row>
    <row r="248" spans="1:4" ht="14.25">
      <c r="A248" s="359"/>
      <c r="B248" s="347"/>
      <c r="C248" s="347"/>
      <c r="D248" s="345"/>
    </row>
    <row r="249" spans="1:2" ht="15">
      <c r="A249" s="371"/>
      <c r="B249" s="354"/>
    </row>
    <row r="250" spans="1:4" ht="14.25">
      <c r="A250" s="359"/>
      <c r="B250" s="347"/>
      <c r="C250" s="347"/>
      <c r="D250" s="345"/>
    </row>
    <row r="251" spans="1:4" ht="14.25">
      <c r="A251" s="359"/>
      <c r="B251" s="347"/>
      <c r="C251" s="347"/>
      <c r="D251" s="345"/>
    </row>
    <row r="252" spans="1:4" ht="14.25">
      <c r="A252" s="359"/>
      <c r="B252" s="347"/>
      <c r="C252" s="347"/>
      <c r="D252" s="345"/>
    </row>
    <row r="253" spans="1:4" ht="14.25">
      <c r="A253" s="359"/>
      <c r="B253" s="347"/>
      <c r="C253" s="347"/>
      <c r="D253" s="345"/>
    </row>
    <row r="254" spans="1:4" ht="14.25">
      <c r="A254" s="359"/>
      <c r="B254" s="347"/>
      <c r="C254" s="347"/>
      <c r="D254" s="345"/>
    </row>
    <row r="255" spans="1:2" ht="15">
      <c r="A255" s="371"/>
      <c r="B255" s="354"/>
    </row>
    <row r="256" spans="1:4" ht="14.25">
      <c r="A256" s="359"/>
      <c r="B256" s="347"/>
      <c r="C256" s="347"/>
      <c r="D256" s="345"/>
    </row>
    <row r="257" spans="1:4" ht="14.25">
      <c r="A257" s="359"/>
      <c r="B257" s="347"/>
      <c r="C257" s="347"/>
      <c r="D257" s="345"/>
    </row>
    <row r="258" spans="1:4" ht="14.25">
      <c r="A258" s="359"/>
      <c r="B258" s="347"/>
      <c r="C258" s="347"/>
      <c r="D258" s="345"/>
    </row>
    <row r="259" spans="1:4" ht="14.25">
      <c r="A259" s="359"/>
      <c r="B259" s="347"/>
      <c r="C259" s="347"/>
      <c r="D259" s="345"/>
    </row>
    <row r="260" spans="1:4" ht="14.25">
      <c r="A260" s="359"/>
      <c r="B260" s="347"/>
      <c r="C260" s="347"/>
      <c r="D260" s="345"/>
    </row>
    <row r="261" spans="1:2" ht="15">
      <c r="A261" s="371"/>
      <c r="B261" s="354"/>
    </row>
    <row r="262" spans="1:4" ht="14.25">
      <c r="A262" s="359"/>
      <c r="B262" s="347"/>
      <c r="C262" s="347"/>
      <c r="D262" s="345"/>
    </row>
    <row r="263" spans="1:4" ht="14.25">
      <c r="A263" s="359"/>
      <c r="B263" s="347"/>
      <c r="C263" s="347"/>
      <c r="D263" s="345"/>
    </row>
    <row r="264" spans="1:4" ht="14.25">
      <c r="A264" s="359"/>
      <c r="B264" s="347"/>
      <c r="C264" s="347"/>
      <c r="D264" s="345"/>
    </row>
    <row r="265" spans="1:4" ht="14.25">
      <c r="A265" s="359"/>
      <c r="B265" s="347"/>
      <c r="C265" s="347"/>
      <c r="D265" s="345"/>
    </row>
    <row r="266" spans="1:4" ht="14.25">
      <c r="A266" s="359"/>
      <c r="B266" s="347"/>
      <c r="C266" s="347"/>
      <c r="D266" s="345"/>
    </row>
    <row r="267" spans="1:4" ht="14.25">
      <c r="A267" s="359"/>
      <c r="B267" s="347"/>
      <c r="C267" s="347"/>
      <c r="D267" s="345"/>
    </row>
    <row r="268" spans="1:4" ht="14.25">
      <c r="A268" s="359"/>
      <c r="B268" s="347"/>
      <c r="C268" s="347"/>
      <c r="D268" s="345"/>
    </row>
    <row r="269" spans="1:4" ht="14.25">
      <c r="A269" s="359"/>
      <c r="B269" s="347"/>
      <c r="C269" s="347"/>
      <c r="D269" s="345"/>
    </row>
    <row r="270" spans="1:2" ht="15">
      <c r="A270" s="371"/>
      <c r="B270" s="354"/>
    </row>
    <row r="271" spans="1:4" ht="14.25">
      <c r="A271" s="359"/>
      <c r="B271" s="347"/>
      <c r="C271" s="347"/>
      <c r="D271" s="345"/>
    </row>
    <row r="272" spans="1:4" ht="14.25">
      <c r="A272" s="359"/>
      <c r="B272" s="347"/>
      <c r="C272" s="347"/>
      <c r="D272" s="345"/>
    </row>
    <row r="273" spans="1:4" ht="14.25">
      <c r="A273" s="359"/>
      <c r="B273" s="347"/>
      <c r="C273" s="347"/>
      <c r="D273" s="345"/>
    </row>
    <row r="274" spans="1:4" ht="14.25">
      <c r="A274" s="359"/>
      <c r="B274" s="347"/>
      <c r="C274" s="347"/>
      <c r="D274" s="345"/>
    </row>
    <row r="275" spans="1:4" ht="14.25">
      <c r="A275" s="359"/>
      <c r="B275" s="347"/>
      <c r="C275" s="347"/>
      <c r="D275" s="345"/>
    </row>
    <row r="276" spans="1:4" ht="14.25">
      <c r="A276" s="359"/>
      <c r="B276" s="347"/>
      <c r="C276" s="347"/>
      <c r="D276" s="345"/>
    </row>
    <row r="277" spans="1:4" ht="14.25">
      <c r="A277" s="359"/>
      <c r="B277" s="347"/>
      <c r="C277" s="347"/>
      <c r="D277" s="345"/>
    </row>
    <row r="278" spans="1:4" ht="14.25">
      <c r="A278" s="359"/>
      <c r="B278" s="347"/>
      <c r="C278" s="347"/>
      <c r="D278" s="345"/>
    </row>
    <row r="279" spans="1:4" ht="14.25">
      <c r="A279" s="359"/>
      <c r="B279" s="347"/>
      <c r="C279" s="347"/>
      <c r="D279" s="345"/>
    </row>
    <row r="280" spans="1:4" ht="14.25">
      <c r="A280" s="346"/>
      <c r="B280" s="347"/>
      <c r="C280" s="347"/>
      <c r="D280" s="345"/>
    </row>
    <row r="281" ht="12.75">
      <c r="B281" s="340"/>
    </row>
    <row r="282" spans="1:2" ht="12.75">
      <c r="A282" s="342"/>
      <c r="B282" s="378"/>
    </row>
  </sheetData>
  <sheetProtection/>
  <mergeCells count="8">
    <mergeCell ref="A37:F37"/>
    <mergeCell ref="A18:F18"/>
    <mergeCell ref="A19:F19"/>
    <mergeCell ref="A23:F23"/>
    <mergeCell ref="A25:F25"/>
    <mergeCell ref="A30:F30"/>
    <mergeCell ref="A31:F31"/>
    <mergeCell ref="A21:F21"/>
  </mergeCells>
  <printOptions/>
  <pageMargins left="0.75" right="0.75" top="1" bottom="1" header="0.5" footer="0.5"/>
  <pageSetup horizontalDpi="600" verticalDpi="600" orientation="portrait" paperSize="9" scale="83" r:id="rId2"/>
  <headerFooter alignWithMargins="0">
    <oddHeader>&amp;L&amp;G</oddHeader>
  </headerFooter>
  <rowBreaks count="2" manualBreakCount="2">
    <brk id="17" max="5" man="1"/>
    <brk id="38" max="1" man="1"/>
  </rowBreaks>
  <legacyDrawingHF r:id="rId1"/>
</worksheet>
</file>

<file path=xl/worksheets/sheet10.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32.0039062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5" t="s">
        <v>183</v>
      </c>
    </row>
    <row r="2" ht="12.75">
      <c r="A2" s="304" t="s">
        <v>490</v>
      </c>
    </row>
    <row r="3" ht="12">
      <c r="A3" s="68" t="s">
        <v>58</v>
      </c>
    </row>
    <row r="4" ht="12">
      <c r="A4" s="68"/>
    </row>
    <row r="5" spans="1:9" ht="12">
      <c r="A5" s="660" t="s">
        <v>343</v>
      </c>
      <c r="B5" s="653" t="s">
        <v>7</v>
      </c>
      <c r="C5" s="653"/>
      <c r="D5" s="164"/>
      <c r="E5" s="653" t="s">
        <v>25</v>
      </c>
      <c r="F5" s="653"/>
      <c r="G5" s="164"/>
      <c r="H5" s="653" t="s">
        <v>54</v>
      </c>
      <c r="I5" s="653"/>
    </row>
    <row r="6" spans="1:9" ht="12">
      <c r="A6" s="658"/>
      <c r="B6" s="173" t="s">
        <v>5</v>
      </c>
      <c r="C6" s="173" t="s">
        <v>6</v>
      </c>
      <c r="D6" s="173"/>
      <c r="E6" s="168" t="s">
        <v>5</v>
      </c>
      <c r="F6" s="168" t="s">
        <v>6</v>
      </c>
      <c r="G6" s="168"/>
      <c r="H6" s="168" t="s">
        <v>5</v>
      </c>
      <c r="I6" s="168" t="s">
        <v>6</v>
      </c>
    </row>
    <row r="7" spans="1:9" ht="12">
      <c r="A7" s="163" t="s">
        <v>138</v>
      </c>
      <c r="B7" s="2">
        <v>34.6</v>
      </c>
      <c r="C7" s="2">
        <v>22</v>
      </c>
      <c r="D7" s="70"/>
      <c r="E7" s="212">
        <v>25.1</v>
      </c>
      <c r="F7" s="212">
        <v>15</v>
      </c>
      <c r="G7" s="212"/>
      <c r="H7" s="227">
        <v>61.2</v>
      </c>
      <c r="I7" s="227">
        <v>38.8</v>
      </c>
    </row>
    <row r="8" spans="1:9" ht="12">
      <c r="A8" s="163" t="s">
        <v>139</v>
      </c>
      <c r="B8" s="2">
        <v>45.1</v>
      </c>
      <c r="C8" s="2">
        <v>53</v>
      </c>
      <c r="D8" s="70"/>
      <c r="E8" s="180">
        <v>32.7</v>
      </c>
      <c r="F8" s="180">
        <v>36.2</v>
      </c>
      <c r="G8" s="180"/>
      <c r="H8" s="138">
        <v>45.9</v>
      </c>
      <c r="I8" s="138">
        <v>54.1</v>
      </c>
    </row>
    <row r="9" spans="1:9" ht="12">
      <c r="A9" s="163" t="s">
        <v>137</v>
      </c>
      <c r="B9" s="2">
        <v>35.5</v>
      </c>
      <c r="C9" s="2">
        <v>44.7</v>
      </c>
      <c r="D9" s="70"/>
      <c r="E9" s="180">
        <v>25.8</v>
      </c>
      <c r="F9" s="180">
        <v>30.5</v>
      </c>
      <c r="G9" s="180"/>
      <c r="H9" s="138">
        <v>44.3</v>
      </c>
      <c r="I9" s="138">
        <v>55.7</v>
      </c>
    </row>
    <row r="10" spans="1:9" ht="12">
      <c r="A10" s="163" t="s">
        <v>140</v>
      </c>
      <c r="B10" s="2">
        <v>2.4</v>
      </c>
      <c r="C10" s="2">
        <v>3.9</v>
      </c>
      <c r="D10" s="70"/>
      <c r="E10" s="180">
        <v>1.7</v>
      </c>
      <c r="F10" s="180">
        <v>2.6</v>
      </c>
      <c r="G10" s="180"/>
      <c r="H10" s="138">
        <v>38</v>
      </c>
      <c r="I10" s="138">
        <v>62</v>
      </c>
    </row>
    <row r="11" spans="1:9" ht="12">
      <c r="A11" s="163" t="s">
        <v>135</v>
      </c>
      <c r="B11" s="2">
        <v>11.6</v>
      </c>
      <c r="C11" s="2">
        <v>11.7</v>
      </c>
      <c r="D11" s="70"/>
      <c r="E11" s="180">
        <v>8.4</v>
      </c>
      <c r="F11" s="180">
        <v>8</v>
      </c>
      <c r="G11" s="180"/>
      <c r="H11" s="138">
        <v>49.8</v>
      </c>
      <c r="I11" s="138">
        <v>50.2</v>
      </c>
    </row>
    <row r="12" spans="1:9" ht="12">
      <c r="A12" s="163" t="s">
        <v>134</v>
      </c>
      <c r="B12" s="2">
        <v>6</v>
      </c>
      <c r="C12" s="2">
        <v>8.6</v>
      </c>
      <c r="D12" s="71"/>
      <c r="E12" s="180">
        <v>4.3</v>
      </c>
      <c r="F12" s="180">
        <v>5.9</v>
      </c>
      <c r="G12" s="180"/>
      <c r="H12" s="138">
        <v>41</v>
      </c>
      <c r="I12" s="138">
        <v>59</v>
      </c>
    </row>
    <row r="13" spans="1:9" ht="12">
      <c r="A13" s="163" t="s">
        <v>136</v>
      </c>
      <c r="B13" s="2">
        <v>2.6</v>
      </c>
      <c r="C13" s="2">
        <v>2.7</v>
      </c>
      <c r="D13" s="70"/>
      <c r="E13" s="180">
        <v>1.9</v>
      </c>
      <c r="F13" s="180">
        <v>1.9</v>
      </c>
      <c r="G13" s="180"/>
      <c r="H13" s="138">
        <v>48.8</v>
      </c>
      <c r="I13" s="138">
        <v>51.2</v>
      </c>
    </row>
    <row r="14" spans="1:9" ht="18.75" customHeight="1">
      <c r="A14" s="121" t="s">
        <v>32</v>
      </c>
      <c r="B14" s="6">
        <v>137.8</v>
      </c>
      <c r="C14" s="6">
        <v>146.6</v>
      </c>
      <c r="D14" s="172"/>
      <c r="E14" s="98">
        <v>100</v>
      </c>
      <c r="F14" s="98">
        <v>100</v>
      </c>
      <c r="G14" s="98"/>
      <c r="H14" s="139">
        <v>48.4</v>
      </c>
      <c r="I14" s="139">
        <v>51.6</v>
      </c>
    </row>
    <row r="15" spans="1:9" ht="12">
      <c r="A15" s="11"/>
      <c r="B15" s="25"/>
      <c r="C15" s="25"/>
      <c r="D15" s="25"/>
      <c r="E15" s="28"/>
      <c r="F15" s="28"/>
      <c r="G15" s="28"/>
      <c r="H15" s="28"/>
      <c r="I15" s="28"/>
    </row>
    <row r="16" ht="12">
      <c r="A16" s="15" t="s">
        <v>142</v>
      </c>
    </row>
    <row r="18" spans="5:9" ht="12">
      <c r="E18" s="13"/>
      <c r="F18" s="13"/>
      <c r="G18" s="13"/>
      <c r="H18" s="13"/>
      <c r="I18" s="13"/>
    </row>
    <row r="19" spans="5:9" ht="12">
      <c r="E19" s="13"/>
      <c r="F19" s="13"/>
      <c r="G19" s="13"/>
      <c r="H19" s="13"/>
      <c r="I19" s="13"/>
    </row>
    <row r="20" spans="5:9" ht="12">
      <c r="E20" s="13"/>
      <c r="F20" s="13"/>
      <c r="G20" s="13"/>
      <c r="H20" s="13"/>
      <c r="I20" s="13"/>
    </row>
    <row r="31" spans="2:12" ht="15">
      <c r="B31" s="333" t="s">
        <v>570</v>
      </c>
      <c r="C31" s="138"/>
      <c r="D31" s="138"/>
      <c r="E31" s="138"/>
      <c r="F31" s="138"/>
      <c r="G31" s="138"/>
      <c r="H31" s="138"/>
      <c r="I31" s="138"/>
      <c r="J31" s="138"/>
      <c r="K31" s="138"/>
      <c r="L31" s="138"/>
    </row>
    <row r="32" spans="2:12" ht="14.25">
      <c r="B32" s="483" t="s">
        <v>571</v>
      </c>
      <c r="C32" s="628" t="s">
        <v>216</v>
      </c>
      <c r="D32" s="628" t="s">
        <v>572</v>
      </c>
      <c r="E32" s="627">
        <v>41612</v>
      </c>
      <c r="F32" s="292"/>
      <c r="G32" s="151"/>
      <c r="H32" s="292"/>
      <c r="I32" s="292"/>
      <c r="J32" s="151"/>
      <c r="K32" s="292"/>
      <c r="L32" s="292"/>
    </row>
    <row r="44" ht="12">
      <c r="F44" s="491">
        <v>41872</v>
      </c>
    </row>
  </sheetData>
  <sheetProtection/>
  <mergeCells count="4">
    <mergeCell ref="A5:A6"/>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44"/>
  <sheetViews>
    <sheetView tabSelected="1" zoomScalePageLayoutView="0" workbookViewId="0" topLeftCell="A1">
      <selection activeCell="A1" sqref="A1"/>
    </sheetView>
  </sheetViews>
  <sheetFormatPr defaultColWidth="9.140625" defaultRowHeight="15"/>
  <cols>
    <col min="1" max="1" width="26.7109375" style="2" customWidth="1"/>
    <col min="2" max="3" width="9.140625" style="2" customWidth="1"/>
    <col min="4" max="4" width="1.28515625" style="2" customWidth="1"/>
    <col min="5" max="5" width="9.00390625" style="2" customWidth="1"/>
    <col min="6" max="6" width="9.140625" style="2" customWidth="1"/>
    <col min="7" max="7" width="1.28515625" style="2" customWidth="1"/>
    <col min="8" max="9" width="9.140625" style="2" customWidth="1"/>
    <col min="10" max="16384" width="9.140625" style="2" customWidth="1"/>
  </cols>
  <sheetData>
    <row r="1" ht="12">
      <c r="A1" s="35" t="s">
        <v>183</v>
      </c>
    </row>
    <row r="2" ht="12.75">
      <c r="A2" s="304" t="s">
        <v>489</v>
      </c>
    </row>
    <row r="3" ht="12">
      <c r="A3" s="69" t="s">
        <v>58</v>
      </c>
    </row>
    <row r="4" ht="12">
      <c r="A4" s="69"/>
    </row>
    <row r="5" spans="1:9" ht="12">
      <c r="A5" s="663" t="s">
        <v>342</v>
      </c>
      <c r="B5" s="665" t="s">
        <v>7</v>
      </c>
      <c r="C5" s="665"/>
      <c r="D5" s="307"/>
      <c r="E5" s="665" t="s">
        <v>25</v>
      </c>
      <c r="F5" s="665"/>
      <c r="G5" s="307"/>
      <c r="H5" s="665" t="s">
        <v>54</v>
      </c>
      <c r="I5" s="665"/>
    </row>
    <row r="6" spans="1:9" ht="12">
      <c r="A6" s="664"/>
      <c r="B6" s="309" t="s">
        <v>5</v>
      </c>
      <c r="C6" s="309" t="s">
        <v>6</v>
      </c>
      <c r="D6" s="306"/>
      <c r="E6" s="306" t="s">
        <v>5</v>
      </c>
      <c r="F6" s="306" t="s">
        <v>6</v>
      </c>
      <c r="G6" s="306"/>
      <c r="H6" s="306" t="s">
        <v>5</v>
      </c>
      <c r="I6" s="306" t="s">
        <v>6</v>
      </c>
    </row>
    <row r="7" spans="1:9" ht="12">
      <c r="A7" s="68" t="s">
        <v>38</v>
      </c>
      <c r="B7" s="313">
        <v>15.7</v>
      </c>
      <c r="C7" s="313">
        <v>16.7</v>
      </c>
      <c r="D7" s="163"/>
      <c r="E7" s="137">
        <v>9.4</v>
      </c>
      <c r="F7" s="137">
        <v>9.3</v>
      </c>
      <c r="G7" s="140"/>
      <c r="H7" s="137">
        <v>48.4</v>
      </c>
      <c r="I7" s="137">
        <v>51.6</v>
      </c>
    </row>
    <row r="8" spans="1:9" ht="12">
      <c r="A8" s="68" t="s">
        <v>39</v>
      </c>
      <c r="B8" s="312">
        <v>4</v>
      </c>
      <c r="C8" s="313">
        <v>3.7</v>
      </c>
      <c r="D8" s="163"/>
      <c r="E8" s="137">
        <v>2.4</v>
      </c>
      <c r="F8" s="137">
        <v>2.1</v>
      </c>
      <c r="G8" s="140"/>
      <c r="H8" s="137">
        <v>51.7</v>
      </c>
      <c r="I8" s="137">
        <v>48.3</v>
      </c>
    </row>
    <row r="9" spans="1:19" ht="12">
      <c r="A9" s="68" t="s">
        <v>40</v>
      </c>
      <c r="B9" s="313">
        <v>44.4</v>
      </c>
      <c r="C9" s="313">
        <v>50.4</v>
      </c>
      <c r="D9" s="163"/>
      <c r="E9" s="137">
        <v>26.7</v>
      </c>
      <c r="F9" s="137">
        <v>28.2</v>
      </c>
      <c r="G9" s="140"/>
      <c r="H9" s="137">
        <v>46.8</v>
      </c>
      <c r="I9" s="137">
        <v>53.2</v>
      </c>
      <c r="P9" s="13"/>
      <c r="Q9" s="13"/>
      <c r="R9" s="13"/>
      <c r="S9" s="13"/>
    </row>
    <row r="10" spans="1:19" ht="12">
      <c r="A10" s="69" t="s">
        <v>341</v>
      </c>
      <c r="B10" s="313">
        <v>102.6</v>
      </c>
      <c r="C10" s="313">
        <v>108.1</v>
      </c>
      <c r="D10" s="110"/>
      <c r="E10" s="137">
        <v>61.6</v>
      </c>
      <c r="F10" s="137">
        <v>60.4</v>
      </c>
      <c r="G10" s="140"/>
      <c r="H10" s="137">
        <v>48.7</v>
      </c>
      <c r="I10" s="137">
        <v>51.3</v>
      </c>
      <c r="L10" s="13"/>
      <c r="P10" s="13"/>
      <c r="Q10" s="13"/>
      <c r="R10" s="13"/>
      <c r="S10" s="13"/>
    </row>
    <row r="11" spans="1:19" ht="12">
      <c r="A11" s="69" t="s">
        <v>338</v>
      </c>
      <c r="B11" s="201" t="s">
        <v>411</v>
      </c>
      <c r="C11" s="201" t="s">
        <v>411</v>
      </c>
      <c r="D11" s="110"/>
      <c r="E11" s="201" t="s">
        <v>411</v>
      </c>
      <c r="F11" s="201" t="s">
        <v>411</v>
      </c>
      <c r="G11" s="140"/>
      <c r="H11" s="201" t="s">
        <v>411</v>
      </c>
      <c r="I11" s="201" t="s">
        <v>411</v>
      </c>
      <c r="P11" s="13"/>
      <c r="Q11" s="13"/>
      <c r="R11" s="13"/>
      <c r="S11" s="13"/>
    </row>
    <row r="12" spans="1:19" ht="19.5" customHeight="1">
      <c r="A12" s="121" t="s">
        <v>32</v>
      </c>
      <c r="B12" s="311">
        <v>166.7</v>
      </c>
      <c r="C12" s="310">
        <v>179</v>
      </c>
      <c r="D12" s="121"/>
      <c r="E12" s="139">
        <v>100</v>
      </c>
      <c r="F12" s="139">
        <v>100</v>
      </c>
      <c r="G12" s="98"/>
      <c r="H12" s="139">
        <v>48.2</v>
      </c>
      <c r="I12" s="139">
        <v>51.8</v>
      </c>
      <c r="P12" s="13"/>
      <c r="Q12" s="13"/>
      <c r="R12" s="13"/>
      <c r="S12" s="13"/>
    </row>
    <row r="13" spans="1:19" ht="18.75" customHeight="1">
      <c r="A13" s="15" t="s">
        <v>142</v>
      </c>
      <c r="P13" s="13"/>
      <c r="Q13" s="13"/>
      <c r="R13" s="13"/>
      <c r="S13" s="13"/>
    </row>
    <row r="14" spans="16:19" ht="12">
      <c r="P14" s="13"/>
      <c r="Q14" s="13"/>
      <c r="R14" s="13"/>
      <c r="S14" s="13"/>
    </row>
    <row r="16" spans="16:19" ht="12">
      <c r="P16" s="13"/>
      <c r="Q16" s="13"/>
      <c r="R16" s="13"/>
      <c r="S16" s="13"/>
    </row>
    <row r="17" spans="16:19" ht="12">
      <c r="P17" s="13"/>
      <c r="Q17" s="13"/>
      <c r="R17" s="13"/>
      <c r="S17" s="13"/>
    </row>
    <row r="31" spans="2:12" ht="15">
      <c r="B31" s="333" t="s">
        <v>570</v>
      </c>
      <c r="C31" s="138"/>
      <c r="D31" s="138"/>
      <c r="E31" s="138"/>
      <c r="F31" s="138"/>
      <c r="G31" s="138"/>
      <c r="H31" s="138"/>
      <c r="I31" s="138"/>
      <c r="J31" s="138"/>
      <c r="K31" s="138"/>
      <c r="L31" s="138"/>
    </row>
    <row r="32" spans="2:12" ht="14.25">
      <c r="B32" s="482" t="s">
        <v>571</v>
      </c>
      <c r="C32" s="626" t="s">
        <v>216</v>
      </c>
      <c r="D32" s="626" t="s">
        <v>572</v>
      </c>
      <c r="E32" s="625">
        <v>41612</v>
      </c>
      <c r="F32" s="292"/>
      <c r="G32" s="151"/>
      <c r="H32" s="292"/>
      <c r="I32" s="292"/>
      <c r="J32" s="151"/>
      <c r="K32" s="292"/>
      <c r="L32" s="292"/>
    </row>
    <row r="44" ht="12">
      <c r="F44" s="491">
        <v>41872</v>
      </c>
    </row>
  </sheetData>
  <sheetProtection/>
  <mergeCells count="4">
    <mergeCell ref="A5:A6"/>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9.140625" defaultRowHeight="15"/>
  <cols>
    <col min="1" max="1" width="24.57421875" style="0" customWidth="1"/>
    <col min="4" max="4" width="1.28515625" style="0" customWidth="1"/>
    <col min="5" max="6" width="9.140625" style="0" customWidth="1"/>
    <col min="7" max="7" width="1.28515625" style="0" customWidth="1"/>
  </cols>
  <sheetData>
    <row r="1" ht="15">
      <c r="A1" s="35" t="s">
        <v>183</v>
      </c>
    </row>
    <row r="2" spans="1:10" ht="15">
      <c r="A2" s="304" t="s">
        <v>491</v>
      </c>
      <c r="B2" s="2"/>
      <c r="C2" s="2"/>
      <c r="D2" s="2"/>
      <c r="E2" s="2"/>
      <c r="F2" s="2"/>
      <c r="G2" s="2"/>
      <c r="H2" s="2"/>
      <c r="I2" s="2"/>
      <c r="J2" s="2"/>
    </row>
    <row r="3" spans="1:10" ht="15">
      <c r="A3" s="68" t="s">
        <v>58</v>
      </c>
      <c r="B3" s="2"/>
      <c r="C3" s="2"/>
      <c r="D3" s="2"/>
      <c r="E3" s="2"/>
      <c r="F3" s="2"/>
      <c r="G3" s="2"/>
      <c r="H3" s="2"/>
      <c r="I3" s="2"/>
      <c r="J3" s="2"/>
    </row>
    <row r="4" spans="1:10" ht="15">
      <c r="A4" s="68"/>
      <c r="B4" s="2"/>
      <c r="C4" s="2"/>
      <c r="D4" s="2"/>
      <c r="E4" s="2"/>
      <c r="F4" s="2"/>
      <c r="G4" s="2"/>
      <c r="H4" s="2"/>
      <c r="I4" s="2"/>
      <c r="J4" s="2"/>
    </row>
    <row r="5" spans="1:10" ht="15">
      <c r="A5" s="660" t="s">
        <v>344</v>
      </c>
      <c r="B5" s="653" t="s">
        <v>7</v>
      </c>
      <c r="C5" s="653"/>
      <c r="D5" s="164"/>
      <c r="E5" s="653" t="s">
        <v>25</v>
      </c>
      <c r="F5" s="653"/>
      <c r="G5" s="164"/>
      <c r="H5" s="653" t="s">
        <v>54</v>
      </c>
      <c r="I5" s="653"/>
      <c r="J5" s="2"/>
    </row>
    <row r="6" spans="1:10" ht="15">
      <c r="A6" s="658"/>
      <c r="B6" s="173" t="s">
        <v>5</v>
      </c>
      <c r="C6" s="173" t="s">
        <v>6</v>
      </c>
      <c r="D6" s="173"/>
      <c r="E6" s="168" t="s">
        <v>5</v>
      </c>
      <c r="F6" s="168" t="s">
        <v>6</v>
      </c>
      <c r="G6" s="168"/>
      <c r="H6" s="168" t="s">
        <v>5</v>
      </c>
      <c r="I6" s="168" t="s">
        <v>6</v>
      </c>
      <c r="J6" s="2"/>
    </row>
    <row r="7" spans="1:10" ht="15">
      <c r="A7" s="163" t="s">
        <v>27</v>
      </c>
      <c r="B7" s="177">
        <v>96.4</v>
      </c>
      <c r="C7" s="177">
        <v>102.7</v>
      </c>
      <c r="D7" s="137"/>
      <c r="E7" s="308">
        <v>66.3</v>
      </c>
      <c r="F7" s="308">
        <v>65.2</v>
      </c>
      <c r="G7" s="227"/>
      <c r="H7" s="308">
        <v>48.4</v>
      </c>
      <c r="I7" s="308">
        <v>51.6</v>
      </c>
      <c r="J7" s="2"/>
    </row>
    <row r="8" spans="1:10" ht="15">
      <c r="A8" s="163" t="s">
        <v>28</v>
      </c>
      <c r="B8" s="177">
        <v>3</v>
      </c>
      <c r="C8" s="177">
        <v>2.3</v>
      </c>
      <c r="D8" s="137"/>
      <c r="E8" s="295">
        <v>2.1</v>
      </c>
      <c r="F8" s="295">
        <v>1.5</v>
      </c>
      <c r="G8" s="138"/>
      <c r="H8" s="295">
        <v>56.2</v>
      </c>
      <c r="I8" s="295">
        <v>43.8</v>
      </c>
      <c r="J8" s="2"/>
    </row>
    <row r="9" spans="1:10" ht="15">
      <c r="A9" s="163" t="s">
        <v>29</v>
      </c>
      <c r="B9" s="177">
        <v>12.2</v>
      </c>
      <c r="C9" s="177">
        <v>12</v>
      </c>
      <c r="D9" s="137"/>
      <c r="E9" s="295">
        <v>8.4</v>
      </c>
      <c r="F9" s="295">
        <v>7.6</v>
      </c>
      <c r="G9" s="138"/>
      <c r="H9" s="295">
        <v>50.4</v>
      </c>
      <c r="I9" s="295">
        <v>49.6</v>
      </c>
      <c r="J9" s="2"/>
    </row>
    <row r="10" spans="1:14" ht="15">
      <c r="A10" s="163" t="s">
        <v>30</v>
      </c>
      <c r="B10" s="177">
        <v>23.8</v>
      </c>
      <c r="C10" s="177">
        <v>27</v>
      </c>
      <c r="D10" s="137"/>
      <c r="E10" s="295">
        <v>16.4</v>
      </c>
      <c r="F10" s="295">
        <v>17.2</v>
      </c>
      <c r="G10" s="138"/>
      <c r="H10" s="295">
        <v>46.8</v>
      </c>
      <c r="I10" s="295">
        <v>53.2</v>
      </c>
      <c r="J10" s="2"/>
      <c r="M10" s="89"/>
      <c r="N10" s="89"/>
    </row>
    <row r="11" spans="1:14" ht="15">
      <c r="A11" s="163" t="s">
        <v>82</v>
      </c>
      <c r="B11" s="177">
        <v>10</v>
      </c>
      <c r="C11" s="177">
        <v>13.4</v>
      </c>
      <c r="D11" s="137"/>
      <c r="E11" s="295">
        <v>6.9</v>
      </c>
      <c r="F11" s="295">
        <v>8.5</v>
      </c>
      <c r="G11" s="138"/>
      <c r="H11" s="295">
        <v>42.6</v>
      </c>
      <c r="I11" s="295">
        <v>57.4</v>
      </c>
      <c r="J11" s="2"/>
      <c r="N11" s="89"/>
    </row>
    <row r="12" spans="1:10" ht="15">
      <c r="A12" s="110" t="s">
        <v>83</v>
      </c>
      <c r="B12" s="177">
        <v>2.7</v>
      </c>
      <c r="C12" s="177">
        <v>2.6</v>
      </c>
      <c r="D12" s="138"/>
      <c r="E12" s="295">
        <v>1.9</v>
      </c>
      <c r="F12" s="295">
        <v>1.6</v>
      </c>
      <c r="G12" s="138"/>
      <c r="H12" s="295">
        <v>51.2</v>
      </c>
      <c r="I12" s="295">
        <v>48.8</v>
      </c>
      <c r="J12" s="2"/>
    </row>
    <row r="13" spans="1:13" ht="20.25" customHeight="1">
      <c r="A13" s="121" t="s">
        <v>32</v>
      </c>
      <c r="B13" s="178">
        <v>145.3</v>
      </c>
      <c r="C13" s="178">
        <v>157.5</v>
      </c>
      <c r="D13" s="121"/>
      <c r="E13" s="178">
        <v>100</v>
      </c>
      <c r="F13" s="178">
        <v>100</v>
      </c>
      <c r="G13" s="98"/>
      <c r="H13" s="178">
        <v>48</v>
      </c>
      <c r="I13" s="178">
        <v>52</v>
      </c>
      <c r="J13" s="49"/>
      <c r="M13" s="89"/>
    </row>
    <row r="14" spans="1:13" ht="15">
      <c r="A14" s="12"/>
      <c r="B14" s="12"/>
      <c r="C14" s="12"/>
      <c r="D14" s="12"/>
      <c r="E14" s="2"/>
      <c r="F14" s="2"/>
      <c r="G14" s="2"/>
      <c r="H14" s="2"/>
      <c r="I14" s="2"/>
      <c r="J14" s="2"/>
      <c r="M14" s="89"/>
    </row>
    <row r="15" spans="1:14" ht="15">
      <c r="A15" s="44" t="s">
        <v>142</v>
      </c>
      <c r="B15" s="12"/>
      <c r="C15" s="12"/>
      <c r="D15" s="12"/>
      <c r="E15" s="2"/>
      <c r="F15" s="2"/>
      <c r="G15" s="2"/>
      <c r="H15" s="2"/>
      <c r="I15" s="2"/>
      <c r="J15" s="2"/>
      <c r="M15" s="89"/>
      <c r="N15" s="89"/>
    </row>
    <row r="16" spans="1:10" ht="15">
      <c r="A16" s="2"/>
      <c r="B16" s="2"/>
      <c r="C16" s="2"/>
      <c r="D16" s="2"/>
      <c r="E16" s="2"/>
      <c r="F16" s="2"/>
      <c r="G16" s="2"/>
      <c r="H16" s="2"/>
      <c r="I16" s="2"/>
      <c r="J16" s="2"/>
    </row>
    <row r="17" spans="2:3" ht="15">
      <c r="B17" s="2"/>
      <c r="C17" s="2"/>
    </row>
    <row r="18" spans="2:3" ht="15">
      <c r="B18" s="2"/>
      <c r="C18" s="2"/>
    </row>
    <row r="19" spans="2:3" ht="15">
      <c r="B19" s="2"/>
      <c r="C19" s="2"/>
    </row>
    <row r="20" spans="2:3" ht="15">
      <c r="B20" s="2"/>
      <c r="C20" s="2"/>
    </row>
    <row r="21" spans="2:3" ht="15">
      <c r="B21" s="2"/>
      <c r="C21" s="2"/>
    </row>
    <row r="22" spans="2:3" ht="15">
      <c r="B22" s="2"/>
      <c r="C22" s="2"/>
    </row>
    <row r="23" spans="2:3" ht="15">
      <c r="B23" s="2"/>
      <c r="C23" s="2"/>
    </row>
    <row r="24" spans="15:18" ht="15">
      <c r="O24" s="94"/>
      <c r="P24" s="94"/>
      <c r="Q24" s="94"/>
      <c r="R24" s="94"/>
    </row>
    <row r="31" spans="2:12" ht="15">
      <c r="B31" s="333" t="s">
        <v>570</v>
      </c>
      <c r="C31" s="138"/>
      <c r="D31" s="138"/>
      <c r="E31" s="138"/>
      <c r="F31" s="138"/>
      <c r="G31" s="138"/>
      <c r="H31" s="138"/>
      <c r="I31" s="138"/>
      <c r="J31" s="138"/>
      <c r="K31" s="138"/>
      <c r="L31" s="138"/>
    </row>
    <row r="32" spans="2:12" ht="15">
      <c r="B32" s="481" t="s">
        <v>571</v>
      </c>
      <c r="C32" s="624" t="s">
        <v>216</v>
      </c>
      <c r="D32" s="624" t="s">
        <v>572</v>
      </c>
      <c r="E32" s="623">
        <v>41612</v>
      </c>
      <c r="F32" s="292"/>
      <c r="G32" s="151"/>
      <c r="H32" s="292"/>
      <c r="I32" s="292"/>
      <c r="J32" s="151"/>
      <c r="K32" s="292"/>
      <c r="L32" s="292"/>
    </row>
    <row r="44" ht="15">
      <c r="F44" s="643">
        <v>41872</v>
      </c>
    </row>
  </sheetData>
  <sheetProtection/>
  <mergeCells count="4">
    <mergeCell ref="A5:A6"/>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9.140625" defaultRowHeight="15"/>
  <cols>
    <col min="1" max="1" width="25.7109375" style="0" customWidth="1"/>
    <col min="4" max="4" width="1.28515625" style="0" customWidth="1"/>
    <col min="5" max="6" width="9.140625" style="0" customWidth="1"/>
    <col min="7" max="7" width="1.28515625" style="0" customWidth="1"/>
    <col min="13" max="16" width="9.28125" style="0" bestFit="1" customWidth="1"/>
    <col min="17" max="18" width="13.421875" style="0" bestFit="1" customWidth="1"/>
  </cols>
  <sheetData>
    <row r="1" ht="15">
      <c r="A1" s="35" t="s">
        <v>183</v>
      </c>
    </row>
    <row r="2" spans="1:10" ht="15">
      <c r="A2" s="304" t="s">
        <v>492</v>
      </c>
      <c r="B2" s="2"/>
      <c r="C2" s="2"/>
      <c r="D2" s="2"/>
      <c r="E2" s="2"/>
      <c r="F2" s="2"/>
      <c r="G2" s="2"/>
      <c r="H2" s="2"/>
      <c r="I2" s="2"/>
      <c r="J2" s="2"/>
    </row>
    <row r="3" spans="1:10" ht="15">
      <c r="A3" s="68" t="s">
        <v>58</v>
      </c>
      <c r="B3" s="2"/>
      <c r="C3" s="2"/>
      <c r="D3" s="2"/>
      <c r="E3" s="2"/>
      <c r="F3" s="2"/>
      <c r="G3" s="2"/>
      <c r="H3" s="2"/>
      <c r="I3" s="2"/>
      <c r="J3" s="2"/>
    </row>
    <row r="4" spans="1:10" ht="15">
      <c r="A4" s="68"/>
      <c r="B4" s="2"/>
      <c r="C4" s="2"/>
      <c r="D4" s="2"/>
      <c r="E4" s="2"/>
      <c r="F4" s="2"/>
      <c r="G4" s="2"/>
      <c r="H4" s="2"/>
      <c r="I4" s="2"/>
      <c r="J4" s="2"/>
    </row>
    <row r="5" spans="1:18" ht="15">
      <c r="A5" s="667" t="s">
        <v>81</v>
      </c>
      <c r="B5" s="666" t="s">
        <v>7</v>
      </c>
      <c r="C5" s="666"/>
      <c r="D5" s="9"/>
      <c r="E5" s="666" t="s">
        <v>25</v>
      </c>
      <c r="F5" s="666"/>
      <c r="G5" s="9"/>
      <c r="H5" s="666" t="s">
        <v>54</v>
      </c>
      <c r="I5" s="666"/>
      <c r="J5" s="2"/>
      <c r="L5" s="115"/>
      <c r="M5" s="115"/>
      <c r="N5" s="115"/>
      <c r="O5" s="115"/>
      <c r="P5" s="115"/>
      <c r="Q5" s="115"/>
      <c r="R5" s="115"/>
    </row>
    <row r="6" spans="1:18" ht="15">
      <c r="A6" s="668"/>
      <c r="B6" s="3" t="s">
        <v>5</v>
      </c>
      <c r="C6" s="3" t="s">
        <v>6</v>
      </c>
      <c r="D6" s="3"/>
      <c r="E6" s="3" t="s">
        <v>5</v>
      </c>
      <c r="F6" s="3" t="s">
        <v>6</v>
      </c>
      <c r="G6" s="3"/>
      <c r="H6" s="3" t="s">
        <v>5</v>
      </c>
      <c r="I6" s="3" t="s">
        <v>6</v>
      </c>
      <c r="J6" s="2"/>
      <c r="L6" s="115"/>
      <c r="M6" s="115"/>
      <c r="N6" s="115"/>
      <c r="O6" s="115"/>
      <c r="P6" s="115"/>
      <c r="Q6" s="115"/>
      <c r="R6" s="115"/>
    </row>
    <row r="7" spans="1:18" ht="15">
      <c r="A7" s="163" t="s">
        <v>8</v>
      </c>
      <c r="B7" s="2">
        <v>9.9</v>
      </c>
      <c r="C7" s="2">
        <v>15.7</v>
      </c>
      <c r="D7" s="137"/>
      <c r="E7" s="263">
        <v>22.7</v>
      </c>
      <c r="F7" s="263">
        <v>25.8</v>
      </c>
      <c r="G7" s="137"/>
      <c r="H7" s="263">
        <v>38.7</v>
      </c>
      <c r="I7" s="263">
        <v>61.3</v>
      </c>
      <c r="J7" s="2"/>
      <c r="L7" s="115"/>
      <c r="M7" s="115"/>
      <c r="N7" s="115"/>
      <c r="O7" s="115"/>
      <c r="P7" s="115"/>
      <c r="Q7" s="115"/>
      <c r="R7" s="115"/>
    </row>
    <row r="8" spans="1:18" ht="15">
      <c r="A8" s="163" t="s">
        <v>9</v>
      </c>
      <c r="B8" s="2">
        <v>31.1</v>
      </c>
      <c r="C8" s="2">
        <v>42.5</v>
      </c>
      <c r="D8" s="137"/>
      <c r="E8" s="263">
        <v>70.9</v>
      </c>
      <c r="F8" s="263">
        <v>69.8</v>
      </c>
      <c r="G8" s="137"/>
      <c r="H8" s="263">
        <v>42.2</v>
      </c>
      <c r="I8" s="263">
        <v>57.8</v>
      </c>
      <c r="J8" s="2"/>
      <c r="L8" s="115"/>
      <c r="M8" s="115"/>
      <c r="N8" s="115"/>
      <c r="O8" s="115"/>
      <c r="P8" s="115"/>
      <c r="Q8" s="115"/>
      <c r="R8" s="115"/>
    </row>
    <row r="9" spans="1:18" ht="15">
      <c r="A9" s="163" t="s">
        <v>144</v>
      </c>
      <c r="B9" s="2">
        <v>2.8</v>
      </c>
      <c r="C9" s="2">
        <v>2.7</v>
      </c>
      <c r="D9" s="137"/>
      <c r="E9" s="263">
        <v>6.4</v>
      </c>
      <c r="F9" s="263">
        <v>4.4</v>
      </c>
      <c r="G9" s="137"/>
      <c r="H9" s="263">
        <v>51</v>
      </c>
      <c r="I9" s="263">
        <v>49</v>
      </c>
      <c r="J9" s="2"/>
      <c r="L9" s="115"/>
      <c r="M9" s="115"/>
      <c r="N9" s="115"/>
      <c r="O9" s="115"/>
      <c r="P9" s="115"/>
      <c r="Q9" s="115"/>
      <c r="R9" s="115"/>
    </row>
    <row r="10" spans="1:18" ht="18.75" customHeight="1">
      <c r="A10" s="121" t="s">
        <v>32</v>
      </c>
      <c r="B10" s="6">
        <v>43.8</v>
      </c>
      <c r="C10" s="6">
        <v>60.9</v>
      </c>
      <c r="D10" s="139"/>
      <c r="E10" s="229">
        <v>100</v>
      </c>
      <c r="F10" s="229">
        <v>100</v>
      </c>
      <c r="G10" s="139"/>
      <c r="H10" s="229">
        <v>41.8</v>
      </c>
      <c r="I10" s="229">
        <v>58.2</v>
      </c>
      <c r="J10" s="2"/>
      <c r="L10" s="115"/>
      <c r="M10" s="115"/>
      <c r="N10" s="115"/>
      <c r="O10" s="115"/>
      <c r="P10" s="115"/>
      <c r="Q10" s="115"/>
      <c r="R10" s="115"/>
    </row>
    <row r="11" spans="1:18" ht="15">
      <c r="A11" s="2"/>
      <c r="D11" s="2"/>
      <c r="E11" s="2"/>
      <c r="F11" s="2"/>
      <c r="G11" s="2"/>
      <c r="H11" s="2"/>
      <c r="I11" s="2"/>
      <c r="J11" s="2"/>
      <c r="L11" s="115"/>
      <c r="M11" s="119"/>
      <c r="N11" s="115"/>
      <c r="O11" s="115"/>
      <c r="P11" s="115"/>
      <c r="Q11" s="115"/>
      <c r="R11" s="115"/>
    </row>
    <row r="12" spans="1:18" ht="15">
      <c r="A12" s="15" t="s">
        <v>142</v>
      </c>
      <c r="B12" s="2"/>
      <c r="C12" s="2"/>
      <c r="D12" s="2"/>
      <c r="E12" s="2"/>
      <c r="F12" s="2"/>
      <c r="G12" s="2"/>
      <c r="H12" s="2"/>
      <c r="I12" s="2"/>
      <c r="J12" s="2"/>
      <c r="L12" s="115"/>
      <c r="M12" s="119"/>
      <c r="N12" s="115"/>
      <c r="O12" s="115"/>
      <c r="P12" s="115"/>
      <c r="Q12" s="115"/>
      <c r="R12" s="115"/>
    </row>
    <row r="13" spans="1:18" ht="15">
      <c r="A13" s="2"/>
      <c r="D13" s="2"/>
      <c r="E13" s="2"/>
      <c r="F13" s="2"/>
      <c r="G13" s="2"/>
      <c r="H13" s="2"/>
      <c r="I13" s="2"/>
      <c r="J13" s="2"/>
      <c r="L13" s="115"/>
      <c r="M13" s="115"/>
      <c r="N13" s="115"/>
      <c r="O13" s="115"/>
      <c r="P13" s="115"/>
      <c r="Q13" s="115"/>
      <c r="R13" s="115"/>
    </row>
    <row r="17" spans="2:3" ht="15">
      <c r="B17" s="2"/>
      <c r="C17" s="2"/>
    </row>
    <row r="18" spans="10:18" ht="15">
      <c r="J18" s="89"/>
      <c r="O18" s="94"/>
      <c r="P18" s="94"/>
      <c r="Q18" s="94"/>
      <c r="R18" s="94"/>
    </row>
    <row r="19" spans="15:18" ht="15">
      <c r="O19" s="94"/>
      <c r="P19" s="94"/>
      <c r="Q19" s="94"/>
      <c r="R19" s="94"/>
    </row>
    <row r="31" spans="2:12" ht="15">
      <c r="B31" s="333" t="s">
        <v>570</v>
      </c>
      <c r="C31" s="138"/>
      <c r="D31" s="138"/>
      <c r="E31" s="138"/>
      <c r="F31" s="138"/>
      <c r="G31" s="138"/>
      <c r="H31" s="138"/>
      <c r="I31" s="138"/>
      <c r="J31" s="138"/>
      <c r="K31" s="138"/>
      <c r="L31" s="138"/>
    </row>
    <row r="32" spans="2:12" ht="15">
      <c r="B32" s="480" t="s">
        <v>571</v>
      </c>
      <c r="C32" s="622" t="s">
        <v>216</v>
      </c>
      <c r="D32" s="622" t="s">
        <v>572</v>
      </c>
      <c r="E32" s="621">
        <v>41612</v>
      </c>
      <c r="F32" s="292"/>
      <c r="G32" s="151"/>
      <c r="H32" s="292"/>
      <c r="I32" s="292"/>
      <c r="J32" s="151"/>
      <c r="K32" s="292"/>
      <c r="L32" s="292"/>
    </row>
    <row r="44" ht="15">
      <c r="F44" s="643">
        <v>41872</v>
      </c>
    </row>
  </sheetData>
  <sheetProtection/>
  <mergeCells count="4">
    <mergeCell ref="B5:C5"/>
    <mergeCell ref="E5:F5"/>
    <mergeCell ref="H5:I5"/>
    <mergeCell ref="A5:A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9.140625" defaultRowHeight="15"/>
  <cols>
    <col min="1" max="1" width="23.7109375" style="0" customWidth="1"/>
    <col min="4" max="4" width="1.28515625" style="0" customWidth="1"/>
    <col min="5" max="6" width="9.140625" style="0" customWidth="1"/>
    <col min="7" max="7" width="1.28515625" style="0" customWidth="1"/>
  </cols>
  <sheetData>
    <row r="1" ht="15">
      <c r="A1" s="35" t="s">
        <v>183</v>
      </c>
    </row>
    <row r="2" spans="1:10" ht="15">
      <c r="A2" s="315" t="s">
        <v>493</v>
      </c>
      <c r="B2" s="2"/>
      <c r="C2" s="2"/>
      <c r="D2" s="2"/>
      <c r="E2" s="2"/>
      <c r="F2" s="2"/>
      <c r="G2" s="2"/>
      <c r="H2" s="2"/>
      <c r="I2" s="2"/>
      <c r="J2" s="2"/>
    </row>
    <row r="3" spans="1:10" ht="15">
      <c r="A3" s="68" t="s">
        <v>58</v>
      </c>
      <c r="B3" s="2"/>
      <c r="C3" s="2"/>
      <c r="D3" s="2"/>
      <c r="E3" s="2"/>
      <c r="F3" s="2"/>
      <c r="G3" s="2"/>
      <c r="H3" s="2"/>
      <c r="I3" s="2"/>
      <c r="J3" s="2"/>
    </row>
    <row r="4" spans="1:10" ht="15">
      <c r="A4" s="68"/>
      <c r="B4" s="2"/>
      <c r="C4" s="2"/>
      <c r="D4" s="2"/>
      <c r="E4" s="2"/>
      <c r="F4" s="2"/>
      <c r="G4" s="2"/>
      <c r="H4" s="2"/>
      <c r="I4" s="2"/>
      <c r="J4" s="2"/>
    </row>
    <row r="5" spans="1:10" ht="15">
      <c r="A5" s="10"/>
      <c r="B5" s="666" t="s">
        <v>7</v>
      </c>
      <c r="C5" s="666"/>
      <c r="D5" s="9"/>
      <c r="E5" s="666" t="s">
        <v>25</v>
      </c>
      <c r="F5" s="666"/>
      <c r="G5" s="9"/>
      <c r="H5" s="666" t="s">
        <v>54</v>
      </c>
      <c r="I5" s="666"/>
      <c r="J5" s="2"/>
    </row>
    <row r="6" spans="1:10" ht="15">
      <c r="A6" s="6"/>
      <c r="B6" s="3" t="s">
        <v>5</v>
      </c>
      <c r="C6" s="3" t="s">
        <v>6</v>
      </c>
      <c r="D6" s="3"/>
      <c r="E6" s="3" t="s">
        <v>5</v>
      </c>
      <c r="F6" s="3" t="s">
        <v>6</v>
      </c>
      <c r="G6" s="3"/>
      <c r="H6" s="3" t="s">
        <v>5</v>
      </c>
      <c r="I6" s="3" t="s">
        <v>6</v>
      </c>
      <c r="J6" s="2"/>
    </row>
    <row r="7" spans="1:10" ht="15">
      <c r="A7" s="181" t="s">
        <v>27</v>
      </c>
      <c r="B7" s="10">
        <v>35.8</v>
      </c>
      <c r="C7" s="10">
        <v>42.2</v>
      </c>
      <c r="D7" s="227"/>
      <c r="E7" s="308">
        <v>82.4</v>
      </c>
      <c r="F7" s="308">
        <v>78.8</v>
      </c>
      <c r="G7" s="227"/>
      <c r="H7" s="308">
        <v>45.9</v>
      </c>
      <c r="I7" s="308">
        <v>54.1</v>
      </c>
      <c r="J7" s="2"/>
    </row>
    <row r="8" spans="1:14" ht="15">
      <c r="A8" s="110" t="s">
        <v>28</v>
      </c>
      <c r="B8" s="5">
        <v>0.3</v>
      </c>
      <c r="C8" s="5">
        <v>0.3</v>
      </c>
      <c r="D8" s="138"/>
      <c r="E8" s="295">
        <v>0.6</v>
      </c>
      <c r="F8" s="295">
        <v>0.5</v>
      </c>
      <c r="G8" s="138"/>
      <c r="H8" s="295">
        <v>49.8</v>
      </c>
      <c r="I8" s="295">
        <v>50.2</v>
      </c>
      <c r="J8" s="2"/>
      <c r="M8" s="89"/>
      <c r="N8" s="89"/>
    </row>
    <row r="9" spans="1:14" ht="15">
      <c r="A9" s="110" t="s">
        <v>29</v>
      </c>
      <c r="B9" s="5">
        <v>1.9</v>
      </c>
      <c r="C9" s="5">
        <v>2.9</v>
      </c>
      <c r="D9" s="138"/>
      <c r="E9" s="295">
        <v>4.5</v>
      </c>
      <c r="F9" s="295">
        <v>5.4</v>
      </c>
      <c r="G9" s="138"/>
      <c r="H9" s="295">
        <v>39.9</v>
      </c>
      <c r="I9" s="295">
        <v>60.1</v>
      </c>
      <c r="J9" s="2"/>
      <c r="M9" s="89"/>
      <c r="N9" s="89"/>
    </row>
    <row r="10" spans="1:14" ht="15">
      <c r="A10" s="110" t="s">
        <v>30</v>
      </c>
      <c r="B10" s="5">
        <v>3.2</v>
      </c>
      <c r="C10" s="5">
        <v>5</v>
      </c>
      <c r="D10" s="138"/>
      <c r="E10" s="295">
        <v>7.4</v>
      </c>
      <c r="F10" s="295">
        <v>9.4</v>
      </c>
      <c r="G10" s="138"/>
      <c r="H10" s="295">
        <v>39.1</v>
      </c>
      <c r="I10" s="295">
        <v>60.9</v>
      </c>
      <c r="J10" s="2"/>
      <c r="M10" s="89"/>
      <c r="N10" s="89"/>
    </row>
    <row r="11" spans="1:14" ht="15">
      <c r="A11" s="110" t="s">
        <v>82</v>
      </c>
      <c r="B11" s="5">
        <v>1.9</v>
      </c>
      <c r="C11" s="5">
        <v>2.6</v>
      </c>
      <c r="D11" s="138"/>
      <c r="E11" s="295">
        <v>4.4</v>
      </c>
      <c r="F11" s="295">
        <v>4.9</v>
      </c>
      <c r="G11" s="138"/>
      <c r="H11" s="295">
        <v>42</v>
      </c>
      <c r="I11" s="295">
        <v>58</v>
      </c>
      <c r="J11" s="2"/>
      <c r="K11" s="89"/>
      <c r="M11" s="89"/>
      <c r="N11" s="89"/>
    </row>
    <row r="12" spans="1:14" ht="15">
      <c r="A12" s="110" t="s">
        <v>83</v>
      </c>
      <c r="B12" s="5">
        <v>0.3</v>
      </c>
      <c r="C12" s="5">
        <v>0.5</v>
      </c>
      <c r="D12" s="138"/>
      <c r="E12" s="295">
        <v>0.7</v>
      </c>
      <c r="F12" s="295">
        <v>1</v>
      </c>
      <c r="G12" s="138"/>
      <c r="H12" s="295">
        <v>38.3</v>
      </c>
      <c r="I12" s="295">
        <v>61.7</v>
      </c>
      <c r="J12" s="2"/>
      <c r="M12" s="89"/>
      <c r="N12" s="89"/>
    </row>
    <row r="13" spans="1:14" ht="18.75" customHeight="1">
      <c r="A13" s="121" t="s">
        <v>32</v>
      </c>
      <c r="B13" s="6">
        <v>43.5</v>
      </c>
      <c r="C13" s="6">
        <v>53.6</v>
      </c>
      <c r="D13" s="139"/>
      <c r="E13" s="178">
        <v>100</v>
      </c>
      <c r="F13" s="178">
        <v>100</v>
      </c>
      <c r="G13" s="139"/>
      <c r="H13" s="178">
        <v>44.8</v>
      </c>
      <c r="I13" s="178">
        <v>55.2</v>
      </c>
      <c r="J13" s="2"/>
      <c r="M13" s="89"/>
      <c r="N13" s="89"/>
    </row>
    <row r="14" spans="1:14" ht="15">
      <c r="A14" s="2"/>
      <c r="B14" s="2"/>
      <c r="C14" s="2"/>
      <c r="D14" s="2"/>
      <c r="E14" s="2"/>
      <c r="F14" s="2"/>
      <c r="G14" s="2"/>
      <c r="H14" s="2"/>
      <c r="I14" s="2"/>
      <c r="J14" s="2"/>
      <c r="M14" s="89"/>
      <c r="N14" s="89"/>
    </row>
    <row r="15" spans="1:10" ht="15">
      <c r="A15" s="15" t="s">
        <v>142</v>
      </c>
      <c r="B15" s="2"/>
      <c r="C15" s="2"/>
      <c r="D15" s="2"/>
      <c r="E15" s="2"/>
      <c r="F15" s="2"/>
      <c r="G15" s="2"/>
      <c r="H15" s="2"/>
      <c r="I15" s="2"/>
      <c r="J15" s="2"/>
    </row>
    <row r="16" spans="4:10" ht="15">
      <c r="D16" s="2"/>
      <c r="E16" s="2"/>
      <c r="F16" s="2"/>
      <c r="G16" s="2"/>
      <c r="H16" s="2"/>
      <c r="I16" s="2"/>
      <c r="J16" s="2"/>
    </row>
    <row r="17" spans="15:18" ht="15">
      <c r="O17" s="115"/>
      <c r="P17" s="119"/>
      <c r="Q17" s="119"/>
      <c r="R17" s="119"/>
    </row>
    <row r="18" spans="15:18" ht="15">
      <c r="O18" s="119"/>
      <c r="P18" s="119"/>
      <c r="Q18" s="115"/>
      <c r="R18" s="115"/>
    </row>
    <row r="19" spans="15:18" ht="15">
      <c r="O19" s="119"/>
      <c r="P19" s="119"/>
      <c r="Q19" s="119"/>
      <c r="R19" s="119"/>
    </row>
    <row r="20" spans="15:18" ht="15">
      <c r="O20" s="119"/>
      <c r="P20" s="119"/>
      <c r="Q20" s="119"/>
      <c r="R20" s="119"/>
    </row>
    <row r="21" spans="15:18" ht="15">
      <c r="O21" s="119"/>
      <c r="P21" s="119"/>
      <c r="Q21" s="119"/>
      <c r="R21" s="119"/>
    </row>
    <row r="22" spans="15:18" ht="15">
      <c r="O22" s="119"/>
      <c r="P22" s="119"/>
      <c r="Q22" s="119"/>
      <c r="R22" s="119"/>
    </row>
    <row r="23" spans="15:18" ht="15">
      <c r="O23" s="119"/>
      <c r="P23" s="119"/>
      <c r="Q23" s="119"/>
      <c r="R23" s="119"/>
    </row>
    <row r="24" spans="15:18" ht="15">
      <c r="O24" s="89"/>
      <c r="P24" s="89"/>
      <c r="Q24" s="89"/>
      <c r="R24" s="89"/>
    </row>
    <row r="31" spans="2:12" ht="15">
      <c r="B31" s="333" t="s">
        <v>570</v>
      </c>
      <c r="C31" s="138"/>
      <c r="D31" s="138"/>
      <c r="E31" s="138"/>
      <c r="F31" s="138"/>
      <c r="G31" s="138"/>
      <c r="H31" s="138"/>
      <c r="I31" s="138"/>
      <c r="J31" s="138"/>
      <c r="K31" s="138"/>
      <c r="L31" s="138"/>
    </row>
    <row r="32" spans="2:12" ht="15">
      <c r="B32" s="479" t="s">
        <v>571</v>
      </c>
      <c r="C32" s="620" t="s">
        <v>216</v>
      </c>
      <c r="D32" s="620" t="s">
        <v>572</v>
      </c>
      <c r="E32" s="619">
        <v>41612</v>
      </c>
      <c r="F32" s="292"/>
      <c r="G32" s="151"/>
      <c r="H32" s="292"/>
      <c r="I32" s="292"/>
      <c r="J32" s="151"/>
      <c r="K32" s="292"/>
      <c r="L32" s="292"/>
    </row>
    <row r="44" ht="15">
      <c r="F44" s="643">
        <v>41872</v>
      </c>
    </row>
  </sheetData>
  <sheetProtection/>
  <mergeCells count="3">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9.00390625" style="2" customWidth="1"/>
    <col min="2" max="16384" width="9.140625" style="2" customWidth="1"/>
  </cols>
  <sheetData>
    <row r="1" ht="12">
      <c r="A1" s="35" t="s">
        <v>183</v>
      </c>
    </row>
    <row r="2" ht="12">
      <c r="A2" s="72" t="s">
        <v>351</v>
      </c>
    </row>
    <row r="3" ht="12">
      <c r="A3" s="73" t="s">
        <v>352</v>
      </c>
    </row>
    <row r="4" ht="12">
      <c r="A4" s="73"/>
    </row>
    <row r="5" spans="1:3" ht="12">
      <c r="A5" s="29"/>
      <c r="B5" s="29" t="s">
        <v>5</v>
      </c>
      <c r="C5" s="29" t="s">
        <v>6</v>
      </c>
    </row>
    <row r="6" ht="12">
      <c r="A6" s="41" t="s">
        <v>10</v>
      </c>
    </row>
    <row r="7" spans="1:3" ht="12">
      <c r="A7" s="5" t="s">
        <v>348</v>
      </c>
      <c r="B7" s="79" t="s">
        <v>378</v>
      </c>
      <c r="C7" s="79" t="s">
        <v>379</v>
      </c>
    </row>
    <row r="8" spans="1:3" ht="12">
      <c r="A8" s="5" t="s">
        <v>349</v>
      </c>
      <c r="B8" s="79" t="s">
        <v>380</v>
      </c>
      <c r="C8" s="79" t="s">
        <v>381</v>
      </c>
    </row>
    <row r="9" spans="1:3" ht="12">
      <c r="A9" s="5" t="s">
        <v>15</v>
      </c>
      <c r="B9" s="79" t="s">
        <v>382</v>
      </c>
      <c r="C9" s="79" t="s">
        <v>383</v>
      </c>
    </row>
    <row r="10" spans="1:3" ht="12">
      <c r="A10" s="41" t="s">
        <v>350</v>
      </c>
      <c r="B10" s="79"/>
      <c r="C10" s="79"/>
    </row>
    <row r="11" spans="1:3" ht="12">
      <c r="A11" s="5" t="s">
        <v>348</v>
      </c>
      <c r="B11" s="79" t="s">
        <v>384</v>
      </c>
      <c r="C11" s="79" t="s">
        <v>385</v>
      </c>
    </row>
    <row r="12" spans="1:3" ht="12">
      <c r="A12" s="5" t="s">
        <v>349</v>
      </c>
      <c r="B12" s="79" t="s">
        <v>386</v>
      </c>
      <c r="C12" s="79" t="s">
        <v>387</v>
      </c>
    </row>
    <row r="13" spans="1:3" ht="12">
      <c r="A13" s="6" t="s">
        <v>15</v>
      </c>
      <c r="B13" s="80" t="s">
        <v>388</v>
      </c>
      <c r="C13" s="80" t="s">
        <v>389</v>
      </c>
    </row>
    <row r="15" ht="12">
      <c r="A15" s="8" t="s">
        <v>102</v>
      </c>
    </row>
    <row r="17" ht="12">
      <c r="A17" s="8" t="s">
        <v>253</v>
      </c>
    </row>
    <row r="18" spans="1:7" ht="12">
      <c r="A18" s="8" t="s">
        <v>404</v>
      </c>
      <c r="B18" s="75"/>
      <c r="C18" s="75"/>
      <c r="D18" s="76"/>
      <c r="E18" s="75"/>
      <c r="F18" s="75"/>
      <c r="G18" s="76"/>
    </row>
    <row r="19" spans="1:7" ht="12">
      <c r="A19" s="8" t="s">
        <v>353</v>
      </c>
      <c r="B19" s="77"/>
      <c r="C19" s="75"/>
      <c r="D19" s="76"/>
      <c r="E19" s="75"/>
      <c r="F19" s="75"/>
      <c r="G19" s="76"/>
    </row>
    <row r="20" spans="2:7" ht="12">
      <c r="B20" s="77"/>
      <c r="C20" s="75"/>
      <c r="D20" s="76"/>
      <c r="E20" s="75"/>
      <c r="F20" s="75"/>
      <c r="G20" s="76"/>
    </row>
    <row r="21" spans="2:7" ht="12">
      <c r="B21" s="77"/>
      <c r="C21" s="75"/>
      <c r="D21" s="76"/>
      <c r="E21" s="75"/>
      <c r="F21" s="75"/>
      <c r="G21" s="76"/>
    </row>
    <row r="22" ht="12">
      <c r="B22" s="77"/>
    </row>
    <row r="23" ht="12">
      <c r="A23" s="72" t="s">
        <v>351</v>
      </c>
    </row>
    <row r="24" ht="12">
      <c r="A24" s="73" t="s">
        <v>390</v>
      </c>
    </row>
    <row r="25" ht="12">
      <c r="A25" s="73"/>
    </row>
    <row r="26" spans="1:3" ht="12">
      <c r="A26" s="29"/>
      <c r="B26" s="29" t="s">
        <v>5</v>
      </c>
      <c r="C26" s="29" t="s">
        <v>6</v>
      </c>
    </row>
    <row r="27" ht="12">
      <c r="A27" s="41" t="s">
        <v>10</v>
      </c>
    </row>
    <row r="28" spans="1:3" ht="12">
      <c r="A28" s="5" t="s">
        <v>348</v>
      </c>
      <c r="B28" s="5">
        <v>5.65</v>
      </c>
      <c r="C28" s="74">
        <v>4.58</v>
      </c>
    </row>
    <row r="29" spans="1:3" ht="12">
      <c r="A29" s="5" t="s">
        <v>349</v>
      </c>
      <c r="B29" s="74">
        <v>4.13</v>
      </c>
      <c r="C29" s="74">
        <v>3.05</v>
      </c>
    </row>
    <row r="30" spans="1:3" ht="12">
      <c r="A30" s="5" t="s">
        <v>15</v>
      </c>
      <c r="B30" s="74">
        <v>3.72</v>
      </c>
      <c r="C30" s="74">
        <v>3</v>
      </c>
    </row>
    <row r="31" spans="1:12" ht="15">
      <c r="A31" s="41" t="s">
        <v>350</v>
      </c>
      <c r="B31" s="333" t="s">
        <v>570</v>
      </c>
      <c r="C31" s="138"/>
      <c r="D31" s="138"/>
      <c r="E31" s="138"/>
      <c r="F31" s="138"/>
      <c r="G31" s="138"/>
      <c r="H31" s="138"/>
      <c r="I31" s="138"/>
      <c r="J31" s="138"/>
      <c r="K31" s="138"/>
      <c r="L31" s="138"/>
    </row>
    <row r="32" spans="1:12" ht="14.25">
      <c r="A32" s="5" t="s">
        <v>348</v>
      </c>
      <c r="B32" s="478" t="s">
        <v>571</v>
      </c>
      <c r="C32" s="618" t="s">
        <v>216</v>
      </c>
      <c r="D32" s="618" t="s">
        <v>572</v>
      </c>
      <c r="E32" s="617">
        <v>41612</v>
      </c>
      <c r="F32" s="292"/>
      <c r="G32" s="151"/>
      <c r="H32" s="292"/>
      <c r="I32" s="292"/>
      <c r="J32" s="151"/>
      <c r="K32" s="292"/>
      <c r="L32" s="292"/>
    </row>
    <row r="33" spans="1:3" ht="12">
      <c r="A33" s="5" t="s">
        <v>349</v>
      </c>
      <c r="B33" s="5">
        <v>4.75</v>
      </c>
      <c r="C33" s="74">
        <v>4</v>
      </c>
    </row>
    <row r="34" spans="1:3" ht="12">
      <c r="A34" s="6" t="s">
        <v>15</v>
      </c>
      <c r="B34" s="6">
        <v>3.6</v>
      </c>
      <c r="C34" s="78">
        <v>3.62</v>
      </c>
    </row>
    <row r="44" ht="12">
      <c r="F44" s="491">
        <v>41872</v>
      </c>
    </row>
  </sheetData>
  <sheetProtection/>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X88"/>
  <sheetViews>
    <sheetView tabSelected="1" zoomScalePageLayoutView="0" workbookViewId="0" topLeftCell="A1">
      <selection activeCell="A1" sqref="A1"/>
    </sheetView>
  </sheetViews>
  <sheetFormatPr defaultColWidth="9.140625" defaultRowHeight="15"/>
  <cols>
    <col min="1" max="1" width="7.28125" style="2" customWidth="1"/>
    <col min="2" max="2" width="9.140625" style="2" customWidth="1"/>
    <col min="3" max="3" width="9.28125" style="2" bestFit="1" customWidth="1"/>
    <col min="4" max="4" width="9.140625" style="2" customWidth="1"/>
    <col min="5" max="5" width="9.28125" style="2" bestFit="1" customWidth="1"/>
    <col min="6" max="6" width="9.140625" style="2" customWidth="1"/>
    <col min="7" max="7" width="9.421875" style="2" bestFit="1" customWidth="1"/>
    <col min="8" max="8" width="9.140625" style="2" customWidth="1"/>
    <col min="9" max="9" width="9.28125" style="2" bestFit="1" customWidth="1"/>
    <col min="10" max="10" width="9.140625" style="2" customWidth="1"/>
    <col min="11" max="11" width="9.421875" style="2" bestFit="1" customWidth="1"/>
    <col min="12" max="12" width="9.140625" style="2" customWidth="1"/>
    <col min="13" max="13" width="9.421875" style="2" bestFit="1" customWidth="1"/>
    <col min="14" max="14" width="9.140625" style="2" customWidth="1"/>
    <col min="15" max="15" width="9.421875" style="2" bestFit="1" customWidth="1"/>
    <col min="16" max="16" width="9.140625" style="2" customWidth="1"/>
    <col min="17" max="17" width="10.00390625" style="2" bestFit="1" customWidth="1"/>
    <col min="18" max="18" width="9.140625" style="2" customWidth="1"/>
    <col min="19" max="19" width="9.421875" style="2" bestFit="1" customWidth="1"/>
    <col min="20" max="16384" width="9.140625" style="2" customWidth="1"/>
  </cols>
  <sheetData>
    <row r="1" ht="12">
      <c r="A1" s="35" t="s">
        <v>183</v>
      </c>
    </row>
    <row r="2" spans="1:20" ht="12.75">
      <c r="A2" s="255" t="s">
        <v>468</v>
      </c>
      <c r="B2" s="180"/>
      <c r="C2" s="180"/>
      <c r="D2" s="180"/>
      <c r="E2" s="180"/>
      <c r="F2" s="180"/>
      <c r="G2" s="180"/>
      <c r="H2" s="180"/>
      <c r="I2" s="180"/>
      <c r="J2" s="110"/>
      <c r="K2" s="110"/>
      <c r="L2" s="110"/>
      <c r="M2" s="110"/>
      <c r="N2" s="110"/>
      <c r="O2" s="110"/>
      <c r="P2" s="110"/>
      <c r="Q2" s="110"/>
      <c r="R2" s="110"/>
      <c r="S2" s="110"/>
      <c r="T2" s="5"/>
    </row>
    <row r="3" spans="1:20" ht="12">
      <c r="A3" s="110" t="s">
        <v>97</v>
      </c>
      <c r="B3" s="180"/>
      <c r="C3" s="180"/>
      <c r="D3" s="180"/>
      <c r="E3" s="180"/>
      <c r="F3" s="135"/>
      <c r="G3" s="248"/>
      <c r="H3" s="248"/>
      <c r="I3" s="180"/>
      <c r="J3" s="110"/>
      <c r="K3" s="110"/>
      <c r="L3" s="110"/>
      <c r="M3" s="110"/>
      <c r="N3" s="110"/>
      <c r="O3" s="110"/>
      <c r="P3" s="110"/>
      <c r="Q3" s="110"/>
      <c r="R3" s="110"/>
      <c r="S3" s="110"/>
      <c r="T3" s="5"/>
    </row>
    <row r="4" spans="1:20" ht="12">
      <c r="A4" s="110"/>
      <c r="B4" s="180"/>
      <c r="C4" s="180"/>
      <c r="D4" s="180"/>
      <c r="E4" s="180"/>
      <c r="F4" s="180"/>
      <c r="G4" s="180"/>
      <c r="H4" s="180"/>
      <c r="I4" s="180"/>
      <c r="J4" s="110"/>
      <c r="K4" s="110"/>
      <c r="L4" s="110"/>
      <c r="M4" s="110"/>
      <c r="N4" s="110"/>
      <c r="O4" s="110"/>
      <c r="P4" s="110"/>
      <c r="Q4" s="110"/>
      <c r="R4" s="110"/>
      <c r="S4" s="110"/>
      <c r="T4" s="5"/>
    </row>
    <row r="5" spans="1:20" ht="12">
      <c r="A5" s="256" t="s">
        <v>5</v>
      </c>
      <c r="B5" s="110"/>
      <c r="C5" s="180"/>
      <c r="D5" s="180"/>
      <c r="E5" s="180"/>
      <c r="F5" s="180"/>
      <c r="G5" s="180"/>
      <c r="H5" s="180"/>
      <c r="I5" s="180"/>
      <c r="J5" s="110"/>
      <c r="K5" s="256" t="s">
        <v>6</v>
      </c>
      <c r="L5" s="110"/>
      <c r="M5" s="180"/>
      <c r="N5" s="180"/>
      <c r="O5" s="180"/>
      <c r="P5" s="180"/>
      <c r="Q5" s="180"/>
      <c r="R5" s="180"/>
      <c r="S5" s="180"/>
      <c r="T5" s="5"/>
    </row>
    <row r="6" spans="1:20" ht="12">
      <c r="A6" s="190" t="s">
        <v>19</v>
      </c>
      <c r="B6" s="670" t="s">
        <v>35</v>
      </c>
      <c r="C6" s="670"/>
      <c r="D6" s="670" t="s">
        <v>55</v>
      </c>
      <c r="E6" s="670"/>
      <c r="F6" s="670" t="s">
        <v>36</v>
      </c>
      <c r="G6" s="670"/>
      <c r="H6" s="670" t="s">
        <v>57</v>
      </c>
      <c r="I6" s="670"/>
      <c r="J6" s="110"/>
      <c r="K6" s="190" t="s">
        <v>19</v>
      </c>
      <c r="L6" s="670" t="s">
        <v>35</v>
      </c>
      <c r="M6" s="670"/>
      <c r="N6" s="670" t="s">
        <v>55</v>
      </c>
      <c r="O6" s="670"/>
      <c r="P6" s="670" t="s">
        <v>36</v>
      </c>
      <c r="Q6" s="670"/>
      <c r="R6" s="670" t="s">
        <v>57</v>
      </c>
      <c r="S6" s="670"/>
      <c r="T6" s="5"/>
    </row>
    <row r="7" spans="1:20" ht="12">
      <c r="A7" s="56">
        <v>1970</v>
      </c>
      <c r="B7" s="192">
        <v>125</v>
      </c>
      <c r="C7" s="71"/>
      <c r="D7" s="192">
        <v>452</v>
      </c>
      <c r="E7" s="192"/>
      <c r="F7" s="192">
        <v>799</v>
      </c>
      <c r="G7" s="192"/>
      <c r="H7" s="192">
        <v>110</v>
      </c>
      <c r="I7" s="192"/>
      <c r="J7" s="71"/>
      <c r="K7" s="257">
        <v>1970</v>
      </c>
      <c r="L7" s="192">
        <v>231.2</v>
      </c>
      <c r="M7" s="192"/>
      <c r="N7" s="192">
        <v>166</v>
      </c>
      <c r="O7" s="192"/>
      <c r="P7" s="192">
        <v>1576.7</v>
      </c>
      <c r="Q7" s="192"/>
      <c r="R7" s="192">
        <v>271</v>
      </c>
      <c r="S7" s="23"/>
      <c r="T7" s="5"/>
    </row>
    <row r="8" spans="1:20" ht="12">
      <c r="A8" s="56">
        <v>1971</v>
      </c>
      <c r="B8" s="192">
        <v>130</v>
      </c>
      <c r="C8" s="71"/>
      <c r="D8" s="192">
        <v>488</v>
      </c>
      <c r="E8" s="192"/>
      <c r="F8" s="192">
        <v>796</v>
      </c>
      <c r="G8" s="192"/>
      <c r="H8" s="192">
        <v>101</v>
      </c>
      <c r="I8" s="192"/>
      <c r="J8" s="71"/>
      <c r="K8" s="257">
        <v>1971</v>
      </c>
      <c r="L8" s="192">
        <v>236.8</v>
      </c>
      <c r="M8" s="192"/>
      <c r="N8" s="192">
        <v>174</v>
      </c>
      <c r="O8" s="192"/>
      <c r="P8" s="192">
        <v>1564.1</v>
      </c>
      <c r="Q8" s="192"/>
      <c r="R8" s="192">
        <v>252</v>
      </c>
      <c r="S8" s="23"/>
      <c r="T8" s="5"/>
    </row>
    <row r="9" spans="1:20" ht="12">
      <c r="A9" s="56">
        <v>1972</v>
      </c>
      <c r="B9" s="192">
        <v>135</v>
      </c>
      <c r="C9" s="71"/>
      <c r="D9" s="192">
        <v>520</v>
      </c>
      <c r="E9" s="192"/>
      <c r="F9" s="192">
        <v>791</v>
      </c>
      <c r="G9" s="192"/>
      <c r="H9" s="192">
        <v>90</v>
      </c>
      <c r="I9" s="192"/>
      <c r="J9" s="71"/>
      <c r="K9" s="257">
        <v>1972</v>
      </c>
      <c r="L9" s="192">
        <v>242.3</v>
      </c>
      <c r="M9" s="192"/>
      <c r="N9" s="192">
        <v>183</v>
      </c>
      <c r="O9" s="192"/>
      <c r="P9" s="192">
        <v>1547.5</v>
      </c>
      <c r="Q9" s="192"/>
      <c r="R9" s="192">
        <v>238</v>
      </c>
      <c r="S9" s="23"/>
      <c r="T9" s="5"/>
    </row>
    <row r="10" spans="1:20" ht="12">
      <c r="A10" s="56">
        <v>1973</v>
      </c>
      <c r="B10" s="192">
        <v>137</v>
      </c>
      <c r="C10" s="71"/>
      <c r="D10" s="192">
        <v>543</v>
      </c>
      <c r="E10" s="192"/>
      <c r="F10" s="192">
        <v>790</v>
      </c>
      <c r="G10" s="192"/>
      <c r="H10" s="192">
        <v>85</v>
      </c>
      <c r="I10" s="192"/>
      <c r="J10" s="71"/>
      <c r="K10" s="257">
        <v>1973</v>
      </c>
      <c r="L10" s="192">
        <v>245.7</v>
      </c>
      <c r="M10" s="192"/>
      <c r="N10" s="192">
        <v>184</v>
      </c>
      <c r="O10" s="192"/>
      <c r="P10" s="192">
        <v>1551.4</v>
      </c>
      <c r="Q10" s="192"/>
      <c r="R10" s="192">
        <v>235</v>
      </c>
      <c r="S10" s="23"/>
      <c r="T10" s="5"/>
    </row>
    <row r="11" spans="1:20" ht="12">
      <c r="A11" s="56">
        <v>1974</v>
      </c>
      <c r="B11" s="192">
        <v>141</v>
      </c>
      <c r="C11" s="71"/>
      <c r="D11" s="192">
        <v>582</v>
      </c>
      <c r="E11" s="192"/>
      <c r="F11" s="192">
        <v>810</v>
      </c>
      <c r="G11" s="192"/>
      <c r="H11" s="192">
        <v>89</v>
      </c>
      <c r="I11" s="192"/>
      <c r="J11" s="71"/>
      <c r="K11" s="257">
        <v>1974</v>
      </c>
      <c r="L11" s="192">
        <v>244.1</v>
      </c>
      <c r="M11" s="192"/>
      <c r="N11" s="192">
        <v>191</v>
      </c>
      <c r="O11" s="192"/>
      <c r="P11" s="192">
        <v>1579.6</v>
      </c>
      <c r="Q11" s="192"/>
      <c r="R11" s="192">
        <v>226</v>
      </c>
      <c r="S11" s="23"/>
      <c r="T11" s="5"/>
    </row>
    <row r="12" spans="1:20" ht="12">
      <c r="A12" s="56">
        <v>1975</v>
      </c>
      <c r="B12" s="192">
        <v>146</v>
      </c>
      <c r="C12" s="71"/>
      <c r="D12" s="192">
        <v>623</v>
      </c>
      <c r="E12" s="192"/>
      <c r="F12" s="192">
        <v>835</v>
      </c>
      <c r="G12" s="192"/>
      <c r="H12" s="192">
        <v>92</v>
      </c>
      <c r="I12" s="192"/>
      <c r="J12" s="71"/>
      <c r="K12" s="257">
        <v>1975</v>
      </c>
      <c r="L12" s="192">
        <v>246.4</v>
      </c>
      <c r="M12" s="192"/>
      <c r="N12" s="192">
        <v>204</v>
      </c>
      <c r="O12" s="192"/>
      <c r="P12" s="192">
        <v>1606.5</v>
      </c>
      <c r="Q12" s="192"/>
      <c r="R12" s="192">
        <v>216</v>
      </c>
      <c r="S12" s="23"/>
      <c r="T12" s="5"/>
    </row>
    <row r="13" spans="1:20" ht="12">
      <c r="A13" s="56">
        <v>1976</v>
      </c>
      <c r="B13" s="192">
        <v>151</v>
      </c>
      <c r="C13" s="71"/>
      <c r="D13" s="192">
        <v>680</v>
      </c>
      <c r="E13" s="192"/>
      <c r="F13" s="192">
        <v>808</v>
      </c>
      <c r="G13" s="192"/>
      <c r="H13" s="192">
        <v>87</v>
      </c>
      <c r="I13" s="192"/>
      <c r="J13" s="71"/>
      <c r="K13" s="257">
        <v>1976</v>
      </c>
      <c r="L13" s="192">
        <v>263</v>
      </c>
      <c r="M13" s="192"/>
      <c r="N13" s="192">
        <v>223</v>
      </c>
      <c r="O13" s="192"/>
      <c r="P13" s="192">
        <v>1581</v>
      </c>
      <c r="Q13" s="192"/>
      <c r="R13" s="192">
        <v>216</v>
      </c>
      <c r="S13" s="23"/>
      <c r="T13" s="5"/>
    </row>
    <row r="14" spans="1:20" ht="12">
      <c r="A14" s="56">
        <v>1977</v>
      </c>
      <c r="B14" s="192">
        <v>157</v>
      </c>
      <c r="C14" s="71"/>
      <c r="D14" s="192">
        <v>717</v>
      </c>
      <c r="E14" s="192"/>
      <c r="F14" s="192">
        <v>802</v>
      </c>
      <c r="G14" s="192"/>
      <c r="H14" s="192">
        <v>88</v>
      </c>
      <c r="I14" s="192"/>
      <c r="J14" s="71"/>
      <c r="K14" s="257">
        <v>1977</v>
      </c>
      <c r="L14" s="192">
        <v>262</v>
      </c>
      <c r="M14" s="192"/>
      <c r="N14" s="192">
        <v>229</v>
      </c>
      <c r="O14" s="192"/>
      <c r="P14" s="192">
        <v>1564</v>
      </c>
      <c r="Q14" s="192"/>
      <c r="R14" s="192">
        <v>211</v>
      </c>
      <c r="S14" s="23"/>
      <c r="T14" s="5"/>
    </row>
    <row r="15" spans="1:20" ht="12">
      <c r="A15" s="56">
        <v>1978</v>
      </c>
      <c r="B15" s="192">
        <v>160</v>
      </c>
      <c r="C15" s="71"/>
      <c r="D15" s="192">
        <v>754</v>
      </c>
      <c r="E15" s="192"/>
      <c r="F15" s="192">
        <v>796</v>
      </c>
      <c r="G15" s="192"/>
      <c r="H15" s="192">
        <v>89</v>
      </c>
      <c r="I15" s="192"/>
      <c r="J15" s="71"/>
      <c r="K15" s="257">
        <v>1978</v>
      </c>
      <c r="L15" s="192">
        <v>262</v>
      </c>
      <c r="M15" s="192"/>
      <c r="N15" s="192">
        <v>240</v>
      </c>
      <c r="O15" s="192"/>
      <c r="P15" s="192">
        <v>1532</v>
      </c>
      <c r="Q15" s="192"/>
      <c r="R15" s="192">
        <v>212</v>
      </c>
      <c r="S15" s="23"/>
      <c r="T15" s="5"/>
    </row>
    <row r="16" spans="1:20" ht="12">
      <c r="A16" s="56">
        <v>1979</v>
      </c>
      <c r="B16" s="192">
        <v>163</v>
      </c>
      <c r="C16" s="71"/>
      <c r="D16" s="192">
        <v>805</v>
      </c>
      <c r="E16" s="192"/>
      <c r="F16" s="192">
        <v>791</v>
      </c>
      <c r="G16" s="192"/>
      <c r="H16" s="192">
        <v>88</v>
      </c>
      <c r="I16" s="192"/>
      <c r="J16" s="71"/>
      <c r="K16" s="257">
        <v>1979</v>
      </c>
      <c r="L16" s="192">
        <v>274</v>
      </c>
      <c r="M16" s="192"/>
      <c r="N16" s="192">
        <v>252</v>
      </c>
      <c r="O16" s="192"/>
      <c r="P16" s="192">
        <v>1522</v>
      </c>
      <c r="Q16" s="192"/>
      <c r="R16" s="192">
        <v>214</v>
      </c>
      <c r="S16" s="23"/>
      <c r="T16" s="5"/>
    </row>
    <row r="17" spans="1:20" ht="12">
      <c r="A17" s="56">
        <v>1980</v>
      </c>
      <c r="B17" s="192">
        <v>169</v>
      </c>
      <c r="C17" s="71"/>
      <c r="D17" s="192">
        <v>824</v>
      </c>
      <c r="E17" s="192"/>
      <c r="F17" s="192">
        <v>809</v>
      </c>
      <c r="G17" s="192"/>
      <c r="H17" s="192">
        <v>88</v>
      </c>
      <c r="I17" s="192"/>
      <c r="J17" s="71"/>
      <c r="K17" s="257">
        <v>1980</v>
      </c>
      <c r="L17" s="192">
        <v>268</v>
      </c>
      <c r="M17" s="192"/>
      <c r="N17" s="192">
        <v>248</v>
      </c>
      <c r="O17" s="192"/>
      <c r="P17" s="192">
        <v>1541</v>
      </c>
      <c r="Q17" s="192"/>
      <c r="R17" s="192">
        <v>215</v>
      </c>
      <c r="S17" s="23"/>
      <c r="T17" s="5"/>
    </row>
    <row r="18" spans="1:20" ht="12">
      <c r="A18" s="56">
        <v>1981</v>
      </c>
      <c r="B18" s="192">
        <v>171</v>
      </c>
      <c r="C18" s="71"/>
      <c r="D18" s="192">
        <v>857</v>
      </c>
      <c r="E18" s="192"/>
      <c r="F18" s="192">
        <v>804</v>
      </c>
      <c r="G18" s="192"/>
      <c r="H18" s="192">
        <v>89</v>
      </c>
      <c r="I18" s="192"/>
      <c r="J18" s="71"/>
      <c r="K18" s="257">
        <v>1981</v>
      </c>
      <c r="L18" s="192">
        <v>260</v>
      </c>
      <c r="M18" s="192"/>
      <c r="N18" s="192">
        <v>253</v>
      </c>
      <c r="O18" s="192"/>
      <c r="P18" s="192">
        <v>1510</v>
      </c>
      <c r="Q18" s="192"/>
      <c r="R18" s="192">
        <v>213</v>
      </c>
      <c r="S18" s="23"/>
      <c r="T18" s="5"/>
    </row>
    <row r="19" spans="1:20" ht="12">
      <c r="A19" s="56">
        <v>1982</v>
      </c>
      <c r="B19" s="192">
        <v>166</v>
      </c>
      <c r="C19" s="71"/>
      <c r="D19" s="192">
        <v>876</v>
      </c>
      <c r="E19" s="192"/>
      <c r="F19" s="192">
        <v>796</v>
      </c>
      <c r="G19" s="192"/>
      <c r="H19" s="192">
        <v>91</v>
      </c>
      <c r="I19" s="192"/>
      <c r="J19" s="71"/>
      <c r="K19" s="257">
        <v>1982</v>
      </c>
      <c r="L19" s="192">
        <v>262</v>
      </c>
      <c r="M19" s="192"/>
      <c r="N19" s="192">
        <v>266</v>
      </c>
      <c r="O19" s="192"/>
      <c r="P19" s="192">
        <v>1478</v>
      </c>
      <c r="Q19" s="192"/>
      <c r="R19" s="192">
        <v>215</v>
      </c>
      <c r="S19" s="23"/>
      <c r="T19" s="5"/>
    </row>
    <row r="20" spans="1:20" ht="12">
      <c r="A20" s="56">
        <v>1983</v>
      </c>
      <c r="B20" s="192">
        <v>168</v>
      </c>
      <c r="C20" s="71"/>
      <c r="D20" s="192">
        <v>889</v>
      </c>
      <c r="E20" s="192"/>
      <c r="F20" s="192">
        <v>801</v>
      </c>
      <c r="G20" s="192"/>
      <c r="H20" s="192">
        <v>90</v>
      </c>
      <c r="I20" s="192"/>
      <c r="J20" s="71"/>
      <c r="K20" s="257">
        <v>1983</v>
      </c>
      <c r="L20" s="192">
        <v>259</v>
      </c>
      <c r="M20" s="192"/>
      <c r="N20" s="192">
        <v>271</v>
      </c>
      <c r="O20" s="192"/>
      <c r="P20" s="192">
        <v>1473</v>
      </c>
      <c r="Q20" s="192"/>
      <c r="R20" s="192">
        <v>209</v>
      </c>
      <c r="S20" s="23"/>
      <c r="T20" s="5"/>
    </row>
    <row r="21" spans="1:20" ht="12">
      <c r="A21" s="56">
        <v>1984</v>
      </c>
      <c r="B21" s="192">
        <v>168</v>
      </c>
      <c r="C21" s="71"/>
      <c r="D21" s="192">
        <v>916</v>
      </c>
      <c r="E21" s="192"/>
      <c r="F21" s="192">
        <v>804</v>
      </c>
      <c r="G21" s="192"/>
      <c r="H21" s="192">
        <v>89</v>
      </c>
      <c r="I21" s="192"/>
      <c r="J21" s="71"/>
      <c r="K21" s="257">
        <v>1984</v>
      </c>
      <c r="L21" s="192">
        <v>256</v>
      </c>
      <c r="M21" s="192"/>
      <c r="N21" s="192">
        <v>273</v>
      </c>
      <c r="O21" s="192"/>
      <c r="P21" s="192">
        <v>1486</v>
      </c>
      <c r="Q21" s="192"/>
      <c r="R21" s="192">
        <v>204</v>
      </c>
      <c r="S21" s="23"/>
      <c r="T21" s="5"/>
    </row>
    <row r="22" spans="1:20" ht="12">
      <c r="A22" s="56">
        <v>1985</v>
      </c>
      <c r="B22" s="192">
        <v>169</v>
      </c>
      <c r="C22" s="71"/>
      <c r="D22" s="192">
        <v>937</v>
      </c>
      <c r="E22" s="192"/>
      <c r="F22" s="192">
        <v>813</v>
      </c>
      <c r="G22" s="192"/>
      <c r="H22" s="192">
        <v>89</v>
      </c>
      <c r="I22" s="192"/>
      <c r="J22" s="71"/>
      <c r="K22" s="257">
        <v>1985</v>
      </c>
      <c r="L22" s="192">
        <v>256</v>
      </c>
      <c r="M22" s="192"/>
      <c r="N22" s="192">
        <v>276</v>
      </c>
      <c r="O22" s="192"/>
      <c r="P22" s="192">
        <v>1509</v>
      </c>
      <c r="Q22" s="192"/>
      <c r="R22" s="192">
        <v>193</v>
      </c>
      <c r="S22" s="23"/>
      <c r="T22" s="5"/>
    </row>
    <row r="23" spans="1:21" ht="12">
      <c r="A23" s="60">
        <v>1986</v>
      </c>
      <c r="B23" s="258">
        <v>170</v>
      </c>
      <c r="C23" s="258">
        <v>165</v>
      </c>
      <c r="D23" s="258">
        <v>938</v>
      </c>
      <c r="E23" s="258">
        <v>935</v>
      </c>
      <c r="F23" s="258">
        <v>830</v>
      </c>
      <c r="G23" s="258">
        <v>822</v>
      </c>
      <c r="H23" s="258">
        <v>93</v>
      </c>
      <c r="I23" s="258">
        <v>123</v>
      </c>
      <c r="J23" s="259"/>
      <c r="K23" s="260">
        <v>1986</v>
      </c>
      <c r="L23" s="258">
        <v>254</v>
      </c>
      <c r="M23" s="258">
        <v>237</v>
      </c>
      <c r="N23" s="258">
        <v>276</v>
      </c>
      <c r="O23" s="258">
        <v>293</v>
      </c>
      <c r="P23" s="258">
        <v>1521</v>
      </c>
      <c r="Q23" s="258">
        <v>1398</v>
      </c>
      <c r="R23" s="258">
        <v>187</v>
      </c>
      <c r="S23" s="258">
        <v>291</v>
      </c>
      <c r="T23" s="5"/>
      <c r="U23" s="5"/>
    </row>
    <row r="24" spans="1:24" ht="12">
      <c r="A24" s="240">
        <v>1987</v>
      </c>
      <c r="B24" s="135"/>
      <c r="C24" s="249">
        <v>172.6</v>
      </c>
      <c r="D24" s="249"/>
      <c r="E24" s="249">
        <v>953.7</v>
      </c>
      <c r="F24" s="249"/>
      <c r="G24" s="249">
        <v>838.7</v>
      </c>
      <c r="H24" s="249"/>
      <c r="I24" s="249">
        <v>111.8</v>
      </c>
      <c r="J24" s="250"/>
      <c r="K24" s="250">
        <v>1987</v>
      </c>
      <c r="L24" s="250"/>
      <c r="M24" s="249">
        <v>234.8</v>
      </c>
      <c r="N24" s="249"/>
      <c r="O24" s="249">
        <v>272.6</v>
      </c>
      <c r="P24" s="249"/>
      <c r="Q24" s="249">
        <v>1448.7</v>
      </c>
      <c r="R24" s="249"/>
      <c r="S24" s="249">
        <v>294.6</v>
      </c>
      <c r="T24" s="30"/>
      <c r="X24" s="61"/>
    </row>
    <row r="25" spans="1:24" ht="12">
      <c r="A25" s="240">
        <v>1988</v>
      </c>
      <c r="B25" s="135"/>
      <c r="C25" s="249">
        <v>165</v>
      </c>
      <c r="D25" s="249"/>
      <c r="E25" s="249">
        <v>974.2</v>
      </c>
      <c r="F25" s="249"/>
      <c r="G25" s="249">
        <v>860.2</v>
      </c>
      <c r="H25" s="249"/>
      <c r="I25" s="249">
        <v>111.6</v>
      </c>
      <c r="J25" s="250"/>
      <c r="K25" s="250">
        <v>1988</v>
      </c>
      <c r="L25" s="250"/>
      <c r="M25" s="249">
        <v>232</v>
      </c>
      <c r="N25" s="249"/>
      <c r="O25" s="249">
        <v>268.9</v>
      </c>
      <c r="P25" s="249"/>
      <c r="Q25" s="249">
        <v>1489.7</v>
      </c>
      <c r="R25" s="249"/>
      <c r="S25" s="249">
        <v>291.4</v>
      </c>
      <c r="T25" s="30"/>
      <c r="U25" s="30"/>
      <c r="V25" s="61"/>
      <c r="W25" s="61"/>
      <c r="X25" s="61"/>
    </row>
    <row r="26" spans="1:24" ht="12">
      <c r="A26" s="240">
        <v>1989</v>
      </c>
      <c r="B26" s="135"/>
      <c r="C26" s="249">
        <v>164.1</v>
      </c>
      <c r="D26" s="249"/>
      <c r="E26" s="249">
        <v>985.7</v>
      </c>
      <c r="F26" s="249"/>
      <c r="G26" s="249">
        <v>872.4</v>
      </c>
      <c r="H26" s="249"/>
      <c r="I26" s="249">
        <v>115.7</v>
      </c>
      <c r="J26" s="250"/>
      <c r="K26" s="250">
        <v>1989</v>
      </c>
      <c r="L26" s="250"/>
      <c r="M26" s="249">
        <v>224.8</v>
      </c>
      <c r="N26" s="249"/>
      <c r="O26" s="249">
        <v>263</v>
      </c>
      <c r="P26" s="249"/>
      <c r="Q26" s="249">
        <v>1530.3</v>
      </c>
      <c r="R26" s="249"/>
      <c r="S26" s="249">
        <v>300.9</v>
      </c>
      <c r="T26" s="30"/>
      <c r="U26" s="30"/>
      <c r="V26" s="61"/>
      <c r="W26" s="61"/>
      <c r="X26" s="61"/>
    </row>
    <row r="27" spans="1:24" ht="12">
      <c r="A27" s="240">
        <v>1990</v>
      </c>
      <c r="B27" s="135"/>
      <c r="C27" s="249">
        <v>171.2</v>
      </c>
      <c r="D27" s="249"/>
      <c r="E27" s="249">
        <v>998.8</v>
      </c>
      <c r="F27" s="249"/>
      <c r="G27" s="249">
        <v>878.5</v>
      </c>
      <c r="H27" s="249"/>
      <c r="I27" s="249">
        <v>112</v>
      </c>
      <c r="J27" s="250"/>
      <c r="K27" s="250">
        <v>1990</v>
      </c>
      <c r="L27" s="250"/>
      <c r="M27" s="249">
        <v>224.2</v>
      </c>
      <c r="N27" s="249"/>
      <c r="O27" s="249">
        <v>263.7</v>
      </c>
      <c r="P27" s="249"/>
      <c r="Q27" s="249">
        <v>1549.8</v>
      </c>
      <c r="R27" s="249"/>
      <c r="S27" s="249">
        <v>300.9</v>
      </c>
      <c r="T27" s="30"/>
      <c r="U27" s="30"/>
      <c r="V27" s="61"/>
      <c r="W27" s="61"/>
      <c r="X27" s="61"/>
    </row>
    <row r="28" spans="1:24" ht="12">
      <c r="A28" s="240">
        <v>1991</v>
      </c>
      <c r="B28" s="135"/>
      <c r="C28" s="249">
        <v>166.9</v>
      </c>
      <c r="D28" s="249"/>
      <c r="E28" s="249">
        <v>990</v>
      </c>
      <c r="F28" s="249"/>
      <c r="G28" s="249">
        <v>860.8</v>
      </c>
      <c r="H28" s="249"/>
      <c r="I28" s="249">
        <v>106.8</v>
      </c>
      <c r="J28" s="250"/>
      <c r="K28" s="250">
        <v>1991</v>
      </c>
      <c r="L28" s="250"/>
      <c r="M28" s="249">
        <v>221</v>
      </c>
      <c r="N28" s="249"/>
      <c r="O28" s="249">
        <v>268</v>
      </c>
      <c r="P28" s="249"/>
      <c r="Q28" s="249">
        <v>1499.1</v>
      </c>
      <c r="R28" s="249"/>
      <c r="S28" s="249">
        <v>296.4</v>
      </c>
      <c r="T28" s="30"/>
      <c r="U28" s="30"/>
      <c r="V28" s="61"/>
      <c r="W28" s="61"/>
      <c r="X28" s="61"/>
    </row>
    <row r="29" spans="1:24" ht="12">
      <c r="A29" s="240">
        <v>1992</v>
      </c>
      <c r="B29" s="135"/>
      <c r="C29" s="249">
        <v>159.9</v>
      </c>
      <c r="D29" s="249"/>
      <c r="E29" s="249">
        <v>967</v>
      </c>
      <c r="F29" s="249"/>
      <c r="G29" s="249">
        <v>818</v>
      </c>
      <c r="H29" s="249"/>
      <c r="I29" s="249">
        <v>105.5</v>
      </c>
      <c r="J29" s="250"/>
      <c r="K29" s="250">
        <v>1992</v>
      </c>
      <c r="L29" s="250"/>
      <c r="M29" s="249">
        <v>209.5</v>
      </c>
      <c r="N29" s="249"/>
      <c r="O29" s="249">
        <v>261.5</v>
      </c>
      <c r="P29" s="249"/>
      <c r="Q29" s="249">
        <v>1388.6</v>
      </c>
      <c r="R29" s="249"/>
      <c r="S29" s="249">
        <v>310</v>
      </c>
      <c r="T29" s="30"/>
      <c r="U29" s="30"/>
      <c r="V29" s="61"/>
      <c r="W29" s="61"/>
      <c r="X29" s="61"/>
    </row>
    <row r="30" spans="1:24" ht="12">
      <c r="A30" s="240">
        <v>1993</v>
      </c>
      <c r="B30" s="135"/>
      <c r="C30" s="249">
        <v>137.9</v>
      </c>
      <c r="D30" s="249"/>
      <c r="E30" s="249">
        <v>931</v>
      </c>
      <c r="F30" s="249"/>
      <c r="G30" s="249">
        <v>762</v>
      </c>
      <c r="H30" s="249"/>
      <c r="I30" s="249">
        <v>113.6</v>
      </c>
      <c r="J30" s="250"/>
      <c r="K30" s="250">
        <v>1993</v>
      </c>
      <c r="L30" s="250"/>
      <c r="M30" s="249">
        <v>186.1</v>
      </c>
      <c r="N30" s="249"/>
      <c r="O30" s="249">
        <v>248.8</v>
      </c>
      <c r="P30" s="249"/>
      <c r="Q30" s="249">
        <v>1279.8</v>
      </c>
      <c r="R30" s="249"/>
      <c r="S30" s="249">
        <v>316.2</v>
      </c>
      <c r="T30" s="30"/>
      <c r="U30" s="30"/>
      <c r="V30" s="61"/>
      <c r="W30" s="61"/>
      <c r="X30" s="61"/>
    </row>
    <row r="31" spans="1:24" ht="15">
      <c r="A31" s="240">
        <v>1994</v>
      </c>
      <c r="B31" s="333" t="s">
        <v>570</v>
      </c>
      <c r="C31" s="138"/>
      <c r="D31" s="138"/>
      <c r="E31" s="138"/>
      <c r="F31" s="138"/>
      <c r="G31" s="138"/>
      <c r="H31" s="138"/>
      <c r="I31" s="138"/>
      <c r="J31" s="138"/>
      <c r="K31" s="138"/>
      <c r="L31" s="138"/>
      <c r="M31" s="249">
        <v>147.8</v>
      </c>
      <c r="N31" s="249"/>
      <c r="O31" s="249">
        <v>244.7</v>
      </c>
      <c r="P31" s="249"/>
      <c r="Q31" s="249">
        <v>1316.9</v>
      </c>
      <c r="R31" s="249"/>
      <c r="S31" s="249">
        <v>317.9</v>
      </c>
      <c r="T31" s="30"/>
      <c r="U31" s="30"/>
      <c r="V31" s="61"/>
      <c r="W31" s="61"/>
      <c r="X31" s="61"/>
    </row>
    <row r="32" spans="1:24" ht="14.25">
      <c r="A32" s="240">
        <v>1995</v>
      </c>
      <c r="B32" s="477" t="s">
        <v>571</v>
      </c>
      <c r="C32" s="616" t="s">
        <v>216</v>
      </c>
      <c r="D32" s="616" t="s">
        <v>572</v>
      </c>
      <c r="E32" s="615">
        <v>41612</v>
      </c>
      <c r="F32" s="292"/>
      <c r="G32" s="151"/>
      <c r="H32" s="292"/>
      <c r="I32" s="292"/>
      <c r="J32" s="151"/>
      <c r="K32" s="292"/>
      <c r="L32" s="292"/>
      <c r="M32" s="249">
        <v>139.9</v>
      </c>
      <c r="N32" s="249"/>
      <c r="O32" s="249">
        <v>235.7</v>
      </c>
      <c r="P32" s="249"/>
      <c r="Q32" s="249">
        <v>1370.5</v>
      </c>
      <c r="R32" s="249"/>
      <c r="S32" s="249">
        <v>325.4</v>
      </c>
      <c r="T32" s="30"/>
      <c r="U32" s="30"/>
      <c r="V32" s="61"/>
      <c r="W32" s="61"/>
      <c r="X32" s="61"/>
    </row>
    <row r="33" spans="1:24" ht="12">
      <c r="A33" s="240">
        <v>1996</v>
      </c>
      <c r="B33" s="135"/>
      <c r="C33" s="249">
        <v>92</v>
      </c>
      <c r="D33" s="249"/>
      <c r="E33" s="249">
        <v>886.1</v>
      </c>
      <c r="F33" s="249"/>
      <c r="G33" s="249">
        <v>822.5</v>
      </c>
      <c r="H33" s="249"/>
      <c r="I33" s="249">
        <v>113.4</v>
      </c>
      <c r="J33" s="250"/>
      <c r="K33" s="250">
        <v>1996</v>
      </c>
      <c r="L33" s="250"/>
      <c r="M33" s="249">
        <v>136.3</v>
      </c>
      <c r="N33" s="249"/>
      <c r="O33" s="249">
        <v>229.4</v>
      </c>
      <c r="P33" s="249"/>
      <c r="Q33" s="249">
        <v>1380.1</v>
      </c>
      <c r="R33" s="249"/>
      <c r="S33" s="249">
        <v>322.6</v>
      </c>
      <c r="T33" s="30"/>
      <c r="U33" s="30"/>
      <c r="V33" s="61"/>
      <c r="W33" s="61"/>
      <c r="X33" s="61"/>
    </row>
    <row r="34" spans="1:24" ht="12">
      <c r="A34" s="240">
        <v>1997</v>
      </c>
      <c r="B34" s="135"/>
      <c r="C34" s="249">
        <v>93.8</v>
      </c>
      <c r="D34" s="249"/>
      <c r="E34" s="249">
        <v>850.6</v>
      </c>
      <c r="F34" s="249"/>
      <c r="G34" s="249">
        <v>834.3</v>
      </c>
      <c r="H34" s="249"/>
      <c r="I34" s="249">
        <v>110.7</v>
      </c>
      <c r="J34" s="250"/>
      <c r="K34" s="250">
        <v>1997</v>
      </c>
      <c r="L34" s="250"/>
      <c r="M34" s="249">
        <v>129.5</v>
      </c>
      <c r="N34" s="249"/>
      <c r="O34" s="249">
        <v>226.5</v>
      </c>
      <c r="P34" s="249"/>
      <c r="Q34" s="249">
        <v>1384.1</v>
      </c>
      <c r="R34" s="249"/>
      <c r="S34" s="249">
        <v>314.6</v>
      </c>
      <c r="T34" s="30"/>
      <c r="U34" s="30"/>
      <c r="V34" s="61"/>
      <c r="W34" s="61"/>
      <c r="X34" s="61"/>
    </row>
    <row r="35" spans="1:24" ht="12">
      <c r="A35" s="240">
        <v>1998</v>
      </c>
      <c r="B35" s="135"/>
      <c r="C35" s="249">
        <v>94.7</v>
      </c>
      <c r="D35" s="249"/>
      <c r="E35" s="249">
        <v>860</v>
      </c>
      <c r="F35" s="249"/>
      <c r="G35" s="249">
        <v>843.2</v>
      </c>
      <c r="H35" s="249"/>
      <c r="I35" s="249">
        <v>113.9</v>
      </c>
      <c r="J35" s="250"/>
      <c r="K35" s="250">
        <v>1998</v>
      </c>
      <c r="L35" s="250"/>
      <c r="M35" s="249">
        <v>126.5</v>
      </c>
      <c r="N35" s="249"/>
      <c r="O35" s="249">
        <v>234.8</v>
      </c>
      <c r="P35" s="249"/>
      <c r="Q35" s="249">
        <v>1423.5</v>
      </c>
      <c r="R35" s="249"/>
      <c r="S35" s="249">
        <v>310.6</v>
      </c>
      <c r="T35" s="30"/>
      <c r="U35" s="30"/>
      <c r="V35" s="61"/>
      <c r="W35" s="61"/>
      <c r="X35" s="61"/>
    </row>
    <row r="36" spans="1:24" ht="12">
      <c r="A36" s="240">
        <v>1999</v>
      </c>
      <c r="B36" s="135"/>
      <c r="C36" s="249">
        <v>93.4</v>
      </c>
      <c r="D36" s="249"/>
      <c r="E36" s="249">
        <v>877</v>
      </c>
      <c r="F36" s="249"/>
      <c r="G36" s="249">
        <v>868.7</v>
      </c>
      <c r="H36" s="249"/>
      <c r="I36" s="249">
        <v>118.5</v>
      </c>
      <c r="J36" s="250"/>
      <c r="K36" s="250">
        <v>1999</v>
      </c>
      <c r="L36" s="250"/>
      <c r="M36" s="249">
        <v>123.9</v>
      </c>
      <c r="N36" s="249"/>
      <c r="O36" s="249">
        <v>235.6</v>
      </c>
      <c r="P36" s="249"/>
      <c r="Q36" s="249">
        <v>1462.2</v>
      </c>
      <c r="R36" s="249"/>
      <c r="S36" s="249">
        <v>316.5</v>
      </c>
      <c r="T36" s="30"/>
      <c r="U36" s="30"/>
      <c r="V36" s="61"/>
      <c r="W36" s="61"/>
      <c r="X36" s="61"/>
    </row>
    <row r="37" spans="1:24" ht="12">
      <c r="A37" s="240">
        <v>2000</v>
      </c>
      <c r="B37" s="135"/>
      <c r="C37" s="249">
        <v>92.5</v>
      </c>
      <c r="D37" s="249"/>
      <c r="E37" s="249">
        <v>879.3</v>
      </c>
      <c r="F37" s="249"/>
      <c r="G37" s="249">
        <v>916.4</v>
      </c>
      <c r="H37" s="249"/>
      <c r="I37" s="249">
        <v>113.9</v>
      </c>
      <c r="J37" s="250"/>
      <c r="K37" s="250">
        <v>2000</v>
      </c>
      <c r="L37" s="250"/>
      <c r="M37" s="249">
        <v>127.8</v>
      </c>
      <c r="N37" s="249"/>
      <c r="O37" s="249">
        <v>228.3</v>
      </c>
      <c r="P37" s="249"/>
      <c r="Q37" s="249">
        <v>1510.4</v>
      </c>
      <c r="R37" s="249"/>
      <c r="S37" s="249">
        <v>316.1</v>
      </c>
      <c r="T37" s="30"/>
      <c r="U37" s="30"/>
      <c r="V37" s="61"/>
      <c r="W37" s="61"/>
      <c r="X37" s="61"/>
    </row>
    <row r="38" spans="1:24" ht="12">
      <c r="A38" s="240">
        <v>2001</v>
      </c>
      <c r="B38" s="135"/>
      <c r="C38" s="249">
        <v>104.7</v>
      </c>
      <c r="D38" s="249"/>
      <c r="E38" s="249">
        <v>865.6</v>
      </c>
      <c r="F38" s="249"/>
      <c r="G38" s="249">
        <v>961.2</v>
      </c>
      <c r="H38" s="249"/>
      <c r="I38" s="249">
        <v>113.6</v>
      </c>
      <c r="J38" s="250"/>
      <c r="K38" s="250">
        <v>2001</v>
      </c>
      <c r="L38" s="250"/>
      <c r="M38" s="249">
        <v>118.7</v>
      </c>
      <c r="N38" s="249"/>
      <c r="O38" s="249">
        <v>219.6</v>
      </c>
      <c r="P38" s="249"/>
      <c r="Q38" s="249">
        <v>1564</v>
      </c>
      <c r="R38" s="249"/>
      <c r="S38" s="249">
        <v>312.5</v>
      </c>
      <c r="T38" s="30"/>
      <c r="U38" s="30"/>
      <c r="V38" s="61"/>
      <c r="W38" s="61"/>
      <c r="X38" s="61"/>
    </row>
    <row r="39" spans="1:24" ht="12">
      <c r="A39" s="240">
        <v>2002</v>
      </c>
      <c r="B39" s="135"/>
      <c r="C39" s="249">
        <v>109.9</v>
      </c>
      <c r="D39" s="249"/>
      <c r="E39" s="249">
        <v>871.2</v>
      </c>
      <c r="F39" s="249"/>
      <c r="G39" s="249">
        <v>965.2</v>
      </c>
      <c r="H39" s="249"/>
      <c r="I39" s="249">
        <v>108.5</v>
      </c>
      <c r="J39" s="250"/>
      <c r="K39" s="250">
        <v>2002</v>
      </c>
      <c r="L39" s="250"/>
      <c r="M39" s="249">
        <v>119.7</v>
      </c>
      <c r="N39" s="249"/>
      <c r="O39" s="249">
        <v>223.3</v>
      </c>
      <c r="P39" s="249"/>
      <c r="Q39" s="249">
        <v>1558.1</v>
      </c>
      <c r="R39" s="249"/>
      <c r="S39" s="249">
        <v>310.8</v>
      </c>
      <c r="T39" s="30"/>
      <c r="U39" s="30"/>
      <c r="V39" s="61"/>
      <c r="W39" s="61"/>
      <c r="X39" s="61"/>
    </row>
    <row r="40" spans="1:24" ht="12">
      <c r="A40" s="240">
        <v>2003</v>
      </c>
      <c r="B40" s="135"/>
      <c r="C40" s="249">
        <v>112.7</v>
      </c>
      <c r="D40" s="249"/>
      <c r="E40" s="249">
        <v>870.8</v>
      </c>
      <c r="F40" s="249"/>
      <c r="G40" s="249">
        <v>963.6</v>
      </c>
      <c r="H40" s="249"/>
      <c r="I40" s="249">
        <v>104.7</v>
      </c>
      <c r="J40" s="250"/>
      <c r="K40" s="250">
        <v>2003</v>
      </c>
      <c r="L40" s="250"/>
      <c r="M40" s="249">
        <v>123</v>
      </c>
      <c r="N40" s="249"/>
      <c r="O40" s="249">
        <v>229.7</v>
      </c>
      <c r="P40" s="249"/>
      <c r="Q40" s="249">
        <v>1548.1</v>
      </c>
      <c r="R40" s="249"/>
      <c r="S40" s="249">
        <v>306.1</v>
      </c>
      <c r="T40" s="30"/>
      <c r="U40" s="30"/>
      <c r="V40" s="61"/>
      <c r="W40" s="61"/>
      <c r="X40" s="61"/>
    </row>
    <row r="41" spans="1:24" ht="12">
      <c r="A41" s="240">
        <v>2004</v>
      </c>
      <c r="B41" s="135"/>
      <c r="C41" s="249">
        <v>114.9</v>
      </c>
      <c r="D41" s="249"/>
      <c r="E41" s="249">
        <v>863</v>
      </c>
      <c r="F41" s="249"/>
      <c r="G41" s="249">
        <v>952.9</v>
      </c>
      <c r="H41" s="249"/>
      <c r="I41" s="249">
        <v>104.8</v>
      </c>
      <c r="J41" s="250"/>
      <c r="K41" s="250">
        <v>2004</v>
      </c>
      <c r="L41" s="250"/>
      <c r="M41" s="249">
        <v>123.1</v>
      </c>
      <c r="N41" s="249"/>
      <c r="O41" s="249">
        <v>233.7</v>
      </c>
      <c r="P41" s="249"/>
      <c r="Q41" s="249">
        <v>1532.2</v>
      </c>
      <c r="R41" s="249"/>
      <c r="S41" s="249">
        <v>314.6</v>
      </c>
      <c r="T41" s="30"/>
      <c r="U41" s="30"/>
      <c r="V41" s="61"/>
      <c r="W41" s="61"/>
      <c r="X41" s="61"/>
    </row>
    <row r="42" spans="1:24" ht="12">
      <c r="A42" s="240">
        <v>2005</v>
      </c>
      <c r="B42" s="135"/>
      <c r="C42" s="249">
        <v>116.4</v>
      </c>
      <c r="D42" s="249"/>
      <c r="E42" s="249">
        <v>861.4</v>
      </c>
      <c r="F42" s="249"/>
      <c r="G42" s="249">
        <v>937.1</v>
      </c>
      <c r="H42" s="249"/>
      <c r="I42" s="249">
        <v>107.2</v>
      </c>
      <c r="J42" s="250"/>
      <c r="K42" s="250">
        <v>2005</v>
      </c>
      <c r="L42" s="250"/>
      <c r="M42" s="249">
        <v>120.7</v>
      </c>
      <c r="N42" s="249"/>
      <c r="O42" s="249">
        <v>228.1</v>
      </c>
      <c r="P42" s="249"/>
      <c r="Q42" s="249">
        <v>1540.3</v>
      </c>
      <c r="R42" s="249"/>
      <c r="S42" s="249">
        <v>309.8</v>
      </c>
      <c r="T42" s="30"/>
      <c r="U42" s="30"/>
      <c r="V42" s="61"/>
      <c r="W42" s="61"/>
      <c r="X42" s="61"/>
    </row>
    <row r="43" spans="1:24" ht="12">
      <c r="A43" s="240">
        <v>2006</v>
      </c>
      <c r="B43" s="135"/>
      <c r="C43" s="249">
        <v>120</v>
      </c>
      <c r="D43" s="249"/>
      <c r="E43" s="249">
        <v>857.1</v>
      </c>
      <c r="F43" s="249"/>
      <c r="G43" s="249">
        <v>963.5</v>
      </c>
      <c r="H43" s="249"/>
      <c r="I43" s="249">
        <v>110.5</v>
      </c>
      <c r="J43" s="250"/>
      <c r="K43" s="250">
        <v>2006</v>
      </c>
      <c r="L43" s="250"/>
      <c r="M43" s="249">
        <v>120.9</v>
      </c>
      <c r="N43" s="249"/>
      <c r="O43" s="249">
        <v>236.8</v>
      </c>
      <c r="P43" s="249"/>
      <c r="Q43" s="249">
        <v>1567.9</v>
      </c>
      <c r="R43" s="249"/>
      <c r="S43" s="249">
        <v>320.5</v>
      </c>
      <c r="T43" s="30"/>
      <c r="U43" s="61"/>
      <c r="V43" s="61"/>
      <c r="W43" s="61"/>
      <c r="X43" s="61"/>
    </row>
    <row r="44" spans="1:20" ht="12">
      <c r="A44" s="240">
        <v>2007</v>
      </c>
      <c r="B44" s="135"/>
      <c r="C44" s="249">
        <v>116.9</v>
      </c>
      <c r="D44" s="249"/>
      <c r="E44" s="249">
        <v>865.2</v>
      </c>
      <c r="F44" s="249">
        <v>41872</v>
      </c>
      <c r="G44" s="249">
        <v>1000.5</v>
      </c>
      <c r="H44" s="249"/>
      <c r="I44" s="249">
        <v>111.5</v>
      </c>
      <c r="J44" s="250"/>
      <c r="K44" s="250">
        <v>2007</v>
      </c>
      <c r="L44" s="250"/>
      <c r="M44" s="249">
        <v>122.5</v>
      </c>
      <c r="N44" s="249"/>
      <c r="O44" s="249">
        <v>230.5</v>
      </c>
      <c r="P44" s="249"/>
      <c r="Q44" s="249">
        <v>1623.2</v>
      </c>
      <c r="R44" s="249"/>
      <c r="S44" s="249">
        <v>319.9</v>
      </c>
      <c r="T44" s="5"/>
    </row>
    <row r="45" spans="1:20" ht="12">
      <c r="A45" s="240">
        <v>2008</v>
      </c>
      <c r="B45" s="135"/>
      <c r="C45" s="249">
        <v>114</v>
      </c>
      <c r="D45" s="249"/>
      <c r="E45" s="249">
        <v>856.3</v>
      </c>
      <c r="F45" s="249"/>
      <c r="G45" s="249">
        <v>1021.7</v>
      </c>
      <c r="H45" s="249"/>
      <c r="I45" s="249">
        <v>115.4</v>
      </c>
      <c r="J45" s="250"/>
      <c r="K45" s="250">
        <v>2008</v>
      </c>
      <c r="L45" s="250"/>
      <c r="M45" s="249">
        <v>114.1</v>
      </c>
      <c r="N45" s="249"/>
      <c r="O45" s="249">
        <v>223.5</v>
      </c>
      <c r="P45" s="249"/>
      <c r="Q45" s="249">
        <v>1665</v>
      </c>
      <c r="R45" s="249"/>
      <c r="S45" s="249">
        <v>310.2</v>
      </c>
      <c r="T45" s="5"/>
    </row>
    <row r="46" spans="1:20" ht="12">
      <c r="A46" s="240">
        <v>2009</v>
      </c>
      <c r="B46" s="135"/>
      <c r="C46" s="249">
        <v>117.3</v>
      </c>
      <c r="D46" s="249"/>
      <c r="E46" s="249">
        <v>826.7</v>
      </c>
      <c r="F46" s="249"/>
      <c r="G46" s="249">
        <v>1010</v>
      </c>
      <c r="H46" s="249"/>
      <c r="I46" s="249">
        <v>120</v>
      </c>
      <c r="J46" s="250"/>
      <c r="K46" s="250">
        <v>2009</v>
      </c>
      <c r="L46" s="250"/>
      <c r="M46" s="249">
        <v>113.7</v>
      </c>
      <c r="N46" s="249"/>
      <c r="O46" s="249">
        <v>226.3</v>
      </c>
      <c r="P46" s="249"/>
      <c r="Q46" s="249">
        <v>1600.7</v>
      </c>
      <c r="R46" s="249"/>
      <c r="S46" s="249">
        <v>305.7</v>
      </c>
      <c r="T46" s="5"/>
    </row>
    <row r="47" spans="1:20" ht="12">
      <c r="A47" s="240">
        <v>2010</v>
      </c>
      <c r="B47" s="135"/>
      <c r="C47" s="249">
        <v>121.4</v>
      </c>
      <c r="D47" s="251"/>
      <c r="E47" s="249">
        <v>805.3</v>
      </c>
      <c r="F47" s="251"/>
      <c r="G47" s="249">
        <v>1017.4</v>
      </c>
      <c r="H47" s="251"/>
      <c r="I47" s="249">
        <v>124.5</v>
      </c>
      <c r="J47" s="251"/>
      <c r="K47" s="250">
        <v>2010</v>
      </c>
      <c r="L47" s="251"/>
      <c r="M47" s="249">
        <v>117.3</v>
      </c>
      <c r="N47" s="251"/>
      <c r="O47" s="249">
        <v>230.1</v>
      </c>
      <c r="P47" s="251"/>
      <c r="Q47" s="249">
        <v>1610.7</v>
      </c>
      <c r="R47" s="251"/>
      <c r="S47" s="249">
        <v>311.4</v>
      </c>
      <c r="T47" s="5"/>
    </row>
    <row r="48" spans="1:20" ht="12">
      <c r="A48" s="240">
        <v>2011</v>
      </c>
      <c r="B48" s="135"/>
      <c r="C48" s="249">
        <v>119.3</v>
      </c>
      <c r="D48" s="251"/>
      <c r="E48" s="249">
        <v>817</v>
      </c>
      <c r="F48" s="251"/>
      <c r="G48" s="249">
        <v>1064</v>
      </c>
      <c r="H48" s="251"/>
      <c r="I48" s="249">
        <v>118.3</v>
      </c>
      <c r="J48" s="251"/>
      <c r="K48" s="250">
        <v>2011</v>
      </c>
      <c r="L48" s="251"/>
      <c r="M48" s="249">
        <v>119.4</v>
      </c>
      <c r="N48" s="251"/>
      <c r="O48" s="249">
        <v>231.8</v>
      </c>
      <c r="P48" s="251"/>
      <c r="Q48" s="249">
        <v>1658.6</v>
      </c>
      <c r="R48" s="251"/>
      <c r="S48" s="249">
        <v>304.4</v>
      </c>
      <c r="T48" s="5"/>
    </row>
    <row r="49" spans="1:20" ht="12">
      <c r="A49" s="252">
        <v>2012</v>
      </c>
      <c r="B49" s="136"/>
      <c r="C49" s="261">
        <v>126.6</v>
      </c>
      <c r="D49" s="262"/>
      <c r="E49" s="261">
        <v>804.6</v>
      </c>
      <c r="F49" s="262"/>
      <c r="G49" s="261">
        <v>1087.2</v>
      </c>
      <c r="H49" s="262"/>
      <c r="I49" s="261">
        <v>116.4</v>
      </c>
      <c r="J49" s="262"/>
      <c r="K49" s="253">
        <v>2012</v>
      </c>
      <c r="L49" s="262"/>
      <c r="M49" s="261">
        <v>120.3</v>
      </c>
      <c r="N49" s="262"/>
      <c r="O49" s="261">
        <v>228.6</v>
      </c>
      <c r="P49" s="262"/>
      <c r="Q49" s="261">
        <v>1658.4</v>
      </c>
      <c r="R49" s="262"/>
      <c r="S49" s="261">
        <v>301.8</v>
      </c>
      <c r="T49" s="5"/>
    </row>
    <row r="50" spans="1:20" ht="12">
      <c r="A50" s="110"/>
      <c r="B50" s="135"/>
      <c r="C50" s="135"/>
      <c r="D50" s="135"/>
      <c r="E50" s="135"/>
      <c r="F50" s="135"/>
      <c r="G50" s="135"/>
      <c r="H50" s="135"/>
      <c r="I50" s="135"/>
      <c r="J50" s="71"/>
      <c r="K50" s="110"/>
      <c r="L50" s="135"/>
      <c r="M50" s="135"/>
      <c r="N50" s="135"/>
      <c r="O50" s="135"/>
      <c r="P50" s="135"/>
      <c r="Q50" s="138"/>
      <c r="R50" s="135"/>
      <c r="S50" s="135"/>
      <c r="T50" s="5"/>
    </row>
    <row r="51" spans="1:20" ht="12">
      <c r="A51" s="44" t="s">
        <v>101</v>
      </c>
      <c r="B51" s="163"/>
      <c r="C51" s="163"/>
      <c r="D51" s="163"/>
      <c r="E51" s="135"/>
      <c r="F51" s="135"/>
      <c r="G51" s="135"/>
      <c r="H51" s="135"/>
      <c r="I51" s="135"/>
      <c r="J51" s="71"/>
      <c r="K51" s="110"/>
      <c r="L51" s="135"/>
      <c r="M51" s="135"/>
      <c r="N51" s="135"/>
      <c r="O51" s="135"/>
      <c r="P51" s="135"/>
      <c r="Q51" s="135"/>
      <c r="R51" s="135"/>
      <c r="S51" s="135"/>
      <c r="T51" s="5"/>
    </row>
    <row r="52" spans="1:20" ht="12">
      <c r="A52" s="163"/>
      <c r="B52" s="163"/>
      <c r="C52" s="163"/>
      <c r="D52" s="163"/>
      <c r="E52" s="135"/>
      <c r="F52" s="135"/>
      <c r="G52" s="135"/>
      <c r="H52" s="135"/>
      <c r="I52" s="135"/>
      <c r="J52" s="71"/>
      <c r="K52" s="110"/>
      <c r="L52" s="71"/>
      <c r="M52" s="71"/>
      <c r="N52" s="71"/>
      <c r="O52" s="71"/>
      <c r="P52" s="71"/>
      <c r="Q52" s="71"/>
      <c r="R52" s="71"/>
      <c r="S52" s="71"/>
      <c r="T52" s="5"/>
    </row>
    <row r="53" spans="1:20" ht="12">
      <c r="A53" s="163"/>
      <c r="B53" s="231"/>
      <c r="C53" s="163"/>
      <c r="D53" s="163"/>
      <c r="E53" s="71"/>
      <c r="F53" s="71"/>
      <c r="G53" s="71"/>
      <c r="H53" s="71"/>
      <c r="I53" s="71"/>
      <c r="J53" s="71"/>
      <c r="K53" s="110"/>
      <c r="L53" s="71"/>
      <c r="M53" s="71"/>
      <c r="N53" s="71"/>
      <c r="O53" s="71"/>
      <c r="P53" s="71"/>
      <c r="Q53" s="71"/>
      <c r="R53" s="71"/>
      <c r="S53" s="71"/>
      <c r="T53" s="5"/>
    </row>
    <row r="54" spans="1:19" s="43" customFormat="1" ht="12">
      <c r="A54" s="110"/>
      <c r="B54" s="71"/>
      <c r="C54" s="71"/>
      <c r="D54" s="71"/>
      <c r="E54" s="71"/>
      <c r="F54" s="71"/>
      <c r="G54" s="71"/>
      <c r="H54" s="71"/>
      <c r="I54" s="71"/>
      <c r="J54" s="71"/>
      <c r="K54" s="110"/>
      <c r="L54" s="71"/>
      <c r="M54" s="71"/>
      <c r="N54" s="71"/>
      <c r="O54" s="71"/>
      <c r="P54" s="71"/>
      <c r="Q54" s="71"/>
      <c r="R54" s="71"/>
      <c r="S54" s="71"/>
    </row>
    <row r="55" spans="1:19" s="43" customFormat="1" ht="16.5" customHeight="1">
      <c r="A55" s="199" t="s">
        <v>253</v>
      </c>
      <c r="B55" s="232"/>
      <c r="C55" s="233"/>
      <c r="D55" s="233"/>
      <c r="E55" s="233"/>
      <c r="F55" s="233"/>
      <c r="G55" s="233"/>
      <c r="H55" s="233"/>
      <c r="I55" s="233"/>
      <c r="J55" s="233"/>
      <c r="K55" s="233"/>
      <c r="L55" s="233"/>
      <c r="M55" s="233"/>
      <c r="N55" s="233"/>
      <c r="O55" s="44"/>
      <c r="P55" s="44"/>
      <c r="Q55" s="44"/>
      <c r="R55" s="44"/>
      <c r="S55" s="44"/>
    </row>
    <row r="56" spans="1:19" ht="39.75" customHeight="1">
      <c r="A56" s="654" t="s">
        <v>320</v>
      </c>
      <c r="B56" s="654"/>
      <c r="C56" s="654"/>
      <c r="D56" s="654"/>
      <c r="E56" s="654"/>
      <c r="F56" s="654"/>
      <c r="G56" s="654"/>
      <c r="H56" s="654"/>
      <c r="I56" s="654"/>
      <c r="J56" s="654"/>
      <c r="K56" s="654"/>
      <c r="L56" s="654"/>
      <c r="M56" s="654"/>
      <c r="N56" s="233"/>
      <c r="O56" s="44"/>
      <c r="P56" s="44"/>
      <c r="Q56" s="44"/>
      <c r="R56" s="44"/>
      <c r="S56" s="44"/>
    </row>
    <row r="57" spans="1:19" ht="12">
      <c r="A57" s="31"/>
      <c r="B57" s="250"/>
      <c r="C57" s="250"/>
      <c r="D57" s="250"/>
      <c r="E57" s="254"/>
      <c r="F57" s="140"/>
      <c r="G57" s="140"/>
      <c r="H57" s="163"/>
      <c r="I57" s="163"/>
      <c r="J57" s="163"/>
      <c r="K57" s="163"/>
      <c r="L57" s="163"/>
      <c r="M57" s="163"/>
      <c r="N57" s="163"/>
      <c r="O57" s="163"/>
      <c r="P57" s="163"/>
      <c r="Q57" s="163"/>
      <c r="R57" s="163"/>
      <c r="S57" s="163"/>
    </row>
    <row r="58" spans="1:19" ht="12">
      <c r="A58" s="669" t="s">
        <v>405</v>
      </c>
      <c r="B58" s="669"/>
      <c r="C58" s="669"/>
      <c r="D58" s="669"/>
      <c r="E58" s="669"/>
      <c r="F58" s="669"/>
      <c r="G58" s="669"/>
      <c r="H58" s="669"/>
      <c r="I58" s="669"/>
      <c r="J58" s="669"/>
      <c r="K58" s="669"/>
      <c r="L58" s="669"/>
      <c r="M58" s="669"/>
      <c r="N58" s="163"/>
      <c r="O58" s="163"/>
      <c r="P58" s="163"/>
      <c r="Q58" s="163"/>
      <c r="R58" s="163"/>
      <c r="S58" s="163"/>
    </row>
    <row r="59" spans="1:19" ht="12">
      <c r="A59" s="669"/>
      <c r="B59" s="669"/>
      <c r="C59" s="669"/>
      <c r="D59" s="669"/>
      <c r="E59" s="669"/>
      <c r="F59" s="669"/>
      <c r="G59" s="669"/>
      <c r="H59" s="669"/>
      <c r="I59" s="669"/>
      <c r="J59" s="669"/>
      <c r="K59" s="669"/>
      <c r="L59" s="669"/>
      <c r="M59" s="669"/>
      <c r="N59" s="163"/>
      <c r="O59" s="163"/>
      <c r="P59" s="163"/>
      <c r="Q59" s="163"/>
      <c r="R59" s="163"/>
      <c r="S59" s="163"/>
    </row>
    <row r="60" spans="1:19" ht="12">
      <c r="A60" s="33"/>
      <c r="B60" s="34"/>
      <c r="C60" s="250"/>
      <c r="D60" s="34"/>
      <c r="E60" s="254"/>
      <c r="F60" s="140"/>
      <c r="G60" s="140"/>
      <c r="H60" s="163"/>
      <c r="I60" s="163"/>
      <c r="J60" s="163"/>
      <c r="K60" s="163"/>
      <c r="L60" s="163"/>
      <c r="M60" s="163"/>
      <c r="N60" s="163"/>
      <c r="O60" s="163"/>
      <c r="P60" s="163"/>
      <c r="Q60" s="163"/>
      <c r="R60" s="163"/>
      <c r="S60" s="163"/>
    </row>
    <row r="61" spans="1:2" ht="12">
      <c r="A61" s="33"/>
      <c r="B61" s="34"/>
    </row>
    <row r="62" spans="1:2" ht="12">
      <c r="A62" s="12"/>
      <c r="B62" s="12"/>
    </row>
    <row r="84" spans="3:19" ht="12">
      <c r="C84" s="32"/>
      <c r="D84" s="32"/>
      <c r="E84" s="32"/>
      <c r="F84" s="32"/>
      <c r="G84" s="32"/>
      <c r="H84" s="32"/>
      <c r="I84" s="32"/>
      <c r="J84" s="32"/>
      <c r="K84" s="32"/>
      <c r="L84" s="32"/>
      <c r="M84" s="32"/>
      <c r="N84" s="32"/>
      <c r="O84" s="32"/>
      <c r="P84" s="32"/>
      <c r="Q84" s="32"/>
      <c r="R84" s="32"/>
      <c r="S84" s="32"/>
    </row>
    <row r="85" spans="3:19" ht="12">
      <c r="C85" s="32"/>
      <c r="D85" s="32"/>
      <c r="E85" s="32"/>
      <c r="F85" s="32"/>
      <c r="G85" s="32"/>
      <c r="H85" s="32"/>
      <c r="I85" s="32"/>
      <c r="J85" s="32"/>
      <c r="K85" s="32"/>
      <c r="L85" s="32"/>
      <c r="M85" s="32"/>
      <c r="N85" s="32"/>
      <c r="O85" s="32"/>
      <c r="P85" s="32"/>
      <c r="Q85" s="32"/>
      <c r="R85" s="32"/>
      <c r="S85" s="32"/>
    </row>
    <row r="86" spans="3:19" ht="12">
      <c r="C86" s="32"/>
      <c r="D86" s="32"/>
      <c r="E86" s="32"/>
      <c r="F86" s="32"/>
      <c r="G86" s="32"/>
      <c r="H86" s="32"/>
      <c r="I86" s="32"/>
      <c r="J86" s="32"/>
      <c r="K86" s="32"/>
      <c r="L86" s="32"/>
      <c r="M86" s="32"/>
      <c r="N86" s="32"/>
      <c r="O86" s="32"/>
      <c r="P86" s="32"/>
      <c r="Q86" s="32"/>
      <c r="R86" s="32"/>
      <c r="S86" s="32"/>
    </row>
    <row r="87" spans="3:19" ht="12">
      <c r="C87" s="32"/>
      <c r="D87" s="32"/>
      <c r="E87" s="32"/>
      <c r="F87" s="32"/>
      <c r="G87" s="32"/>
      <c r="H87" s="32"/>
      <c r="I87" s="32"/>
      <c r="J87" s="32"/>
      <c r="K87" s="32"/>
      <c r="L87" s="32"/>
      <c r="M87" s="32"/>
      <c r="N87" s="32"/>
      <c r="O87" s="32"/>
      <c r="P87" s="32"/>
      <c r="Q87" s="32"/>
      <c r="R87" s="32"/>
      <c r="S87" s="32"/>
    </row>
    <row r="88" spans="3:19" ht="12">
      <c r="C88" s="32"/>
      <c r="D88" s="32"/>
      <c r="E88" s="32"/>
      <c r="F88" s="32"/>
      <c r="G88" s="32"/>
      <c r="H88" s="32"/>
      <c r="I88" s="32"/>
      <c r="J88" s="32"/>
      <c r="K88" s="32"/>
      <c r="L88" s="32"/>
      <c r="M88" s="32"/>
      <c r="N88" s="32"/>
      <c r="O88" s="32"/>
      <c r="P88" s="32"/>
      <c r="Q88" s="32"/>
      <c r="R88" s="32"/>
      <c r="S88" s="32"/>
    </row>
  </sheetData>
  <sheetProtection/>
  <mergeCells count="10">
    <mergeCell ref="A56:M56"/>
    <mergeCell ref="A58:M59"/>
    <mergeCell ref="P6:Q6"/>
    <mergeCell ref="R6:S6"/>
    <mergeCell ref="B6:C6"/>
    <mergeCell ref="D6:E6"/>
    <mergeCell ref="F6:G6"/>
    <mergeCell ref="H6:I6"/>
    <mergeCell ref="L6:M6"/>
    <mergeCell ref="N6:O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44"/>
  <sheetViews>
    <sheetView tabSelected="1" zoomScalePageLayoutView="0" workbookViewId="0" topLeftCell="A1">
      <selection activeCell="A1" sqref="A1"/>
    </sheetView>
  </sheetViews>
  <sheetFormatPr defaultColWidth="9.140625" defaultRowHeight="15"/>
  <cols>
    <col min="1" max="1" width="36.8515625" style="127" customWidth="1"/>
    <col min="2" max="3" width="9.140625" style="127" customWidth="1"/>
    <col min="4" max="4" width="1.28515625" style="127" customWidth="1"/>
    <col min="5" max="16384" width="9.140625" style="127" customWidth="1"/>
  </cols>
  <sheetData>
    <row r="1" ht="12.75">
      <c r="A1" s="414" t="s">
        <v>183</v>
      </c>
    </row>
    <row r="2" spans="1:6" ht="15">
      <c r="A2" s="316" t="s">
        <v>494</v>
      </c>
      <c r="B2" s="314"/>
      <c r="C2" s="314"/>
      <c r="D2" s="314"/>
      <c r="E2" s="314"/>
      <c r="F2" s="314"/>
    </row>
    <row r="3" spans="1:6" ht="15">
      <c r="A3" s="127" t="s">
        <v>223</v>
      </c>
      <c r="B3" s="314"/>
      <c r="C3" s="314"/>
      <c r="D3" s="314"/>
      <c r="E3" s="314"/>
      <c r="F3" s="314"/>
    </row>
    <row r="5" spans="1:6" ht="12">
      <c r="A5" s="671" t="s">
        <v>103</v>
      </c>
      <c r="B5" s="673" t="s">
        <v>7</v>
      </c>
      <c r="C5" s="673"/>
      <c r="D5" s="116"/>
      <c r="E5" s="673" t="s">
        <v>54</v>
      </c>
      <c r="F5" s="673"/>
    </row>
    <row r="6" spans="1:6" ht="12">
      <c r="A6" s="672"/>
      <c r="B6" s="117" t="s">
        <v>5</v>
      </c>
      <c r="C6" s="317" t="s">
        <v>6</v>
      </c>
      <c r="D6" s="117"/>
      <c r="E6" s="318" t="s">
        <v>5</v>
      </c>
      <c r="F6" s="318" t="s">
        <v>6</v>
      </c>
    </row>
    <row r="7" spans="1:7" ht="12">
      <c r="A7" s="174" t="s">
        <v>270</v>
      </c>
      <c r="B7" s="155">
        <v>157035</v>
      </c>
      <c r="C7" s="155">
        <v>11950</v>
      </c>
      <c r="D7" s="174"/>
      <c r="E7" s="308">
        <v>92.9</v>
      </c>
      <c r="F7" s="308">
        <v>7.1</v>
      </c>
      <c r="G7" s="174"/>
    </row>
    <row r="8" spans="1:7" ht="12">
      <c r="A8" s="174" t="s">
        <v>271</v>
      </c>
      <c r="B8" s="155">
        <v>122033</v>
      </c>
      <c r="C8" s="155">
        <v>27675</v>
      </c>
      <c r="D8" s="174"/>
      <c r="E8" s="295">
        <v>81.5</v>
      </c>
      <c r="F8" s="295">
        <v>18.5</v>
      </c>
      <c r="G8" s="174"/>
    </row>
    <row r="9" spans="1:7" ht="12">
      <c r="A9" s="174" t="s">
        <v>272</v>
      </c>
      <c r="B9" s="155">
        <v>65363</v>
      </c>
      <c r="C9" s="155">
        <v>40736</v>
      </c>
      <c r="D9" s="174"/>
      <c r="E9" s="295">
        <v>61.6</v>
      </c>
      <c r="F9" s="295">
        <v>38.4</v>
      </c>
      <c r="G9" s="174"/>
    </row>
    <row r="10" spans="1:7" ht="12">
      <c r="A10" s="174" t="s">
        <v>273</v>
      </c>
      <c r="B10" s="155">
        <v>81035</v>
      </c>
      <c r="C10" s="155">
        <v>12041</v>
      </c>
      <c r="D10" s="174"/>
      <c r="E10" s="295">
        <v>87.1</v>
      </c>
      <c r="F10" s="295">
        <v>12.9</v>
      </c>
      <c r="G10" s="174"/>
    </row>
    <row r="11" spans="1:7" ht="12">
      <c r="A11" s="174" t="s">
        <v>274</v>
      </c>
      <c r="B11" s="155">
        <v>25487</v>
      </c>
      <c r="C11" s="155">
        <v>63241</v>
      </c>
      <c r="D11" s="174"/>
      <c r="E11" s="295">
        <v>28.7</v>
      </c>
      <c r="F11" s="295">
        <v>71.3</v>
      </c>
      <c r="G11" s="174"/>
    </row>
    <row r="12" spans="1:7" ht="12">
      <c r="A12" s="174" t="s">
        <v>275</v>
      </c>
      <c r="B12" s="155">
        <v>65278</v>
      </c>
      <c r="C12" s="155">
        <v>21144</v>
      </c>
      <c r="D12" s="174"/>
      <c r="E12" s="295">
        <v>75.5</v>
      </c>
      <c r="F12" s="295">
        <v>24.5</v>
      </c>
      <c r="G12" s="174"/>
    </row>
    <row r="13" spans="1:7" ht="12">
      <c r="A13" s="174" t="s">
        <v>276</v>
      </c>
      <c r="B13" s="155">
        <v>78658</v>
      </c>
      <c r="C13" s="155">
        <v>6622</v>
      </c>
      <c r="D13" s="174"/>
      <c r="E13" s="295">
        <v>92.2</v>
      </c>
      <c r="F13" s="295">
        <v>7.8</v>
      </c>
      <c r="G13" s="174"/>
    </row>
    <row r="14" spans="1:7" ht="12">
      <c r="A14" s="174" t="s">
        <v>277</v>
      </c>
      <c r="B14" s="155">
        <v>61547</v>
      </c>
      <c r="C14" s="155">
        <v>16628</v>
      </c>
      <c r="D14" s="174"/>
      <c r="E14" s="295">
        <v>78.7</v>
      </c>
      <c r="F14" s="295">
        <v>21.3</v>
      </c>
      <c r="G14" s="174"/>
    </row>
    <row r="15" spans="1:7" ht="12">
      <c r="A15" s="174" t="s">
        <v>278</v>
      </c>
      <c r="B15" s="155">
        <v>15505</v>
      </c>
      <c r="C15" s="155">
        <v>60536</v>
      </c>
      <c r="D15" s="174"/>
      <c r="E15" s="295">
        <v>20.4</v>
      </c>
      <c r="F15" s="295">
        <v>79.6</v>
      </c>
      <c r="G15" s="174"/>
    </row>
    <row r="16" spans="1:7" ht="12">
      <c r="A16" s="174" t="s">
        <v>279</v>
      </c>
      <c r="B16" s="155">
        <v>54210</v>
      </c>
      <c r="C16" s="155">
        <v>15548</v>
      </c>
      <c r="D16" s="174"/>
      <c r="E16" s="295">
        <v>77.7</v>
      </c>
      <c r="F16" s="295">
        <v>22.3</v>
      </c>
      <c r="G16" s="174"/>
    </row>
    <row r="17" spans="1:7" ht="12">
      <c r="A17" s="174" t="s">
        <v>281</v>
      </c>
      <c r="B17" s="155">
        <v>47348</v>
      </c>
      <c r="C17" s="155">
        <v>22377</v>
      </c>
      <c r="D17" s="174"/>
      <c r="E17" s="295">
        <v>67.9</v>
      </c>
      <c r="F17" s="295">
        <v>32.1</v>
      </c>
      <c r="G17" s="174"/>
    </row>
    <row r="18" spans="1:7" ht="12">
      <c r="A18" s="174" t="s">
        <v>280</v>
      </c>
      <c r="B18" s="155">
        <v>48586</v>
      </c>
      <c r="C18" s="155">
        <v>16891</v>
      </c>
      <c r="D18" s="174"/>
      <c r="E18" s="295">
        <v>74.2</v>
      </c>
      <c r="F18" s="295">
        <v>25.8</v>
      </c>
      <c r="G18" s="174"/>
    </row>
    <row r="19" spans="1:7" ht="12">
      <c r="A19" s="174" t="s">
        <v>285</v>
      </c>
      <c r="B19" s="155">
        <v>43560</v>
      </c>
      <c r="C19" s="155">
        <v>18016</v>
      </c>
      <c r="D19" s="174"/>
      <c r="E19" s="295">
        <v>70.7</v>
      </c>
      <c r="F19" s="295">
        <v>29.3</v>
      </c>
      <c r="G19" s="174"/>
    </row>
    <row r="20" spans="1:7" ht="12">
      <c r="A20" s="174" t="s">
        <v>284</v>
      </c>
      <c r="B20" s="155">
        <v>11985</v>
      </c>
      <c r="C20" s="155">
        <v>45831</v>
      </c>
      <c r="D20" s="174"/>
      <c r="E20" s="295">
        <v>20.7</v>
      </c>
      <c r="F20" s="295">
        <v>79.3</v>
      </c>
      <c r="G20" s="174"/>
    </row>
    <row r="21" spans="1:7" ht="12">
      <c r="A21" s="174" t="s">
        <v>282</v>
      </c>
      <c r="B21" s="155">
        <v>2516</v>
      </c>
      <c r="C21" s="155">
        <v>54287</v>
      </c>
      <c r="D21" s="174"/>
      <c r="E21" s="295">
        <v>4.4</v>
      </c>
      <c r="F21" s="295">
        <v>95.6</v>
      </c>
      <c r="G21" s="174"/>
    </row>
    <row r="22" spans="1:7" ht="12">
      <c r="A22" s="174" t="s">
        <v>283</v>
      </c>
      <c r="B22" s="155">
        <v>46820</v>
      </c>
      <c r="C22" s="155">
        <v>5285</v>
      </c>
      <c r="D22" s="174"/>
      <c r="E22" s="295">
        <v>89.9</v>
      </c>
      <c r="F22" s="295">
        <v>10.1</v>
      </c>
      <c r="G22" s="174"/>
    </row>
    <row r="23" spans="1:9" ht="12">
      <c r="A23" s="174" t="s">
        <v>288</v>
      </c>
      <c r="B23" s="155">
        <v>1243</v>
      </c>
      <c r="C23" s="155">
        <v>49310</v>
      </c>
      <c r="D23" s="174"/>
      <c r="E23" s="295">
        <v>2.5</v>
      </c>
      <c r="F23" s="295">
        <v>97.5</v>
      </c>
      <c r="G23" s="174"/>
      <c r="I23" s="174"/>
    </row>
    <row r="24" spans="1:7" ht="12">
      <c r="A24" s="174" t="s">
        <v>287</v>
      </c>
      <c r="B24" s="155">
        <v>37202</v>
      </c>
      <c r="C24" s="155">
        <v>10176</v>
      </c>
      <c r="D24" s="174"/>
      <c r="E24" s="295">
        <v>78.5</v>
      </c>
      <c r="F24" s="295">
        <v>21.5</v>
      </c>
      <c r="G24" s="174"/>
    </row>
    <row r="25" spans="1:7" ht="12">
      <c r="A25" s="174" t="s">
        <v>286</v>
      </c>
      <c r="B25" s="155">
        <v>28847</v>
      </c>
      <c r="C25" s="155">
        <v>17635</v>
      </c>
      <c r="D25" s="174"/>
      <c r="E25" s="295">
        <v>62.1</v>
      </c>
      <c r="F25" s="295">
        <v>37.9</v>
      </c>
      <c r="G25" s="174"/>
    </row>
    <row r="26" spans="1:7" ht="12">
      <c r="A26" s="174" t="s">
        <v>290</v>
      </c>
      <c r="B26" s="155">
        <v>41991</v>
      </c>
      <c r="C26" s="155">
        <v>4350</v>
      </c>
      <c r="D26" s="174"/>
      <c r="E26" s="295">
        <v>90.6</v>
      </c>
      <c r="F26" s="295">
        <v>9.4</v>
      </c>
      <c r="G26" s="174"/>
    </row>
    <row r="27" spans="1:7" ht="12">
      <c r="A27" s="174" t="s">
        <v>291</v>
      </c>
      <c r="B27" s="155">
        <v>8635</v>
      </c>
      <c r="C27" s="155">
        <v>33002</v>
      </c>
      <c r="D27" s="174"/>
      <c r="E27" s="295">
        <v>20.7</v>
      </c>
      <c r="F27" s="295">
        <v>79.3</v>
      </c>
      <c r="G27" s="174"/>
    </row>
    <row r="28" spans="1:7" ht="12">
      <c r="A28" s="174" t="s">
        <v>289</v>
      </c>
      <c r="B28" s="155">
        <v>4340</v>
      </c>
      <c r="C28" s="155">
        <v>35912</v>
      </c>
      <c r="D28" s="174"/>
      <c r="E28" s="295">
        <v>10.8</v>
      </c>
      <c r="F28" s="295">
        <v>89.2</v>
      </c>
      <c r="G28" s="174"/>
    </row>
    <row r="29" spans="1:7" ht="12">
      <c r="A29" s="174" t="s">
        <v>293</v>
      </c>
      <c r="B29" s="155">
        <v>17461</v>
      </c>
      <c r="C29" s="155">
        <v>17931</v>
      </c>
      <c r="D29" s="174"/>
      <c r="E29" s="295">
        <v>49.3</v>
      </c>
      <c r="F29" s="295">
        <v>50.7</v>
      </c>
      <c r="G29" s="174"/>
    </row>
    <row r="30" spans="1:7" ht="12">
      <c r="A30" s="174" t="s">
        <v>295</v>
      </c>
      <c r="B30" s="155">
        <v>18764</v>
      </c>
      <c r="C30" s="155">
        <v>16562</v>
      </c>
      <c r="D30" s="174"/>
      <c r="E30" s="295">
        <v>53.1</v>
      </c>
      <c r="F30" s="295">
        <v>46.9</v>
      </c>
      <c r="G30" s="174"/>
    </row>
    <row r="31" spans="1:12" ht="15">
      <c r="A31" s="174" t="s">
        <v>292</v>
      </c>
      <c r="B31" s="333" t="s">
        <v>570</v>
      </c>
      <c r="C31" s="138"/>
      <c r="D31" s="138"/>
      <c r="E31" s="138"/>
      <c r="F31" s="138"/>
      <c r="G31" s="138"/>
      <c r="H31" s="138"/>
      <c r="I31" s="138"/>
      <c r="J31" s="138"/>
      <c r="K31" s="138"/>
      <c r="L31" s="138"/>
    </row>
    <row r="32" spans="1:12" ht="14.25">
      <c r="A32" s="174" t="s">
        <v>294</v>
      </c>
      <c r="B32" s="476" t="s">
        <v>571</v>
      </c>
      <c r="C32" s="614" t="s">
        <v>216</v>
      </c>
      <c r="D32" s="614" t="s">
        <v>572</v>
      </c>
      <c r="E32" s="613">
        <v>41612</v>
      </c>
      <c r="F32" s="292"/>
      <c r="G32" s="151"/>
      <c r="H32" s="292"/>
      <c r="I32" s="292"/>
      <c r="J32" s="151"/>
      <c r="K32" s="292"/>
      <c r="L32" s="292"/>
    </row>
    <row r="33" spans="1:7" ht="12">
      <c r="A33" s="174" t="s">
        <v>296</v>
      </c>
      <c r="B33" s="155">
        <v>11509</v>
      </c>
      <c r="C33" s="155">
        <v>18702</v>
      </c>
      <c r="D33" s="174"/>
      <c r="E33" s="295">
        <v>38.1</v>
      </c>
      <c r="F33" s="295">
        <v>61.9</v>
      </c>
      <c r="G33" s="174"/>
    </row>
    <row r="34" spans="1:7" ht="12">
      <c r="A34" s="174" t="s">
        <v>495</v>
      </c>
      <c r="B34" s="155">
        <v>456</v>
      </c>
      <c r="C34" s="155">
        <v>29307</v>
      </c>
      <c r="D34" s="174"/>
      <c r="E34" s="295">
        <v>1.5</v>
      </c>
      <c r="F34" s="295">
        <v>98.5</v>
      </c>
      <c r="G34" s="174"/>
    </row>
    <row r="35" spans="1:7" ht="12">
      <c r="A35" s="174" t="s">
        <v>409</v>
      </c>
      <c r="B35" s="155">
        <v>7429</v>
      </c>
      <c r="C35" s="155">
        <v>22183</v>
      </c>
      <c r="D35" s="174"/>
      <c r="E35" s="295">
        <v>25.1</v>
      </c>
      <c r="F35" s="295">
        <v>74.9</v>
      </c>
      <c r="G35" s="174"/>
    </row>
    <row r="36" spans="1:7" ht="12">
      <c r="A36" s="175" t="s">
        <v>496</v>
      </c>
      <c r="B36" s="176">
        <v>9657</v>
      </c>
      <c r="C36" s="176">
        <v>18937</v>
      </c>
      <c r="D36" s="175"/>
      <c r="E36" s="178">
        <v>33.8</v>
      </c>
      <c r="F36" s="178">
        <v>66.2</v>
      </c>
      <c r="G36" s="174"/>
    </row>
    <row r="38" spans="1:6" ht="15">
      <c r="A38" s="118" t="s">
        <v>168</v>
      </c>
      <c r="B38" s="314"/>
      <c r="C38" s="314"/>
      <c r="D38" s="314"/>
      <c r="E38" s="314"/>
      <c r="F38" s="314"/>
    </row>
    <row r="39" spans="1:6" ht="9" customHeight="1">
      <c r="A39" s="314"/>
      <c r="B39" s="314"/>
      <c r="C39" s="314"/>
      <c r="D39" s="314"/>
      <c r="E39" s="314"/>
      <c r="F39" s="314"/>
    </row>
    <row r="40" spans="1:6" ht="12" customHeight="1" hidden="1">
      <c r="A40" s="118" t="s">
        <v>253</v>
      </c>
      <c r="B40" s="314"/>
      <c r="C40" s="314"/>
      <c r="D40" s="314"/>
      <c r="E40" s="314"/>
      <c r="F40" s="314"/>
    </row>
    <row r="41" spans="1:6" ht="132" customHeight="1">
      <c r="A41" s="674" t="s">
        <v>497</v>
      </c>
      <c r="B41" s="674"/>
      <c r="C41" s="674"/>
      <c r="D41" s="674"/>
      <c r="E41" s="674"/>
      <c r="F41" s="674"/>
    </row>
    <row r="42" ht="12">
      <c r="A42" s="43" t="s">
        <v>498</v>
      </c>
    </row>
    <row r="43" ht="12">
      <c r="A43" s="43" t="s">
        <v>499</v>
      </c>
    </row>
    <row r="44" ht="12">
      <c r="F44" s="493">
        <v>41872</v>
      </c>
    </row>
  </sheetData>
  <sheetProtection/>
  <mergeCells count="5">
    <mergeCell ref="A5:A6"/>
    <mergeCell ref="B5:C5"/>
    <mergeCell ref="E5:F5"/>
    <mergeCell ref="A41:C41"/>
    <mergeCell ref="D41:F41"/>
  </mergeCells>
  <hyperlinks>
    <hyperlink ref="A1" location="Innehåll!A1" display="Tillbaka till innehåll"/>
    <hyperlink ref="C32" location="'5.23  Anställda_sekt_barn_arbt'!A1" display="5.23"/>
    <hyperlink ref="D32" location="'O5.23  Anställda_sekt_barn_arbt'!A1" display="O5.23"/>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9.140625" defaultRowHeight="15"/>
  <cols>
    <col min="1" max="1" width="3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2" width="9.140625" style="2" customWidth="1"/>
    <col min="13" max="16384" width="9.140625" style="2" customWidth="1"/>
  </cols>
  <sheetData>
    <row r="1" ht="12">
      <c r="A1" s="35" t="s">
        <v>183</v>
      </c>
    </row>
    <row r="2" spans="1:10" ht="12.75">
      <c r="A2" s="24" t="s">
        <v>469</v>
      </c>
      <c r="B2" s="163"/>
      <c r="C2" s="163"/>
      <c r="D2" s="163"/>
      <c r="E2" s="163"/>
      <c r="F2" s="163"/>
      <c r="G2" s="163"/>
      <c r="H2" s="163"/>
      <c r="I2" s="163"/>
      <c r="J2" s="163"/>
    </row>
    <row r="3" spans="1:10" ht="12">
      <c r="A3" s="163" t="s">
        <v>58</v>
      </c>
      <c r="B3" s="163"/>
      <c r="C3" s="163"/>
      <c r="D3" s="163"/>
      <c r="E3" s="163"/>
      <c r="F3" s="163"/>
      <c r="G3" s="163"/>
      <c r="H3" s="163"/>
      <c r="I3" s="163"/>
      <c r="J3" s="163"/>
    </row>
    <row r="4" spans="1:10" ht="12">
      <c r="A4" s="209"/>
      <c r="B4" s="163"/>
      <c r="C4" s="163"/>
      <c r="D4" s="163"/>
      <c r="E4" s="163"/>
      <c r="F4" s="163"/>
      <c r="G4" s="163"/>
      <c r="H4" s="163"/>
      <c r="I4" s="163"/>
      <c r="J4" s="163"/>
    </row>
    <row r="5" spans="1:10" ht="15" customHeight="1">
      <c r="A5" s="675" t="s">
        <v>119</v>
      </c>
      <c r="B5" s="653" t="s">
        <v>5</v>
      </c>
      <c r="C5" s="653"/>
      <c r="D5" s="164"/>
      <c r="E5" s="653" t="s">
        <v>6</v>
      </c>
      <c r="F5" s="653"/>
      <c r="G5" s="164"/>
      <c r="H5" s="653" t="s">
        <v>54</v>
      </c>
      <c r="I5" s="653"/>
      <c r="J5" s="163"/>
    </row>
    <row r="6" spans="1:10" ht="12">
      <c r="A6" s="658"/>
      <c r="B6" s="173" t="s">
        <v>7</v>
      </c>
      <c r="C6" s="173" t="s">
        <v>25</v>
      </c>
      <c r="D6" s="173"/>
      <c r="E6" s="173" t="s">
        <v>7</v>
      </c>
      <c r="F6" s="173" t="s">
        <v>25</v>
      </c>
      <c r="G6" s="173"/>
      <c r="H6" s="173" t="s">
        <v>5</v>
      </c>
      <c r="I6" s="173" t="s">
        <v>6</v>
      </c>
      <c r="J6" s="163"/>
    </row>
    <row r="7" spans="1:16" ht="12" customHeight="1">
      <c r="A7" s="225" t="s">
        <v>59</v>
      </c>
      <c r="B7" s="177">
        <v>551.2</v>
      </c>
      <c r="C7" s="177">
        <v>27.9</v>
      </c>
      <c r="D7" s="154"/>
      <c r="E7" s="177">
        <v>119.3</v>
      </c>
      <c r="F7" s="177">
        <v>6</v>
      </c>
      <c r="G7" s="165"/>
      <c r="H7" s="177">
        <v>82.2</v>
      </c>
      <c r="I7" s="263">
        <v>17.8</v>
      </c>
      <c r="J7" s="163"/>
      <c r="M7" s="40"/>
      <c r="P7" s="40"/>
    </row>
    <row r="8" spans="1:16" ht="15">
      <c r="A8" s="225" t="s">
        <v>60</v>
      </c>
      <c r="B8" s="177">
        <v>361.6</v>
      </c>
      <c r="C8" s="177">
        <v>18.3</v>
      </c>
      <c r="D8" s="154"/>
      <c r="E8" s="177">
        <v>127.4</v>
      </c>
      <c r="F8" s="177">
        <v>6.4</v>
      </c>
      <c r="G8" s="151"/>
      <c r="H8" s="177">
        <v>73.9</v>
      </c>
      <c r="I8" s="263">
        <v>26.1</v>
      </c>
      <c r="J8" s="163"/>
      <c r="M8" s="40"/>
      <c r="P8" s="40"/>
    </row>
    <row r="9" spans="1:16" ht="15">
      <c r="A9" s="225" t="s">
        <v>63</v>
      </c>
      <c r="B9" s="177">
        <v>91.6</v>
      </c>
      <c r="C9" s="177">
        <v>4.6</v>
      </c>
      <c r="D9" s="154"/>
      <c r="E9" s="177">
        <v>66.5</v>
      </c>
      <c r="F9" s="177">
        <v>3.3</v>
      </c>
      <c r="G9" s="151"/>
      <c r="H9" s="177">
        <v>57.9</v>
      </c>
      <c r="I9" s="263">
        <v>42.1</v>
      </c>
      <c r="J9" s="163"/>
      <c r="M9" s="40"/>
      <c r="P9" s="40"/>
    </row>
    <row r="10" spans="1:16" ht="15">
      <c r="A10" s="225" t="s">
        <v>62</v>
      </c>
      <c r="B10" s="177">
        <v>61.3</v>
      </c>
      <c r="C10" s="177">
        <v>3.1</v>
      </c>
      <c r="D10" s="154"/>
      <c r="E10" s="177">
        <v>44.7</v>
      </c>
      <c r="F10" s="177">
        <v>2.2</v>
      </c>
      <c r="G10" s="151"/>
      <c r="H10" s="177">
        <v>57.8</v>
      </c>
      <c r="I10" s="263">
        <v>42.2</v>
      </c>
      <c r="J10" s="163"/>
      <c r="M10" s="40"/>
      <c r="P10" s="40"/>
    </row>
    <row r="11" spans="1:16" ht="15">
      <c r="A11" s="225" t="s">
        <v>120</v>
      </c>
      <c r="B11" s="177">
        <v>149.6</v>
      </c>
      <c r="C11" s="177">
        <v>7.6</v>
      </c>
      <c r="D11" s="154"/>
      <c r="E11" s="177">
        <v>121.7</v>
      </c>
      <c r="F11" s="177">
        <v>6.1</v>
      </c>
      <c r="G11" s="151"/>
      <c r="H11" s="177">
        <v>55.1</v>
      </c>
      <c r="I11" s="263">
        <v>44.9</v>
      </c>
      <c r="J11" s="163"/>
      <c r="M11" s="40"/>
      <c r="P11" s="40"/>
    </row>
    <row r="12" spans="1:16" ht="15">
      <c r="A12" s="225" t="s">
        <v>61</v>
      </c>
      <c r="B12" s="177">
        <v>47.7</v>
      </c>
      <c r="C12" s="177">
        <v>2.4</v>
      </c>
      <c r="D12" s="154"/>
      <c r="E12" s="177">
        <v>42.8</v>
      </c>
      <c r="F12" s="177">
        <v>2.1</v>
      </c>
      <c r="G12" s="151"/>
      <c r="H12" s="177">
        <v>52.7</v>
      </c>
      <c r="I12" s="263">
        <v>47.3</v>
      </c>
      <c r="J12" s="163"/>
      <c r="M12" s="40"/>
      <c r="P12" s="40"/>
    </row>
    <row r="13" spans="1:16" ht="15">
      <c r="A13" s="225" t="s">
        <v>64</v>
      </c>
      <c r="B13" s="177">
        <v>213.8</v>
      </c>
      <c r="C13" s="177">
        <v>10.8</v>
      </c>
      <c r="D13" s="154"/>
      <c r="E13" s="177">
        <v>256.4</v>
      </c>
      <c r="F13" s="177">
        <v>12.8</v>
      </c>
      <c r="G13" s="151"/>
      <c r="H13" s="177">
        <v>45.5</v>
      </c>
      <c r="I13" s="263">
        <v>54.5</v>
      </c>
      <c r="J13" s="163"/>
      <c r="M13" s="40"/>
      <c r="P13" s="40"/>
    </row>
    <row r="14" spans="1:16" ht="15">
      <c r="A14" s="225" t="s">
        <v>65</v>
      </c>
      <c r="B14" s="177">
        <v>203</v>
      </c>
      <c r="C14" s="177">
        <v>10.3</v>
      </c>
      <c r="D14" s="154"/>
      <c r="E14" s="177">
        <v>249.3</v>
      </c>
      <c r="F14" s="177">
        <v>12.5</v>
      </c>
      <c r="G14" s="151"/>
      <c r="H14" s="177">
        <v>44.9</v>
      </c>
      <c r="I14" s="263">
        <v>55.1</v>
      </c>
      <c r="J14" s="163"/>
      <c r="M14" s="40"/>
      <c r="P14" s="40"/>
    </row>
    <row r="15" spans="1:16" ht="15">
      <c r="A15" s="225" t="s">
        <v>66</v>
      </c>
      <c r="B15" s="177">
        <v>23.2</v>
      </c>
      <c r="C15" s="177">
        <v>1.2</v>
      </c>
      <c r="D15" s="154"/>
      <c r="E15" s="177">
        <v>30.1</v>
      </c>
      <c r="F15" s="177">
        <v>1.5</v>
      </c>
      <c r="G15" s="151"/>
      <c r="H15" s="177">
        <v>43.5</v>
      </c>
      <c r="I15" s="263">
        <v>56.5</v>
      </c>
      <c r="J15" s="163"/>
      <c r="M15" s="40"/>
      <c r="P15" s="40"/>
    </row>
    <row r="16" spans="1:16" ht="15">
      <c r="A16" s="225" t="s">
        <v>67</v>
      </c>
      <c r="B16" s="177">
        <v>54.7</v>
      </c>
      <c r="C16" s="177">
        <v>2.8</v>
      </c>
      <c r="D16" s="154"/>
      <c r="E16" s="177">
        <v>117.5</v>
      </c>
      <c r="F16" s="177">
        <v>5.9</v>
      </c>
      <c r="G16" s="151"/>
      <c r="H16" s="177">
        <v>31.8</v>
      </c>
      <c r="I16" s="263">
        <v>68.2</v>
      </c>
      <c r="J16" s="163"/>
      <c r="M16" s="40"/>
      <c r="P16" s="40"/>
    </row>
    <row r="17" spans="1:16" ht="15">
      <c r="A17" s="225" t="s">
        <v>68</v>
      </c>
      <c r="B17" s="177">
        <v>9.3</v>
      </c>
      <c r="C17" s="177">
        <v>0.5</v>
      </c>
      <c r="D17" s="154"/>
      <c r="E17" s="177">
        <v>24.3</v>
      </c>
      <c r="F17" s="177">
        <v>1.2</v>
      </c>
      <c r="G17" s="151"/>
      <c r="H17" s="177">
        <v>27.6</v>
      </c>
      <c r="I17" s="263">
        <v>72.4</v>
      </c>
      <c r="J17" s="163"/>
      <c r="M17" s="40"/>
      <c r="P17" s="40"/>
    </row>
    <row r="18" spans="1:16" ht="15">
      <c r="A18" s="225" t="s">
        <v>69</v>
      </c>
      <c r="B18" s="177">
        <v>49.4</v>
      </c>
      <c r="C18" s="177">
        <v>2.5</v>
      </c>
      <c r="D18" s="154"/>
      <c r="E18" s="177">
        <v>161.6</v>
      </c>
      <c r="F18" s="177">
        <v>8.1</v>
      </c>
      <c r="G18" s="151"/>
      <c r="H18" s="177">
        <v>23.4</v>
      </c>
      <c r="I18" s="263">
        <v>76.6</v>
      </c>
      <c r="J18" s="163"/>
      <c r="M18" s="40"/>
      <c r="P18" s="40"/>
    </row>
    <row r="19" spans="1:16" ht="15">
      <c r="A19" s="225" t="s">
        <v>70</v>
      </c>
      <c r="B19" s="177">
        <v>123.2</v>
      </c>
      <c r="C19" s="177">
        <v>6.2</v>
      </c>
      <c r="D19" s="154"/>
      <c r="E19" s="177">
        <v>380.6</v>
      </c>
      <c r="F19" s="177">
        <v>19</v>
      </c>
      <c r="G19" s="151"/>
      <c r="H19" s="177">
        <v>24.4</v>
      </c>
      <c r="I19" s="263">
        <v>75.6</v>
      </c>
      <c r="J19" s="163"/>
      <c r="M19" s="40"/>
      <c r="P19" s="40"/>
    </row>
    <row r="20" spans="1:16" ht="15">
      <c r="A20" s="225" t="s">
        <v>71</v>
      </c>
      <c r="B20" s="177">
        <v>9.3</v>
      </c>
      <c r="C20" s="177">
        <v>0.5</v>
      </c>
      <c r="D20" s="154"/>
      <c r="E20" s="177">
        <v>33.6</v>
      </c>
      <c r="F20" s="177">
        <v>1.7</v>
      </c>
      <c r="G20" s="151"/>
      <c r="H20" s="177">
        <v>21.7</v>
      </c>
      <c r="I20" s="263">
        <v>78.3</v>
      </c>
      <c r="J20" s="163"/>
      <c r="M20" s="40"/>
      <c r="P20" s="40"/>
    </row>
    <row r="21" spans="1:16" ht="15">
      <c r="A21" s="225" t="s">
        <v>72</v>
      </c>
      <c r="B21" s="177">
        <v>24.7</v>
      </c>
      <c r="C21" s="177">
        <v>1.2</v>
      </c>
      <c r="D21" s="154"/>
      <c r="E21" s="177">
        <v>217.3</v>
      </c>
      <c r="F21" s="177">
        <v>10.9</v>
      </c>
      <c r="G21" s="151"/>
      <c r="H21" s="177">
        <v>10.2</v>
      </c>
      <c r="I21" s="263">
        <v>89.8</v>
      </c>
      <c r="J21" s="163"/>
      <c r="M21" s="40"/>
      <c r="P21" s="40"/>
    </row>
    <row r="22" spans="1:16" ht="15">
      <c r="A22" s="240" t="s">
        <v>73</v>
      </c>
      <c r="B22" s="177">
        <v>4.7</v>
      </c>
      <c r="C22" s="177">
        <v>0.2</v>
      </c>
      <c r="D22" s="154"/>
      <c r="E22" s="177">
        <v>6.5</v>
      </c>
      <c r="F22" s="177">
        <v>0.3</v>
      </c>
      <c r="G22" s="151"/>
      <c r="H22" s="177">
        <v>41.8</v>
      </c>
      <c r="I22" s="263">
        <v>58.2</v>
      </c>
      <c r="J22" s="163"/>
      <c r="M22" s="40"/>
      <c r="P22" s="40"/>
    </row>
    <row r="23" spans="1:16" ht="28.5" customHeight="1">
      <c r="A23" s="240" t="s">
        <v>32</v>
      </c>
      <c r="B23" s="150">
        <v>1978.1</v>
      </c>
      <c r="C23" s="71">
        <v>100</v>
      </c>
      <c r="D23" s="151"/>
      <c r="E23" s="151">
        <v>1999.8</v>
      </c>
      <c r="F23" s="71">
        <v>100</v>
      </c>
      <c r="G23" s="151"/>
      <c r="H23" s="263">
        <v>49.7</v>
      </c>
      <c r="I23" s="263">
        <v>50.3</v>
      </c>
      <c r="J23" s="163"/>
      <c r="M23" s="40"/>
      <c r="P23" s="40"/>
    </row>
    <row r="24" spans="1:16" ht="12">
      <c r="A24" s="225" t="s">
        <v>407</v>
      </c>
      <c r="B24" s="151"/>
      <c r="C24" s="151"/>
      <c r="D24" s="70"/>
      <c r="E24" s="151"/>
      <c r="F24" s="151"/>
      <c r="G24" s="71"/>
      <c r="H24" s="70"/>
      <c r="I24" s="70"/>
      <c r="J24" s="163"/>
      <c r="M24" s="40"/>
      <c r="P24" s="40"/>
    </row>
    <row r="25" spans="1:16" ht="12">
      <c r="A25" s="225" t="s">
        <v>116</v>
      </c>
      <c r="B25" s="177">
        <v>606.4</v>
      </c>
      <c r="C25" s="177">
        <v>30.7</v>
      </c>
      <c r="D25" s="70"/>
      <c r="E25" s="177">
        <v>174.8</v>
      </c>
      <c r="F25" s="138">
        <v>8.7</v>
      </c>
      <c r="G25" s="71"/>
      <c r="H25" s="177">
        <v>77.6</v>
      </c>
      <c r="I25" s="177">
        <v>22.4</v>
      </c>
      <c r="J25" s="163"/>
      <c r="M25" s="40"/>
      <c r="P25" s="40"/>
    </row>
    <row r="26" spans="1:16" ht="12">
      <c r="A26" s="225" t="s">
        <v>34</v>
      </c>
      <c r="B26" s="177">
        <v>189</v>
      </c>
      <c r="C26" s="177">
        <v>9.6</v>
      </c>
      <c r="D26" s="70"/>
      <c r="E26" s="177">
        <v>50.6</v>
      </c>
      <c r="F26" s="138">
        <v>2.5</v>
      </c>
      <c r="G26" s="71"/>
      <c r="H26" s="177">
        <v>78.9</v>
      </c>
      <c r="I26" s="177">
        <v>21.1</v>
      </c>
      <c r="J26" s="163"/>
      <c r="M26" s="40"/>
      <c r="P26" s="40"/>
    </row>
    <row r="27" spans="1:16" ht="12">
      <c r="A27" s="225" t="s">
        <v>74</v>
      </c>
      <c r="B27" s="177">
        <v>126.6</v>
      </c>
      <c r="C27" s="177">
        <v>6.4</v>
      </c>
      <c r="D27" s="70"/>
      <c r="E27" s="177">
        <v>119.7</v>
      </c>
      <c r="F27" s="138">
        <v>6</v>
      </c>
      <c r="G27" s="71"/>
      <c r="H27" s="177">
        <v>51.4</v>
      </c>
      <c r="I27" s="177">
        <v>48.6</v>
      </c>
      <c r="J27" s="163"/>
      <c r="M27" s="40"/>
      <c r="P27" s="40"/>
    </row>
    <row r="28" spans="1:16" ht="12">
      <c r="A28" s="225" t="s">
        <v>36</v>
      </c>
      <c r="B28" s="150">
        <v>1038.3</v>
      </c>
      <c r="C28" s="177">
        <v>52.5</v>
      </c>
      <c r="D28" s="70"/>
      <c r="E28" s="150">
        <v>1621.5</v>
      </c>
      <c r="F28" s="138">
        <v>81.1</v>
      </c>
      <c r="G28" s="71"/>
      <c r="H28" s="177">
        <v>39</v>
      </c>
      <c r="I28" s="177">
        <v>61</v>
      </c>
      <c r="J28" s="163"/>
      <c r="M28" s="40"/>
      <c r="P28" s="40"/>
    </row>
    <row r="29" spans="1:16" ht="12">
      <c r="A29" s="240" t="s">
        <v>73</v>
      </c>
      <c r="B29" s="177">
        <v>17.9</v>
      </c>
      <c r="C29" s="177">
        <v>0.9</v>
      </c>
      <c r="D29" s="70"/>
      <c r="E29" s="177">
        <v>33.1</v>
      </c>
      <c r="F29" s="138">
        <v>1.7</v>
      </c>
      <c r="G29" s="70"/>
      <c r="H29" s="177">
        <v>35</v>
      </c>
      <c r="I29" s="177">
        <v>65</v>
      </c>
      <c r="J29" s="163"/>
      <c r="M29" s="40"/>
      <c r="P29" s="40"/>
    </row>
    <row r="30" spans="1:16" ht="21.75" customHeight="1">
      <c r="A30" s="240" t="s">
        <v>32</v>
      </c>
      <c r="B30" s="150">
        <v>1978.1</v>
      </c>
      <c r="C30" s="319">
        <v>100</v>
      </c>
      <c r="D30" s="70"/>
      <c r="E30" s="177">
        <v>1999.8</v>
      </c>
      <c r="F30" s="319">
        <v>100</v>
      </c>
      <c r="G30" s="70"/>
      <c r="H30" s="177">
        <v>49.7</v>
      </c>
      <c r="I30" s="177">
        <v>50.3</v>
      </c>
      <c r="J30" s="163"/>
      <c r="M30" s="40"/>
      <c r="P30" s="40"/>
    </row>
    <row r="31" spans="1:18" ht="15">
      <c r="A31" s="252" t="s">
        <v>408</v>
      </c>
      <c r="B31" s="333" t="s">
        <v>570</v>
      </c>
      <c r="C31" s="138"/>
      <c r="D31" s="138"/>
      <c r="E31" s="138"/>
      <c r="F31" s="138"/>
      <c r="G31" s="138"/>
      <c r="H31" s="138"/>
      <c r="I31" s="138"/>
      <c r="J31" s="138"/>
      <c r="K31" s="138"/>
      <c r="L31" s="138"/>
      <c r="M31" s="40"/>
      <c r="P31" s="40"/>
      <c r="Q31" s="40"/>
      <c r="R31" s="40"/>
    </row>
    <row r="32" spans="1:12" ht="14.25">
      <c r="A32" s="163"/>
      <c r="B32" s="475" t="s">
        <v>571</v>
      </c>
      <c r="C32" s="612" t="s">
        <v>216</v>
      </c>
      <c r="D32" s="612" t="s">
        <v>572</v>
      </c>
      <c r="E32" s="611">
        <v>41612</v>
      </c>
      <c r="F32" s="292"/>
      <c r="G32" s="151"/>
      <c r="H32" s="292"/>
      <c r="I32" s="292"/>
      <c r="J32" s="151"/>
      <c r="K32" s="292"/>
      <c r="L32" s="292"/>
    </row>
    <row r="33" spans="1:10" ht="12">
      <c r="A33" s="44" t="s">
        <v>101</v>
      </c>
      <c r="B33" s="163"/>
      <c r="C33" s="163"/>
      <c r="D33" s="163"/>
      <c r="E33" s="163"/>
      <c r="F33" s="163"/>
      <c r="G33" s="163"/>
      <c r="H33" s="163"/>
      <c r="I33" s="163"/>
      <c r="J33" s="163"/>
    </row>
    <row r="34" spans="1:10" ht="12">
      <c r="A34" s="163"/>
      <c r="B34" s="231"/>
      <c r="C34" s="163"/>
      <c r="D34" s="163"/>
      <c r="E34" s="163"/>
      <c r="F34" s="163"/>
      <c r="G34" s="163"/>
      <c r="H34" s="163"/>
      <c r="I34" s="163"/>
      <c r="J34" s="163"/>
    </row>
    <row r="35" spans="1:10" ht="12">
      <c r="A35" s="163"/>
      <c r="B35" s="163"/>
      <c r="C35" s="163"/>
      <c r="D35" s="163"/>
      <c r="E35" s="163"/>
      <c r="F35" s="163"/>
      <c r="G35" s="163"/>
      <c r="H35" s="163"/>
      <c r="I35" s="163"/>
      <c r="J35" s="163"/>
    </row>
    <row r="36" spans="1:10" ht="12">
      <c r="A36" s="44" t="s">
        <v>259</v>
      </c>
      <c r="B36" s="163"/>
      <c r="C36" s="163"/>
      <c r="D36" s="163"/>
      <c r="E36" s="163"/>
      <c r="F36" s="163"/>
      <c r="G36" s="163"/>
      <c r="H36" s="163"/>
      <c r="I36" s="163"/>
      <c r="J36" s="163"/>
    </row>
    <row r="37" spans="1:10" ht="12">
      <c r="A37" s="44" t="s">
        <v>302</v>
      </c>
      <c r="B37" s="163"/>
      <c r="C37" s="163"/>
      <c r="D37" s="163"/>
      <c r="E37" s="163"/>
      <c r="F37" s="163"/>
      <c r="G37" s="163"/>
      <c r="H37" s="163"/>
      <c r="I37" s="163"/>
      <c r="J37" s="163"/>
    </row>
    <row r="38" spans="1:10" ht="12">
      <c r="A38" s="163"/>
      <c r="B38" s="163"/>
      <c r="C38" s="163"/>
      <c r="D38" s="163"/>
      <c r="E38" s="163"/>
      <c r="F38" s="163"/>
      <c r="G38" s="163"/>
      <c r="H38" s="163"/>
      <c r="I38" s="163"/>
      <c r="J38" s="163"/>
    </row>
    <row r="44" ht="12">
      <c r="F44" s="491">
        <v>41872</v>
      </c>
    </row>
  </sheetData>
  <sheetProtection/>
  <mergeCells count="4">
    <mergeCell ref="A5:A6"/>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35.57421875" style="7" customWidth="1"/>
    <col min="2" max="3" width="9.140625" style="7" customWidth="1"/>
    <col min="4" max="4" width="1.28515625" style="7" customWidth="1"/>
    <col min="5" max="16384" width="9.140625" style="7" customWidth="1"/>
  </cols>
  <sheetData>
    <row r="1" ht="12">
      <c r="A1" s="35" t="s">
        <v>183</v>
      </c>
    </row>
    <row r="2" spans="1:6" ht="15">
      <c r="A2" s="24" t="s">
        <v>450</v>
      </c>
      <c r="B2" s="163"/>
      <c r="C2" s="217"/>
      <c r="D2" s="217"/>
      <c r="E2" s="217"/>
      <c r="F2" s="217"/>
    </row>
    <row r="3" spans="1:6" ht="15">
      <c r="A3" s="163" t="s">
        <v>223</v>
      </c>
      <c r="B3" s="217"/>
      <c r="C3" s="217"/>
      <c r="D3" s="217"/>
      <c r="E3" s="217"/>
      <c r="F3" s="217"/>
    </row>
    <row r="4" spans="1:6" ht="12">
      <c r="A4" s="163"/>
      <c r="B4" s="163"/>
      <c r="C4" s="163"/>
      <c r="D4" s="163"/>
      <c r="E4" s="163"/>
      <c r="F4" s="163"/>
    </row>
    <row r="5" spans="1:6" ht="12">
      <c r="A5" s="660" t="s">
        <v>224</v>
      </c>
      <c r="B5" s="653" t="s">
        <v>7</v>
      </c>
      <c r="C5" s="653"/>
      <c r="D5" s="164"/>
      <c r="E5" s="653" t="s">
        <v>54</v>
      </c>
      <c r="F5" s="653"/>
    </row>
    <row r="6" spans="1:6" ht="12">
      <c r="A6" s="658"/>
      <c r="B6" s="168" t="s">
        <v>5</v>
      </c>
      <c r="C6" s="168" t="s">
        <v>6</v>
      </c>
      <c r="D6" s="168"/>
      <c r="E6" s="168" t="s">
        <v>5</v>
      </c>
      <c r="F6" s="168" t="s">
        <v>6</v>
      </c>
    </row>
    <row r="7" spans="1:6" ht="12">
      <c r="A7" s="159" t="s">
        <v>225</v>
      </c>
      <c r="B7" s="184" t="s">
        <v>185</v>
      </c>
      <c r="C7" s="184" t="s">
        <v>185</v>
      </c>
      <c r="D7" s="184"/>
      <c r="E7" s="169" t="s">
        <v>185</v>
      </c>
      <c r="F7" s="169" t="s">
        <v>185</v>
      </c>
    </row>
    <row r="8" spans="1:6" ht="12">
      <c r="A8" s="159" t="s">
        <v>226</v>
      </c>
      <c r="B8" s="161">
        <v>1900</v>
      </c>
      <c r="C8" s="161">
        <v>11500</v>
      </c>
      <c r="D8" s="161"/>
      <c r="E8" s="218">
        <v>14.2</v>
      </c>
      <c r="F8" s="218">
        <v>85.8</v>
      </c>
    </row>
    <row r="9" spans="1:6" ht="12">
      <c r="A9" s="159" t="s">
        <v>227</v>
      </c>
      <c r="B9" s="161">
        <v>11900</v>
      </c>
      <c r="C9" s="161">
        <v>29700</v>
      </c>
      <c r="D9" s="161"/>
      <c r="E9" s="218">
        <v>28.6</v>
      </c>
      <c r="F9" s="218">
        <v>71.4</v>
      </c>
    </row>
    <row r="10" spans="1:6" ht="12">
      <c r="A10" s="159" t="s">
        <v>228</v>
      </c>
      <c r="B10" s="161">
        <v>19700</v>
      </c>
      <c r="C10" s="161">
        <v>44400</v>
      </c>
      <c r="D10" s="161"/>
      <c r="E10" s="218">
        <v>30.7</v>
      </c>
      <c r="F10" s="218">
        <v>69.3</v>
      </c>
    </row>
    <row r="11" spans="1:6" ht="12">
      <c r="A11" s="166" t="s">
        <v>229</v>
      </c>
      <c r="B11" s="161">
        <v>13300</v>
      </c>
      <c r="C11" s="161">
        <v>33300</v>
      </c>
      <c r="D11" s="161"/>
      <c r="E11" s="218">
        <v>28.5</v>
      </c>
      <c r="F11" s="218">
        <v>71.5</v>
      </c>
    </row>
    <row r="12" spans="1:6" ht="18.75" customHeight="1">
      <c r="A12" s="183" t="s">
        <v>32</v>
      </c>
      <c r="B12" s="167">
        <v>47200</v>
      </c>
      <c r="C12" s="167">
        <v>119600</v>
      </c>
      <c r="D12" s="167"/>
      <c r="E12" s="219">
        <v>28.3</v>
      </c>
      <c r="F12" s="219">
        <v>71.7</v>
      </c>
    </row>
    <row r="13" spans="1:6" ht="15">
      <c r="A13" s="158"/>
      <c r="B13" s="159"/>
      <c r="C13" s="158"/>
      <c r="D13" s="158"/>
      <c r="E13" s="158"/>
      <c r="F13" s="158"/>
    </row>
    <row r="14" spans="1:6" ht="15">
      <c r="A14" s="160" t="s">
        <v>230</v>
      </c>
      <c r="B14" s="158"/>
      <c r="C14" s="158"/>
      <c r="D14" s="158"/>
      <c r="E14" s="158"/>
      <c r="F14" s="158"/>
    </row>
    <row r="19" spans="1:3" ht="15">
      <c r="A19"/>
      <c r="B19"/>
      <c r="C19" s="45"/>
    </row>
    <row r="20" spans="1:3" ht="15">
      <c r="A20" s="45"/>
      <c r="B20" s="45"/>
      <c r="C20" s="46"/>
    </row>
    <row r="21" spans="1:3" ht="15">
      <c r="A21"/>
      <c r="B21" s="45"/>
      <c r="C21" s="47"/>
    </row>
    <row r="22" spans="1:3" ht="15">
      <c r="A22" s="45"/>
      <c r="B22" s="45"/>
      <c r="C22" s="46"/>
    </row>
    <row r="23" spans="1:3" ht="15">
      <c r="A23"/>
      <c r="B23" s="45"/>
      <c r="C23" s="46"/>
    </row>
    <row r="24" spans="1:3" ht="15">
      <c r="A24" s="45"/>
      <c r="B24" s="45"/>
      <c r="C24" s="46"/>
    </row>
    <row r="25" spans="1:3" ht="15">
      <c r="A25"/>
      <c r="B25" s="45"/>
      <c r="C25" s="46"/>
    </row>
    <row r="26" spans="1:3" ht="15">
      <c r="A26" s="45"/>
      <c r="B26" s="45"/>
      <c r="C26" s="46"/>
    </row>
    <row r="27" spans="1:3" ht="15">
      <c r="A27"/>
      <c r="B27" s="45"/>
      <c r="C27" s="46"/>
    </row>
    <row r="28" spans="1:3" ht="15">
      <c r="A28" s="45"/>
      <c r="B28" s="45"/>
      <c r="C28" s="47"/>
    </row>
    <row r="29" spans="1:3" ht="15">
      <c r="A29"/>
      <c r="B29" s="45"/>
      <c r="C29" s="47"/>
    </row>
    <row r="30" spans="1:3" ht="15">
      <c r="A30" s="45"/>
      <c r="B30" s="45"/>
      <c r="C30" s="46"/>
    </row>
    <row r="31" spans="1:12" ht="15">
      <c r="A31"/>
      <c r="B31" s="333" t="s">
        <v>570</v>
      </c>
      <c r="C31" s="138"/>
      <c r="D31" s="138"/>
      <c r="E31" s="138"/>
      <c r="F31" s="138"/>
      <c r="G31" s="138"/>
      <c r="H31" s="138"/>
      <c r="I31" s="138"/>
      <c r="J31" s="138"/>
      <c r="K31" s="138"/>
      <c r="L31" s="138"/>
    </row>
    <row r="32" spans="2:12" ht="14.25">
      <c r="B32" s="474" t="s">
        <v>571</v>
      </c>
      <c r="C32" s="610" t="s">
        <v>216</v>
      </c>
      <c r="D32" s="610" t="s">
        <v>572</v>
      </c>
      <c r="E32" s="609">
        <v>41612</v>
      </c>
      <c r="F32" s="292"/>
      <c r="G32" s="151"/>
      <c r="H32" s="292"/>
      <c r="I32" s="292"/>
      <c r="J32" s="151"/>
      <c r="K32" s="292"/>
      <c r="L32" s="292"/>
    </row>
    <row r="44" ht="12">
      <c r="F44" s="494">
        <v>41872</v>
      </c>
    </row>
  </sheetData>
  <sheetProtection/>
  <mergeCells count="3">
    <mergeCell ref="A5:A6"/>
    <mergeCell ref="B5:C5"/>
    <mergeCell ref="E5:F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61"/>
  <sheetViews>
    <sheetView tabSelected="1" zoomScalePageLayoutView="0" workbookViewId="0" topLeftCell="A1">
      <selection activeCell="A1" sqref="A1"/>
    </sheetView>
  </sheetViews>
  <sheetFormatPr defaultColWidth="9.140625" defaultRowHeight="15"/>
  <cols>
    <col min="1" max="1" width="6.00390625" style="331" customWidth="1"/>
    <col min="2" max="2" width="95.421875" style="331" customWidth="1"/>
    <col min="3" max="3" width="13.28125" style="331" customWidth="1"/>
    <col min="4" max="4" width="15.00390625" style="331" customWidth="1"/>
    <col min="5" max="5" width="22.7109375" style="331" customWidth="1"/>
    <col min="6" max="6" width="10.421875" style="0" bestFit="1" customWidth="1"/>
  </cols>
  <sheetData>
    <row r="1" spans="1:6" ht="15">
      <c r="A1" s="326" t="s">
        <v>449</v>
      </c>
      <c r="B1" s="327" t="s">
        <v>100</v>
      </c>
      <c r="C1" s="328" t="s">
        <v>523</v>
      </c>
      <c r="D1" s="328" t="s">
        <v>513</v>
      </c>
      <c r="E1" s="328" t="s">
        <v>448</v>
      </c>
      <c r="F1" s="328" t="s">
        <v>524</v>
      </c>
    </row>
    <row r="2" spans="1:4" ht="20.25" customHeight="1">
      <c r="A2" s="329"/>
      <c r="B2" s="330" t="s">
        <v>401</v>
      </c>
      <c r="C2" s="330"/>
      <c r="D2" s="330"/>
    </row>
    <row r="3" spans="1:5" ht="15">
      <c r="A3" s="329" t="s">
        <v>169</v>
      </c>
      <c r="B3" s="331" t="s">
        <v>412</v>
      </c>
      <c r="C3" s="380" t="s">
        <v>169</v>
      </c>
      <c r="D3" s="380" t="s">
        <v>534</v>
      </c>
      <c r="E3" s="332">
        <v>41612</v>
      </c>
    </row>
    <row r="4" spans="1:5" ht="15">
      <c r="A4" s="329" t="s">
        <v>170</v>
      </c>
      <c r="B4" s="331" t="s">
        <v>441</v>
      </c>
      <c r="C4" s="380" t="s">
        <v>170</v>
      </c>
      <c r="D4" s="380" t="s">
        <v>535</v>
      </c>
      <c r="E4" s="332">
        <v>41612</v>
      </c>
    </row>
    <row r="5" spans="1:5" ht="15">
      <c r="A5" s="329" t="s">
        <v>196</v>
      </c>
      <c r="B5" s="331" t="s">
        <v>413</v>
      </c>
      <c r="C5" s="380" t="s">
        <v>196</v>
      </c>
      <c r="D5" s="380" t="s">
        <v>536</v>
      </c>
      <c r="E5" s="332">
        <v>41612</v>
      </c>
    </row>
    <row r="6" spans="1:5" ht="24" customHeight="1">
      <c r="A6" s="329"/>
      <c r="B6" s="333" t="s">
        <v>171</v>
      </c>
      <c r="C6" s="379"/>
      <c r="D6" s="379"/>
      <c r="E6" s="332"/>
    </row>
    <row r="7" spans="1:5" ht="15">
      <c r="A7" s="329" t="s">
        <v>197</v>
      </c>
      <c r="B7" s="331" t="s">
        <v>414</v>
      </c>
      <c r="C7" s="380" t="s">
        <v>197</v>
      </c>
      <c r="D7" s="380" t="s">
        <v>537</v>
      </c>
      <c r="E7" s="332">
        <v>41612</v>
      </c>
    </row>
    <row r="8" spans="1:5" ht="15">
      <c r="A8" s="329" t="s">
        <v>198</v>
      </c>
      <c r="B8" s="331" t="s">
        <v>415</v>
      </c>
      <c r="C8" s="380" t="s">
        <v>198</v>
      </c>
      <c r="D8" s="380" t="s">
        <v>538</v>
      </c>
      <c r="E8" s="332">
        <v>41612</v>
      </c>
    </row>
    <row r="9" spans="1:5" ht="15">
      <c r="A9" s="329" t="s">
        <v>199</v>
      </c>
      <c r="B9" s="331" t="s">
        <v>416</v>
      </c>
      <c r="C9" s="380" t="s">
        <v>199</v>
      </c>
      <c r="D9" s="380" t="s">
        <v>539</v>
      </c>
      <c r="E9" s="332">
        <v>41612</v>
      </c>
    </row>
    <row r="10" spans="1:5" ht="21.75" customHeight="1">
      <c r="A10" s="329"/>
      <c r="B10" s="333" t="s">
        <v>172</v>
      </c>
      <c r="C10" s="379"/>
      <c r="D10" s="379"/>
      <c r="E10" s="332"/>
    </row>
    <row r="11" spans="1:5" ht="15">
      <c r="A11" s="329" t="s">
        <v>200</v>
      </c>
      <c r="B11" s="331" t="s">
        <v>442</v>
      </c>
      <c r="C11" s="380" t="s">
        <v>200</v>
      </c>
      <c r="D11" s="379"/>
      <c r="E11" s="332">
        <v>41429</v>
      </c>
    </row>
    <row r="12" spans="1:5" ht="15">
      <c r="A12" s="329" t="s">
        <v>201</v>
      </c>
      <c r="B12" s="331" t="s">
        <v>133</v>
      </c>
      <c r="C12" s="380" t="s">
        <v>201</v>
      </c>
      <c r="D12" s="379"/>
      <c r="E12" s="332">
        <v>41429</v>
      </c>
    </row>
    <row r="13" spans="1:5" ht="15">
      <c r="A13" s="329" t="s">
        <v>202</v>
      </c>
      <c r="B13" s="331" t="s">
        <v>143</v>
      </c>
      <c r="C13" s="380" t="s">
        <v>202</v>
      </c>
      <c r="D13" s="379"/>
      <c r="E13" s="332">
        <v>41429</v>
      </c>
    </row>
    <row r="14" spans="1:5" ht="15">
      <c r="A14" s="329" t="s">
        <v>203</v>
      </c>
      <c r="B14" s="331" t="s">
        <v>301</v>
      </c>
      <c r="C14" s="380" t="s">
        <v>203</v>
      </c>
      <c r="D14" s="379"/>
      <c r="E14" s="332">
        <v>41429</v>
      </c>
    </row>
    <row r="15" spans="1:5" ht="21" customHeight="1">
      <c r="A15" s="329"/>
      <c r="B15" s="333" t="s">
        <v>173</v>
      </c>
      <c r="C15" s="379"/>
      <c r="D15" s="379"/>
      <c r="E15" s="332"/>
    </row>
    <row r="16" spans="1:5" ht="15">
      <c r="A16" s="329" t="s">
        <v>204</v>
      </c>
      <c r="B16" s="331" t="s">
        <v>141</v>
      </c>
      <c r="C16" s="380" t="s">
        <v>204</v>
      </c>
      <c r="D16" s="379"/>
      <c r="E16" s="332">
        <v>41429</v>
      </c>
    </row>
    <row r="17" spans="1:5" ht="15">
      <c r="A17" s="329" t="s">
        <v>205</v>
      </c>
      <c r="B17" s="331" t="s">
        <v>145</v>
      </c>
      <c r="C17" s="380" t="s">
        <v>205</v>
      </c>
      <c r="D17" s="379"/>
      <c r="E17" s="332">
        <v>41429</v>
      </c>
    </row>
    <row r="18" spans="1:4" ht="21.75" customHeight="1">
      <c r="A18" s="329"/>
      <c r="B18" s="333" t="s">
        <v>174</v>
      </c>
      <c r="C18" s="379"/>
      <c r="D18" s="379"/>
    </row>
    <row r="19" spans="1:5" ht="15">
      <c r="A19" s="329" t="s">
        <v>206</v>
      </c>
      <c r="B19" s="331" t="s">
        <v>417</v>
      </c>
      <c r="C19" s="380" t="s">
        <v>206</v>
      </c>
      <c r="D19" s="379"/>
      <c r="E19" s="332">
        <v>40961</v>
      </c>
    </row>
    <row r="20" spans="1:4" ht="22.5" customHeight="1">
      <c r="A20" s="329"/>
      <c r="B20" s="333" t="s">
        <v>175</v>
      </c>
      <c r="C20" s="379"/>
      <c r="D20" s="379"/>
    </row>
    <row r="21" spans="1:6" ht="15">
      <c r="A21" s="329" t="s">
        <v>207</v>
      </c>
      <c r="B21" s="331" t="s">
        <v>418</v>
      </c>
      <c r="C21" s="380" t="s">
        <v>207</v>
      </c>
      <c r="D21" s="380" t="s">
        <v>540</v>
      </c>
      <c r="E21" s="332">
        <v>41612</v>
      </c>
      <c r="F21" s="416">
        <v>41794</v>
      </c>
    </row>
    <row r="22" spans="1:5" ht="15">
      <c r="A22" s="329" t="s">
        <v>208</v>
      </c>
      <c r="B22" s="331" t="s">
        <v>167</v>
      </c>
      <c r="C22" s="380" t="s">
        <v>208</v>
      </c>
      <c r="D22" s="379"/>
      <c r="E22" s="332">
        <v>41429</v>
      </c>
    </row>
    <row r="23" spans="1:5" ht="15">
      <c r="A23" s="329" t="s">
        <v>209</v>
      </c>
      <c r="B23" s="331" t="s">
        <v>419</v>
      </c>
      <c r="C23" s="380" t="s">
        <v>209</v>
      </c>
      <c r="D23" s="380" t="s">
        <v>541</v>
      </c>
      <c r="E23" s="332">
        <v>41612</v>
      </c>
    </row>
    <row r="24" spans="1:5" ht="15">
      <c r="A24" s="329" t="s">
        <v>210</v>
      </c>
      <c r="B24" s="331" t="s">
        <v>420</v>
      </c>
      <c r="C24" s="380" t="s">
        <v>210</v>
      </c>
      <c r="D24" s="379"/>
      <c r="E24" s="332">
        <v>41254</v>
      </c>
    </row>
    <row r="25" spans="1:5" ht="15">
      <c r="A25" s="329" t="s">
        <v>211</v>
      </c>
      <c r="B25" s="331" t="s">
        <v>421</v>
      </c>
      <c r="C25" s="380" t="s">
        <v>211</v>
      </c>
      <c r="D25" s="379"/>
      <c r="E25" s="332">
        <v>41254</v>
      </c>
    </row>
    <row r="26" spans="1:5" ht="15">
      <c r="A26" s="329" t="s">
        <v>212</v>
      </c>
      <c r="B26" s="331" t="s">
        <v>403</v>
      </c>
      <c r="C26" s="380" t="s">
        <v>212</v>
      </c>
      <c r="D26" s="379"/>
      <c r="E26" s="332">
        <v>41977</v>
      </c>
    </row>
    <row r="27" spans="1:4" ht="22.5" customHeight="1">
      <c r="A27" s="329"/>
      <c r="B27" s="333" t="s">
        <v>176</v>
      </c>
      <c r="C27" s="379"/>
      <c r="D27" s="379"/>
    </row>
    <row r="28" spans="1:5" ht="15">
      <c r="A28" s="329" t="s">
        <v>213</v>
      </c>
      <c r="B28" s="331" t="s">
        <v>422</v>
      </c>
      <c r="C28" s="380" t="s">
        <v>213</v>
      </c>
      <c r="D28" s="379"/>
      <c r="E28" s="332">
        <v>41429</v>
      </c>
    </row>
    <row r="29" spans="1:5" ht="15">
      <c r="A29" s="329" t="s">
        <v>214</v>
      </c>
      <c r="B29" s="331" t="s">
        <v>423</v>
      </c>
      <c r="C29" s="380" t="s">
        <v>214</v>
      </c>
      <c r="D29" s="379"/>
      <c r="E29" s="332">
        <v>41429</v>
      </c>
    </row>
    <row r="30" spans="1:5" ht="15">
      <c r="A30" s="329" t="s">
        <v>215</v>
      </c>
      <c r="B30" s="331" t="s">
        <v>486</v>
      </c>
      <c r="C30" s="380" t="s">
        <v>215</v>
      </c>
      <c r="D30" s="379"/>
      <c r="E30" s="332">
        <v>41429</v>
      </c>
    </row>
    <row r="31" spans="1:12" ht="22.5" customHeight="1">
      <c r="A31" s="329"/>
      <c r="B31" s="333" t="s">
        <v>570</v>
      </c>
      <c r="C31" s="138"/>
      <c r="D31" s="138"/>
      <c r="E31" s="138"/>
      <c r="F31" s="138"/>
      <c r="G31" s="138"/>
      <c r="H31" s="138"/>
      <c r="I31" s="138"/>
      <c r="J31" s="138"/>
      <c r="K31" s="138"/>
      <c r="L31" s="138"/>
    </row>
    <row r="32" spans="1:12" ht="15">
      <c r="A32" s="329" t="s">
        <v>216</v>
      </c>
      <c r="B32" s="417" t="s">
        <v>571</v>
      </c>
      <c r="C32" s="496" t="s">
        <v>216</v>
      </c>
      <c r="D32" s="496" t="s">
        <v>572</v>
      </c>
      <c r="E32" s="495">
        <v>41612</v>
      </c>
      <c r="F32" s="292"/>
      <c r="G32" s="151"/>
      <c r="H32" s="292"/>
      <c r="I32" s="292"/>
      <c r="J32" s="151"/>
      <c r="K32" s="292"/>
      <c r="L32" s="292"/>
    </row>
    <row r="33" spans="1:5" ht="15">
      <c r="A33" s="329" t="s">
        <v>217</v>
      </c>
      <c r="B33" s="331" t="s">
        <v>424</v>
      </c>
      <c r="C33" s="380" t="s">
        <v>217</v>
      </c>
      <c r="D33" s="380" t="s">
        <v>542</v>
      </c>
      <c r="E33" s="332">
        <v>41612</v>
      </c>
    </row>
    <row r="34" spans="1:5" ht="15">
      <c r="A34" s="329" t="s">
        <v>218</v>
      </c>
      <c r="B34" s="331" t="s">
        <v>425</v>
      </c>
      <c r="C34" s="380" t="s">
        <v>218</v>
      </c>
      <c r="D34" s="380" t="s">
        <v>543</v>
      </c>
      <c r="E34" s="332">
        <v>41612</v>
      </c>
    </row>
    <row r="35" spans="1:5" ht="15">
      <c r="A35" s="329" t="s">
        <v>219</v>
      </c>
      <c r="B35" s="331" t="s">
        <v>426</v>
      </c>
      <c r="C35" s="380" t="s">
        <v>219</v>
      </c>
      <c r="D35" s="380" t="s">
        <v>544</v>
      </c>
      <c r="E35" s="332">
        <v>41612</v>
      </c>
    </row>
    <row r="36" spans="1:5" ht="15">
      <c r="A36" s="329" t="s">
        <v>220</v>
      </c>
      <c r="B36" s="331" t="s">
        <v>427</v>
      </c>
      <c r="C36" s="380" t="s">
        <v>220</v>
      </c>
      <c r="D36" s="380" t="s">
        <v>545</v>
      </c>
      <c r="E36" s="332">
        <v>41612</v>
      </c>
    </row>
    <row r="37" spans="1:5" ht="15">
      <c r="A37" s="329" t="s">
        <v>221</v>
      </c>
      <c r="B37" s="331" t="s">
        <v>428</v>
      </c>
      <c r="C37" s="380" t="s">
        <v>221</v>
      </c>
      <c r="D37" s="380" t="s">
        <v>547</v>
      </c>
      <c r="E37" s="332">
        <v>41612</v>
      </c>
    </row>
    <row r="38" spans="1:5" ht="15">
      <c r="A38" s="329" t="s">
        <v>222</v>
      </c>
      <c r="B38" s="331" t="s">
        <v>429</v>
      </c>
      <c r="C38" s="380" t="s">
        <v>222</v>
      </c>
      <c r="D38" s="380" t="s">
        <v>546</v>
      </c>
      <c r="E38" s="332">
        <v>41612</v>
      </c>
    </row>
    <row r="39" spans="1:5" ht="22.5" customHeight="1">
      <c r="A39" s="329"/>
      <c r="B39" s="333" t="s">
        <v>177</v>
      </c>
      <c r="C39" s="379"/>
      <c r="D39" s="379"/>
      <c r="E39" s="332"/>
    </row>
    <row r="40" spans="1:5" ht="15">
      <c r="A40" s="329" t="s">
        <v>235</v>
      </c>
      <c r="B40" s="331" t="s">
        <v>430</v>
      </c>
      <c r="C40" s="380" t="s">
        <v>235</v>
      </c>
      <c r="D40" s="380" t="s">
        <v>548</v>
      </c>
      <c r="E40" s="332">
        <v>41612</v>
      </c>
    </row>
    <row r="41" spans="1:5" ht="15">
      <c r="A41" s="329" t="s">
        <v>236</v>
      </c>
      <c r="B41" s="331" t="s">
        <v>431</v>
      </c>
      <c r="C41" s="380" t="s">
        <v>236</v>
      </c>
      <c r="D41" s="380" t="s">
        <v>549</v>
      </c>
      <c r="E41" s="332">
        <v>41612</v>
      </c>
    </row>
    <row r="42" spans="1:5" ht="15">
      <c r="A42" s="329" t="s">
        <v>237</v>
      </c>
      <c r="B42" s="331" t="s">
        <v>432</v>
      </c>
      <c r="C42" s="380" t="s">
        <v>237</v>
      </c>
      <c r="D42" s="380" t="s">
        <v>550</v>
      </c>
      <c r="E42" s="332">
        <v>41612</v>
      </c>
    </row>
    <row r="43" spans="1:5" ht="15">
      <c r="A43" s="329" t="s">
        <v>238</v>
      </c>
      <c r="B43" s="331" t="s">
        <v>433</v>
      </c>
      <c r="C43" s="380" t="s">
        <v>238</v>
      </c>
      <c r="D43" s="380" t="s">
        <v>551</v>
      </c>
      <c r="E43" s="332">
        <v>41612</v>
      </c>
    </row>
    <row r="44" spans="1:6" ht="15">
      <c r="A44" s="329" t="s">
        <v>239</v>
      </c>
      <c r="B44" s="331" t="s">
        <v>434</v>
      </c>
      <c r="C44" s="380" t="s">
        <v>239</v>
      </c>
      <c r="D44" s="380" t="s">
        <v>552</v>
      </c>
      <c r="E44" s="332">
        <v>41612</v>
      </c>
      <c r="F44" s="643">
        <v>41872</v>
      </c>
    </row>
    <row r="45" spans="2:4" ht="23.25" customHeight="1">
      <c r="B45" s="334" t="s">
        <v>178</v>
      </c>
      <c r="C45" s="379"/>
      <c r="D45" s="379"/>
    </row>
    <row r="46" spans="1:5" ht="15">
      <c r="A46" s="329" t="s">
        <v>240</v>
      </c>
      <c r="B46" s="331" t="s">
        <v>435</v>
      </c>
      <c r="C46" s="380" t="s">
        <v>240</v>
      </c>
      <c r="D46" s="380" t="s">
        <v>527</v>
      </c>
      <c r="E46" s="332">
        <v>41612</v>
      </c>
    </row>
    <row r="47" spans="1:5" ht="15">
      <c r="A47" s="329" t="s">
        <v>241</v>
      </c>
      <c r="B47" s="331" t="s">
        <v>150</v>
      </c>
      <c r="C47" s="380" t="s">
        <v>241</v>
      </c>
      <c r="D47" s="380" t="s">
        <v>528</v>
      </c>
      <c r="E47" s="332">
        <v>41612</v>
      </c>
    </row>
    <row r="48" spans="1:4" ht="25.5" customHeight="1">
      <c r="A48" s="329"/>
      <c r="B48" s="333" t="s">
        <v>179</v>
      </c>
      <c r="C48" s="379"/>
      <c r="D48" s="379"/>
    </row>
    <row r="49" spans="1:5" ht="15">
      <c r="A49" s="329" t="s">
        <v>242</v>
      </c>
      <c r="B49" s="331" t="s">
        <v>443</v>
      </c>
      <c r="C49" s="380" t="s">
        <v>242</v>
      </c>
      <c r="D49" s="379"/>
      <c r="E49" s="332">
        <v>41429</v>
      </c>
    </row>
    <row r="50" spans="1:4" ht="25.5" customHeight="1">
      <c r="A50" s="329"/>
      <c r="B50" s="333" t="s">
        <v>180</v>
      </c>
      <c r="C50" s="379"/>
      <c r="D50" s="379"/>
    </row>
    <row r="51" spans="1:5" ht="15">
      <c r="A51" s="329" t="s">
        <v>243</v>
      </c>
      <c r="B51" s="331" t="s">
        <v>444</v>
      </c>
      <c r="C51" s="380" t="s">
        <v>243</v>
      </c>
      <c r="D51" s="379"/>
      <c r="E51" s="332">
        <v>41254</v>
      </c>
    </row>
    <row r="52" spans="1:5" ht="15">
      <c r="A52" s="329" t="s">
        <v>244</v>
      </c>
      <c r="B52" s="331" t="s">
        <v>487</v>
      </c>
      <c r="C52" s="380" t="s">
        <v>244</v>
      </c>
      <c r="D52" s="379"/>
      <c r="E52" s="332">
        <v>41254</v>
      </c>
    </row>
    <row r="53" spans="1:5" ht="15">
      <c r="A53" s="329" t="s">
        <v>245</v>
      </c>
      <c r="B53" s="331" t="s">
        <v>445</v>
      </c>
      <c r="C53" s="380" t="s">
        <v>245</v>
      </c>
      <c r="D53" s="379"/>
      <c r="E53" s="332">
        <v>41254</v>
      </c>
    </row>
    <row r="54" spans="1:5" ht="15">
      <c r="A54" s="329" t="s">
        <v>246</v>
      </c>
      <c r="B54" s="331" t="s">
        <v>446</v>
      </c>
      <c r="C54" s="380" t="s">
        <v>246</v>
      </c>
      <c r="D54" s="379"/>
      <c r="E54" s="332">
        <v>41254</v>
      </c>
    </row>
    <row r="55" spans="1:5" ht="15">
      <c r="A55" s="329" t="s">
        <v>247</v>
      </c>
      <c r="B55" s="331" t="s">
        <v>447</v>
      </c>
      <c r="C55" s="380" t="s">
        <v>247</v>
      </c>
      <c r="D55" s="379"/>
      <c r="E55" s="332">
        <v>41254</v>
      </c>
    </row>
    <row r="56" spans="1:4" ht="21" customHeight="1">
      <c r="A56" s="329"/>
      <c r="B56" s="333" t="s">
        <v>402</v>
      </c>
      <c r="C56" s="379"/>
      <c r="D56" s="379"/>
    </row>
    <row r="57" spans="1:5" ht="15">
      <c r="A57" s="329" t="s">
        <v>248</v>
      </c>
      <c r="B57" s="331" t="s">
        <v>436</v>
      </c>
      <c r="C57" s="380" t="s">
        <v>248</v>
      </c>
      <c r="D57" s="380" t="s">
        <v>553</v>
      </c>
      <c r="E57" s="332">
        <v>41612</v>
      </c>
    </row>
    <row r="58" spans="1:5" ht="15">
      <c r="A58" s="329" t="s">
        <v>249</v>
      </c>
      <c r="B58" s="331" t="s">
        <v>437</v>
      </c>
      <c r="C58" s="380" t="s">
        <v>249</v>
      </c>
      <c r="D58" s="380" t="s">
        <v>554</v>
      </c>
      <c r="E58" s="332">
        <v>41612</v>
      </c>
    </row>
    <row r="59" spans="1:5" ht="15">
      <c r="A59" s="329" t="s">
        <v>250</v>
      </c>
      <c r="B59" s="331" t="s">
        <v>438</v>
      </c>
      <c r="C59" s="380" t="s">
        <v>250</v>
      </c>
      <c r="D59" s="379"/>
      <c r="E59" s="332">
        <v>41429</v>
      </c>
    </row>
    <row r="60" spans="1:5" ht="15">
      <c r="A60" s="329" t="s">
        <v>251</v>
      </c>
      <c r="B60" s="331" t="s">
        <v>439</v>
      </c>
      <c r="C60" s="380" t="s">
        <v>251</v>
      </c>
      <c r="D60" s="380" t="s">
        <v>555</v>
      </c>
      <c r="E60" s="332">
        <v>41612</v>
      </c>
    </row>
    <row r="61" spans="1:5" ht="15">
      <c r="A61" s="329" t="s">
        <v>252</v>
      </c>
      <c r="B61" s="331" t="s">
        <v>440</v>
      </c>
      <c r="C61" s="380" t="s">
        <v>252</v>
      </c>
      <c r="D61" s="380" t="s">
        <v>556</v>
      </c>
      <c r="E61" s="332">
        <v>41612</v>
      </c>
    </row>
  </sheetData>
  <sheetProtection/>
  <hyperlinks>
    <hyperlink ref="C3" location="'5.1 Arbetskraftstillhörighet'!A1" display="5.1"/>
    <hyperlink ref="C4" location="'5.2 Relativa arbetskraftstal'!A1" display="5.2"/>
    <hyperlink ref="C5" location="'5.3 Rel. arbetskraf.tal_föd.reg'!A1" display="5.3"/>
    <hyperlink ref="C7" location="'5.4 Arbetslösa__ålder'!A1" display="5.4"/>
    <hyperlink ref="C8" location="'5.5 Arbetslösa_sektor'!A1" display="5.5"/>
    <hyperlink ref="C9" location="'5.6 Arbetslösa_utbildning'!A1" display="5.6"/>
    <hyperlink ref="C11" location="'5.7 Arbets.utbild_utbildning'!A1" display="5.7"/>
    <hyperlink ref="C12" location="'5.8  Arbetsmarknadspolit progr'!A1" display="5.8"/>
    <hyperlink ref="C13" location="'5.9 Arb.pol.prog_tid i arbetsl'!A1" display="5.9"/>
    <hyperlink ref="C14" location="'5.10 arb.polit.prog.födelsereg'!A1" display="5.10"/>
    <hyperlink ref="C16" location="'5.11 Ungd.arb.mark.pol.prog'!A1" display="5.11"/>
    <hyperlink ref="C17" location="'5.12 Ungd.arb.mark.pol.prog_föd'!A1" display="5.12"/>
    <hyperlink ref="C19" location="'5.13 Tid i obetalt arb_ant barn'!A1" display="5.13"/>
    <hyperlink ref="C21" location="'5.14 Sysselsatta_sektor'!A1" display="5.14"/>
    <hyperlink ref="C22" location="'5.15 De 30 största yrkena'!A1" display="5.15"/>
    <hyperlink ref="C23" location="'5.16 Anställda_näringsgren'!A1" display="5.16"/>
    <hyperlink ref="C24" location="'5.17 Chefer privat sektor'!A1" display="5.17"/>
    <hyperlink ref="C25" location="'5.18 Chefer offentlig sektor'!A1" display="5.18"/>
    <hyperlink ref="C26" location="'5.19 Börsföretag'!A1" display="5.19"/>
    <hyperlink ref="C28" location="'5.20 Föräldraledigt_antal barn'!A1" display="5.20"/>
    <hyperlink ref="C29" location="'5.21 Föräldraledigt_utb'!A1" display="5.21"/>
    <hyperlink ref="C30" location="'5.22 Föräldraledig_sektor'!A1" display="5.22"/>
    <hyperlink ref="C33" location="'5.24 Sysselsatt_sekt_barn_hushå'!A1" display="5.24"/>
    <hyperlink ref="C34" location="'5.25 Sysselsatt_sektor_barn_utb'!A1" display="5.25"/>
    <hyperlink ref="C35" location="'5.26 Sysselsatt_sektor_barn_åld'!A1" display="5.26"/>
    <hyperlink ref="C36" location="'5.27 Undersysselsatt_sektor'!A1" display="5.27"/>
    <hyperlink ref="C37" location="'5.28 Arbetstidens omfattning'!A1" display="5.28"/>
    <hyperlink ref="C38" location="'5.29 Arbetad tid'!A1" display="5.29"/>
    <hyperlink ref="C40" location="'5.30 Sysselsatta_ålder_ankn'!A1" display="5.30"/>
    <hyperlink ref="C41" location="'5.31 Anställda_sektor_ankn'!A1" display="5.31"/>
    <hyperlink ref="C42" location="'5.32 Sysselsatt_ankn_utbildn'!A1" display="5.32"/>
    <hyperlink ref="C43" location="'5.33 Tidsbegränsat anställda'!A1" display="5.33"/>
    <hyperlink ref="C44" location="'5.34 Anställda_sektor_anknytn'!A1" display="5.34"/>
    <hyperlink ref="C46" location="'5.35 Medellön'!A1" display="5.35"/>
    <hyperlink ref="C47" location="'5.36 Lönespridning'!A1" display="5.36"/>
    <hyperlink ref="C49" location="'5.37 sjukersättning_sektor'!A1" display="5.37"/>
    <hyperlink ref="C51" location="'5.38 Besvär av arbete'!A1" display="5.38"/>
    <hyperlink ref="C52" location="'5.39 Besvär av arbete_ålder'!A1" display="5.39"/>
    <hyperlink ref="C53" location="'5.40 Besvär av arbete_könsförd'!A1" display="5.40"/>
    <hyperlink ref="C54" location="'5.41 Fysiskt påfrestande_sektor'!A1" display="5.41"/>
    <hyperlink ref="C55" location="'5.42 Psykiskt påfrestand_sektor'!A1" display="5.42"/>
    <hyperlink ref="C57" location="'5.43  Ej i arbetskraften_ålder'!A1" display="5.43"/>
    <hyperlink ref="C58" location="'5.44  Ej i arb.kraft_utbildning'!A1" display="5.44"/>
    <hyperlink ref="C59" location="'5.45 Ej förvärvsarb_födelsereg'!A1" display="5.45"/>
    <hyperlink ref="C60" location="'5.46  Ej i arb.kraf_antal barn'!A1" display="5.46"/>
    <hyperlink ref="C61" location="'5.47 Ej i arb.raft_bostadsort'!A1" display="5.47"/>
    <hyperlink ref="D46" location="'O5.35 Medellön'!A1" display="O5.35"/>
    <hyperlink ref="D47" location="'O5.36 Lönespridning '!A1" display="O5.36"/>
    <hyperlink ref="D3" location="'O5.1 Arbetskraftstillhörighet'!A1" display="O5.1"/>
    <hyperlink ref="D4" location="'O5.2 Relativa arbetskraftstal'!A1" display="O5.2"/>
    <hyperlink ref="D5" location="'O5.3 Rel. arbetskraf.tal_föd.re'!A1" display="O5.3"/>
    <hyperlink ref="D7" location="'O5.4 Arbetslösa__ålder'!A1" display="O5.4"/>
    <hyperlink ref="D8" location="'O5.5 Arbetslösa_sektor'!A1" display="5.5"/>
    <hyperlink ref="D9" location="'O5.6 Arbetslösa_utbildning '!A1" display="O5.6"/>
    <hyperlink ref="D21" location="'O5.14 Sysselsatta_sektor '!A1" display="O5.14"/>
    <hyperlink ref="D23" location="'O5.16 Anställda_näringsgren '!A1" display="O5.16"/>
    <hyperlink ref="D33" location="'O5.24 Sysselsatt_sekt_barn_h'!A1" display="O5.24"/>
    <hyperlink ref="D34" location="'O5.25 Sysselsatt_sektor_barn'!A1" display="O5.25"/>
    <hyperlink ref="D35" location="'O5.26 Sysselsatt_sektor_barn '!A1" display="O5.26"/>
    <hyperlink ref="D36" location="'O5.27 Undersysselsatt_sektor '!A1" display="O5.27"/>
    <hyperlink ref="D38" location="'O5.29 Arbetad tid '!A1" display="O5.29"/>
    <hyperlink ref="D37" location="'O5.28 Arbetstidens omfattning'!A1" display="O5.28"/>
    <hyperlink ref="D40" location="'O5.30 Sysselsatta_ålder_ankn '!A1" display="O5.30"/>
    <hyperlink ref="D41" location="'O5.31 Anställda_sektor_ankn '!A1" display="O5.31"/>
    <hyperlink ref="D42" location="'O5.32 Sysselsatt_ankn_utbildn'!A1" display="O5.32"/>
    <hyperlink ref="D43" location="'O5.33 Tidsbegränsat anställd '!A1" display="O5.33"/>
    <hyperlink ref="D44" location="'O5.34 Anställda_sektor_ankny '!A1" display="O5.34"/>
    <hyperlink ref="D57" location="'O5.43  Ej i arbetskraften_ålder'!A1" display="O5.43"/>
    <hyperlink ref="D58" location="'O5.44  Ej i arb.kraft_utbild '!A1" display="O5.44"/>
    <hyperlink ref="D60" location="'O5.46  Ej i arb.kraf_antal b '!A1" display="O5.46"/>
    <hyperlink ref="D61" location="'O5.47 Ej i arb.raft_bostadso '!A1" display="O5.47"/>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34.421875" style="7" customWidth="1"/>
    <col min="2" max="3" width="9.140625" style="7" customWidth="1"/>
    <col min="4" max="4" width="1.28515625" style="42" customWidth="1"/>
    <col min="5" max="8" width="9.140625" style="7" customWidth="1"/>
    <col min="9" max="9" width="10.57421875" style="7" customWidth="1"/>
    <col min="10" max="16384" width="9.140625" style="7" customWidth="1"/>
  </cols>
  <sheetData>
    <row r="1" ht="12">
      <c r="A1" s="35" t="s">
        <v>183</v>
      </c>
    </row>
    <row r="2" spans="1:6" ht="12.75">
      <c r="A2" s="24" t="s">
        <v>451</v>
      </c>
      <c r="B2" s="163"/>
      <c r="C2" s="163"/>
      <c r="D2" s="163"/>
      <c r="E2" s="163"/>
      <c r="F2" s="163"/>
    </row>
    <row r="3" spans="1:6" ht="12">
      <c r="A3" s="163" t="s">
        <v>223</v>
      </c>
      <c r="B3" s="163"/>
      <c r="C3" s="163"/>
      <c r="D3" s="163"/>
      <c r="E3" s="163"/>
      <c r="F3" s="163"/>
    </row>
    <row r="4" spans="1:6" ht="12">
      <c r="A4" s="163"/>
      <c r="B4" s="163"/>
      <c r="C4" s="163"/>
      <c r="D4" s="163"/>
      <c r="E4" s="163"/>
      <c r="F4" s="163"/>
    </row>
    <row r="5" spans="1:6" ht="12" customHeight="1">
      <c r="A5" s="675" t="s">
        <v>322</v>
      </c>
      <c r="B5" s="653" t="s">
        <v>7</v>
      </c>
      <c r="C5" s="653"/>
      <c r="D5" s="164"/>
      <c r="E5" s="653" t="s">
        <v>54</v>
      </c>
      <c r="F5" s="653"/>
    </row>
    <row r="6" spans="1:6" ht="12">
      <c r="A6" s="658"/>
      <c r="B6" s="168" t="s">
        <v>5</v>
      </c>
      <c r="C6" s="168" t="s">
        <v>6</v>
      </c>
      <c r="D6" s="168"/>
      <c r="E6" s="168" t="s">
        <v>5</v>
      </c>
      <c r="F6" s="168" t="s">
        <v>6</v>
      </c>
    </row>
    <row r="7" spans="1:6" ht="18.75" customHeight="1">
      <c r="A7" s="39" t="s">
        <v>117</v>
      </c>
      <c r="B7" s="169">
        <v>2500</v>
      </c>
      <c r="C7" s="169">
        <v>3200</v>
      </c>
      <c r="D7" s="162"/>
      <c r="E7" s="165">
        <v>43.6</v>
      </c>
      <c r="F7" s="165">
        <v>56.4</v>
      </c>
    </row>
    <row r="8" spans="1:6" ht="12">
      <c r="A8" s="163" t="s">
        <v>234</v>
      </c>
      <c r="B8" s="161">
        <v>100</v>
      </c>
      <c r="C8" s="161">
        <v>140</v>
      </c>
      <c r="D8" s="161"/>
      <c r="E8" s="151">
        <v>41.7</v>
      </c>
      <c r="F8" s="151">
        <v>58.3</v>
      </c>
    </row>
    <row r="9" spans="1:6" ht="12">
      <c r="A9" s="159" t="s">
        <v>226</v>
      </c>
      <c r="B9" s="161">
        <v>10</v>
      </c>
      <c r="C9" s="161">
        <v>20</v>
      </c>
      <c r="D9" s="161"/>
      <c r="E9" s="151">
        <v>33.3</v>
      </c>
      <c r="F9" s="151">
        <v>66.7</v>
      </c>
    </row>
    <row r="10" spans="1:6" ht="12">
      <c r="A10" s="159" t="s">
        <v>227</v>
      </c>
      <c r="B10" s="161">
        <v>1600</v>
      </c>
      <c r="C10" s="161">
        <v>2400</v>
      </c>
      <c r="D10" s="161"/>
      <c r="E10" s="151">
        <v>40</v>
      </c>
      <c r="F10" s="151">
        <v>60</v>
      </c>
    </row>
    <row r="11" spans="1:6" ht="12">
      <c r="A11" s="159" t="s">
        <v>228</v>
      </c>
      <c r="B11" s="161">
        <v>710</v>
      </c>
      <c r="C11" s="161">
        <v>660</v>
      </c>
      <c r="D11" s="161"/>
      <c r="E11" s="151">
        <v>51.8</v>
      </c>
      <c r="F11" s="151">
        <v>48.2</v>
      </c>
    </row>
    <row r="12" spans="1:6" ht="12">
      <c r="A12" s="166" t="s">
        <v>229</v>
      </c>
      <c r="B12" s="161">
        <v>3</v>
      </c>
      <c r="C12" s="161">
        <v>10</v>
      </c>
      <c r="D12" s="161"/>
      <c r="E12" s="151">
        <v>23.1</v>
      </c>
      <c r="F12" s="151">
        <v>76.9</v>
      </c>
    </row>
    <row r="13" spans="1:6" ht="21.75" customHeight="1">
      <c r="A13" s="170" t="s">
        <v>34</v>
      </c>
      <c r="B13" s="161">
        <v>6200</v>
      </c>
      <c r="C13" s="71">
        <v>2400</v>
      </c>
      <c r="D13" s="110"/>
      <c r="E13" s="151">
        <v>71.8</v>
      </c>
      <c r="F13" s="151">
        <v>28.2</v>
      </c>
    </row>
    <row r="14" spans="1:6" ht="12">
      <c r="A14" s="163" t="s">
        <v>234</v>
      </c>
      <c r="B14" s="161">
        <v>130</v>
      </c>
      <c r="C14" s="161">
        <v>160</v>
      </c>
      <c r="D14" s="161"/>
      <c r="E14" s="151">
        <v>44.8</v>
      </c>
      <c r="F14" s="151">
        <v>55.2</v>
      </c>
    </row>
    <row r="15" spans="1:6" ht="12">
      <c r="A15" s="163" t="s">
        <v>226</v>
      </c>
      <c r="B15" s="161">
        <v>80</v>
      </c>
      <c r="C15" s="161">
        <v>80</v>
      </c>
      <c r="D15" s="161"/>
      <c r="E15" s="151">
        <v>50</v>
      </c>
      <c r="F15" s="151">
        <v>50</v>
      </c>
    </row>
    <row r="16" spans="1:6" ht="12">
      <c r="A16" s="163" t="s">
        <v>227</v>
      </c>
      <c r="B16" s="161">
        <v>5400</v>
      </c>
      <c r="C16" s="161">
        <v>1900</v>
      </c>
      <c r="D16" s="161"/>
      <c r="E16" s="151">
        <v>74</v>
      </c>
      <c r="F16" s="151">
        <v>26</v>
      </c>
    </row>
    <row r="17" spans="1:6" ht="12">
      <c r="A17" s="163" t="s">
        <v>228</v>
      </c>
      <c r="B17" s="161">
        <v>120</v>
      </c>
      <c r="C17" s="161">
        <v>110</v>
      </c>
      <c r="D17" s="161"/>
      <c r="E17" s="151">
        <v>52.2</v>
      </c>
      <c r="F17" s="151">
        <v>47.8</v>
      </c>
    </row>
    <row r="18" spans="1:6" ht="12">
      <c r="A18" s="163" t="s">
        <v>229</v>
      </c>
      <c r="B18" s="161">
        <v>470</v>
      </c>
      <c r="C18" s="161">
        <v>190</v>
      </c>
      <c r="D18" s="161"/>
      <c r="E18" s="151">
        <v>71.2</v>
      </c>
      <c r="F18" s="151">
        <v>28.8</v>
      </c>
    </row>
    <row r="19" spans="1:6" ht="22.5" customHeight="1">
      <c r="A19" s="170" t="s">
        <v>116</v>
      </c>
      <c r="B19" s="71">
        <v>19500</v>
      </c>
      <c r="C19" s="71">
        <v>10000</v>
      </c>
      <c r="D19" s="110"/>
      <c r="E19" s="151">
        <v>66.2</v>
      </c>
      <c r="F19" s="151">
        <v>33.8</v>
      </c>
    </row>
    <row r="20" spans="1:6" ht="12">
      <c r="A20" s="163" t="s">
        <v>234</v>
      </c>
      <c r="B20" s="161">
        <v>770</v>
      </c>
      <c r="C20" s="161">
        <v>1100</v>
      </c>
      <c r="D20" s="161"/>
      <c r="E20" s="151">
        <v>41.2</v>
      </c>
      <c r="F20" s="151">
        <v>58.8</v>
      </c>
    </row>
    <row r="21" spans="1:6" ht="12">
      <c r="A21" s="163" t="s">
        <v>226</v>
      </c>
      <c r="B21" s="161">
        <v>250</v>
      </c>
      <c r="C21" s="161">
        <v>220</v>
      </c>
      <c r="D21" s="161"/>
      <c r="E21" s="151">
        <v>53.2</v>
      </c>
      <c r="F21" s="151">
        <v>46.8</v>
      </c>
    </row>
    <row r="22" spans="1:6" ht="12">
      <c r="A22" s="163" t="s">
        <v>227</v>
      </c>
      <c r="B22" s="161">
        <v>15400</v>
      </c>
      <c r="C22" s="161">
        <v>6600</v>
      </c>
      <c r="D22" s="161"/>
      <c r="E22" s="151">
        <v>70</v>
      </c>
      <c r="F22" s="151">
        <v>30</v>
      </c>
    </row>
    <row r="23" spans="1:10" ht="12">
      <c r="A23" s="163" t="s">
        <v>228</v>
      </c>
      <c r="B23" s="161">
        <v>590</v>
      </c>
      <c r="C23" s="161">
        <v>620</v>
      </c>
      <c r="D23" s="161"/>
      <c r="E23" s="151">
        <v>48.8</v>
      </c>
      <c r="F23" s="151">
        <v>51.2</v>
      </c>
      <c r="J23" s="7" t="s">
        <v>300</v>
      </c>
    </row>
    <row r="24" spans="1:6" ht="12">
      <c r="A24" s="163" t="s">
        <v>229</v>
      </c>
      <c r="B24" s="161">
        <v>2500</v>
      </c>
      <c r="C24" s="161">
        <v>1400</v>
      </c>
      <c r="D24" s="161"/>
      <c r="E24" s="151">
        <v>64.1</v>
      </c>
      <c r="F24" s="151">
        <v>35.9</v>
      </c>
    </row>
    <row r="25" spans="1:6" ht="21.75" customHeight="1">
      <c r="A25" s="170" t="s">
        <v>98</v>
      </c>
      <c r="B25" s="71">
        <v>28200</v>
      </c>
      <c r="C25" s="71">
        <v>15600</v>
      </c>
      <c r="D25" s="110"/>
      <c r="E25" s="151">
        <v>64.4</v>
      </c>
      <c r="F25" s="151">
        <v>35.6</v>
      </c>
    </row>
    <row r="26" spans="1:6" ht="12">
      <c r="A26" s="163" t="s">
        <v>234</v>
      </c>
      <c r="B26" s="161">
        <v>1000</v>
      </c>
      <c r="C26" s="161">
        <v>1400</v>
      </c>
      <c r="D26" s="161"/>
      <c r="E26" s="151">
        <v>41.7</v>
      </c>
      <c r="F26" s="151">
        <v>58.3</v>
      </c>
    </row>
    <row r="27" spans="1:6" ht="12">
      <c r="A27" s="163" t="s">
        <v>226</v>
      </c>
      <c r="B27" s="161">
        <v>350</v>
      </c>
      <c r="C27" s="161">
        <v>320</v>
      </c>
      <c r="D27" s="161"/>
      <c r="E27" s="151">
        <v>52.2</v>
      </c>
      <c r="F27" s="151">
        <v>47.8</v>
      </c>
    </row>
    <row r="28" spans="1:6" ht="12">
      <c r="A28" s="163" t="s">
        <v>227</v>
      </c>
      <c r="B28" s="161">
        <v>22400</v>
      </c>
      <c r="C28" s="161">
        <v>10900</v>
      </c>
      <c r="D28" s="161"/>
      <c r="E28" s="151">
        <v>67.3</v>
      </c>
      <c r="F28" s="151">
        <v>32.7</v>
      </c>
    </row>
    <row r="29" spans="1:6" ht="12">
      <c r="A29" s="163" t="s">
        <v>228</v>
      </c>
      <c r="B29" s="161">
        <v>1400</v>
      </c>
      <c r="C29" s="161">
        <v>1400</v>
      </c>
      <c r="D29" s="161"/>
      <c r="E29" s="151">
        <v>50</v>
      </c>
      <c r="F29" s="151">
        <v>50</v>
      </c>
    </row>
    <row r="30" spans="1:6" ht="16.5" customHeight="1">
      <c r="A30" s="121" t="s">
        <v>229</v>
      </c>
      <c r="B30" s="167">
        <v>3000</v>
      </c>
      <c r="C30" s="167">
        <v>1600</v>
      </c>
      <c r="D30" s="167"/>
      <c r="E30" s="152">
        <v>65.2</v>
      </c>
      <c r="F30" s="152">
        <v>34.8</v>
      </c>
    </row>
    <row r="31" spans="1:12" ht="15">
      <c r="A31" s="110"/>
      <c r="B31" s="333" t="s">
        <v>570</v>
      </c>
      <c r="C31" s="138"/>
      <c r="D31" s="138"/>
      <c r="E31" s="138"/>
      <c r="F31" s="138"/>
      <c r="G31" s="138"/>
      <c r="H31" s="138"/>
      <c r="I31" s="138"/>
      <c r="J31" s="138"/>
      <c r="K31" s="138"/>
      <c r="L31" s="138"/>
    </row>
    <row r="32" spans="1:12" ht="14.25">
      <c r="A32" s="160" t="s">
        <v>230</v>
      </c>
      <c r="B32" s="473" t="s">
        <v>571</v>
      </c>
      <c r="C32" s="608" t="s">
        <v>216</v>
      </c>
      <c r="D32" s="608" t="s">
        <v>572</v>
      </c>
      <c r="E32" s="607">
        <v>41612</v>
      </c>
      <c r="F32" s="292"/>
      <c r="G32" s="151"/>
      <c r="H32" s="292"/>
      <c r="I32" s="292"/>
      <c r="J32" s="151"/>
      <c r="K32" s="292"/>
      <c r="L32" s="292"/>
    </row>
    <row r="44" ht="12">
      <c r="F44" s="494">
        <v>41872</v>
      </c>
    </row>
  </sheetData>
  <sheetProtection/>
  <mergeCells count="3">
    <mergeCell ref="A5:A6"/>
    <mergeCell ref="B5:C5"/>
    <mergeCell ref="E5:F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2.57421875" style="7" customWidth="1"/>
    <col min="2" max="3" width="7.28125" style="7" customWidth="1"/>
    <col min="4" max="4" width="1.28515625" style="7" customWidth="1"/>
    <col min="5" max="6" width="7.28125" style="7" customWidth="1"/>
    <col min="7" max="16384" width="9.140625" style="7" customWidth="1"/>
  </cols>
  <sheetData>
    <row r="1" ht="12">
      <c r="A1" s="35" t="s">
        <v>183</v>
      </c>
    </row>
    <row r="2" spans="1:6" ht="15">
      <c r="A2" s="304" t="s">
        <v>529</v>
      </c>
      <c r="B2" s="391"/>
      <c r="C2" s="391"/>
      <c r="D2" s="391"/>
      <c r="E2" s="391"/>
      <c r="F2" s="391"/>
    </row>
    <row r="3" spans="1:6" ht="12">
      <c r="A3" s="68" t="s">
        <v>223</v>
      </c>
      <c r="B3" s="163"/>
      <c r="C3" s="163"/>
      <c r="D3" s="163"/>
      <c r="E3" s="163"/>
      <c r="F3" s="163"/>
    </row>
    <row r="4" spans="1:6" ht="12">
      <c r="A4" s="68"/>
      <c r="B4" s="163"/>
      <c r="C4" s="163"/>
      <c r="D4" s="163"/>
      <c r="E4" s="163"/>
      <c r="F4" s="163"/>
    </row>
    <row r="5" spans="1:6" ht="12">
      <c r="A5" s="305"/>
      <c r="B5" s="653" t="s">
        <v>7</v>
      </c>
      <c r="C5" s="653"/>
      <c r="D5" s="164"/>
      <c r="E5" s="653" t="s">
        <v>54</v>
      </c>
      <c r="F5" s="653"/>
    </row>
    <row r="6" spans="1:6" ht="12">
      <c r="A6" s="337"/>
      <c r="B6" s="173" t="s">
        <v>5</v>
      </c>
      <c r="C6" s="173" t="s">
        <v>6</v>
      </c>
      <c r="D6" s="168"/>
      <c r="E6" s="173" t="s">
        <v>5</v>
      </c>
      <c r="F6" s="173" t="s">
        <v>6</v>
      </c>
    </row>
    <row r="7" spans="1:6" ht="12">
      <c r="A7" s="68" t="s">
        <v>231</v>
      </c>
      <c r="B7" s="393">
        <v>11</v>
      </c>
      <c r="C7" s="393">
        <v>220</v>
      </c>
      <c r="D7" s="163"/>
      <c r="E7" s="177">
        <v>5</v>
      </c>
      <c r="F7" s="177">
        <v>95</v>
      </c>
    </row>
    <row r="8" spans="1:6" ht="12">
      <c r="A8" s="68" t="s">
        <v>232</v>
      </c>
      <c r="B8" s="395">
        <v>14</v>
      </c>
      <c r="C8" s="395">
        <v>217</v>
      </c>
      <c r="D8" s="163"/>
      <c r="E8" s="177">
        <v>6</v>
      </c>
      <c r="F8" s="177">
        <v>94</v>
      </c>
    </row>
    <row r="9" spans="1:6" ht="12">
      <c r="A9" s="325" t="s">
        <v>233</v>
      </c>
      <c r="B9" s="392">
        <v>359</v>
      </c>
      <c r="C9" s="176">
        <v>1157</v>
      </c>
      <c r="D9" s="172"/>
      <c r="E9" s="178">
        <v>24</v>
      </c>
      <c r="F9" s="178">
        <v>76</v>
      </c>
    </row>
    <row r="10" spans="1:6" ht="12">
      <c r="A10" s="69"/>
      <c r="B10" s="110"/>
      <c r="C10" s="71"/>
      <c r="D10" s="71"/>
      <c r="E10" s="71"/>
      <c r="F10" s="71"/>
    </row>
    <row r="11" spans="1:6" ht="15">
      <c r="A11" s="43" t="s">
        <v>452</v>
      </c>
      <c r="B11" s="171"/>
      <c r="C11" s="171"/>
      <c r="D11" s="171"/>
      <c r="E11" s="171"/>
      <c r="F11" s="171"/>
    </row>
    <row r="31" spans="2:12" ht="15">
      <c r="B31" s="333" t="s">
        <v>570</v>
      </c>
      <c r="C31" s="138"/>
      <c r="D31" s="138"/>
      <c r="E31" s="138"/>
      <c r="F31" s="138"/>
      <c r="G31" s="138"/>
      <c r="H31" s="138"/>
      <c r="I31" s="138"/>
      <c r="J31" s="138"/>
      <c r="K31" s="138"/>
      <c r="L31" s="138"/>
    </row>
    <row r="32" spans="2:12" ht="14.25">
      <c r="B32" s="472" t="s">
        <v>571</v>
      </c>
      <c r="C32" s="606" t="s">
        <v>216</v>
      </c>
      <c r="D32" s="606" t="s">
        <v>572</v>
      </c>
      <c r="E32" s="605">
        <v>41612</v>
      </c>
      <c r="F32" s="292"/>
      <c r="G32" s="151"/>
      <c r="H32" s="292"/>
      <c r="I32" s="292"/>
      <c r="J32" s="151"/>
      <c r="K32" s="292"/>
      <c r="L32" s="292"/>
    </row>
    <row r="44" ht="12">
      <c r="F44" s="494">
        <v>41872</v>
      </c>
    </row>
  </sheetData>
  <sheetProtection/>
  <mergeCells count="2">
    <mergeCell ref="B5:C5"/>
    <mergeCell ref="E5:F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N47"/>
  <sheetViews>
    <sheetView tabSelected="1" zoomScalePageLayoutView="0" workbookViewId="0" topLeftCell="A1">
      <selection activeCell="A1" sqref="A1"/>
    </sheetView>
  </sheetViews>
  <sheetFormatPr defaultColWidth="9.140625" defaultRowHeight="15"/>
  <cols>
    <col min="1" max="1" width="14.00390625" style="2" customWidth="1"/>
    <col min="2" max="7" width="8.7109375" style="2" customWidth="1"/>
    <col min="8" max="8" width="1.28515625" style="2" customWidth="1"/>
    <col min="9" max="14" width="8.7109375" style="2" customWidth="1"/>
    <col min="15" max="16384" width="9.140625" style="2" customWidth="1"/>
  </cols>
  <sheetData>
    <row r="1" spans="1:2" ht="12">
      <c r="A1" s="35" t="s">
        <v>183</v>
      </c>
      <c r="B1" s="35"/>
    </row>
    <row r="2" spans="1:2" ht="12">
      <c r="A2" s="16" t="s">
        <v>500</v>
      </c>
      <c r="B2" s="16"/>
    </row>
    <row r="3" ht="12">
      <c r="A3" s="2" t="s">
        <v>310</v>
      </c>
    </row>
    <row r="4" spans="1:2" ht="12">
      <c r="A4" s="51"/>
      <c r="B4" s="51"/>
    </row>
    <row r="5" spans="1:14" ht="15" customHeight="1">
      <c r="A5" s="676" t="s">
        <v>106</v>
      </c>
      <c r="B5" s="666" t="s">
        <v>7</v>
      </c>
      <c r="C5" s="666"/>
      <c r="D5" s="666"/>
      <c r="E5" s="666"/>
      <c r="F5" s="666"/>
      <c r="G5" s="666"/>
      <c r="H5" s="666"/>
      <c r="I5" s="666"/>
      <c r="J5" s="666"/>
      <c r="K5" s="666"/>
      <c r="L5" s="666"/>
      <c r="M5" s="666"/>
      <c r="N5" s="666"/>
    </row>
    <row r="6" spans="1:14" ht="15" customHeight="1">
      <c r="A6" s="677"/>
      <c r="B6" s="666" t="s">
        <v>5</v>
      </c>
      <c r="C6" s="666"/>
      <c r="D6" s="666"/>
      <c r="E6" s="666"/>
      <c r="F6" s="666"/>
      <c r="G6" s="666"/>
      <c r="I6" s="666" t="s">
        <v>6</v>
      </c>
      <c r="J6" s="666"/>
      <c r="K6" s="666"/>
      <c r="L6" s="666"/>
      <c r="M6" s="666"/>
      <c r="N6" s="666"/>
    </row>
    <row r="7" spans="1:14" ht="32.25" customHeight="1">
      <c r="A7" s="668"/>
      <c r="B7" s="3" t="s">
        <v>305</v>
      </c>
      <c r="C7" s="52" t="s">
        <v>304</v>
      </c>
      <c r="D7" s="52" t="s">
        <v>306</v>
      </c>
      <c r="E7" s="52" t="s">
        <v>307</v>
      </c>
      <c r="F7" s="52" t="s">
        <v>308</v>
      </c>
      <c r="G7" s="52" t="s">
        <v>32</v>
      </c>
      <c r="H7" s="52"/>
      <c r="I7" s="3" t="s">
        <v>305</v>
      </c>
      <c r="J7" s="52" t="s">
        <v>304</v>
      </c>
      <c r="K7" s="52" t="s">
        <v>306</v>
      </c>
      <c r="L7" s="52" t="s">
        <v>307</v>
      </c>
      <c r="M7" s="52" t="s">
        <v>308</v>
      </c>
      <c r="N7" s="52" t="s">
        <v>32</v>
      </c>
    </row>
    <row r="8" spans="1:14" ht="17.25" customHeight="1">
      <c r="A8" s="16" t="s">
        <v>10</v>
      </c>
      <c r="B8" s="16"/>
      <c r="C8" s="5"/>
      <c r="D8" s="5"/>
      <c r="E8" s="5"/>
      <c r="F8" s="5"/>
      <c r="G8" s="5"/>
      <c r="H8" s="11"/>
      <c r="I8" s="11"/>
      <c r="J8" s="11"/>
      <c r="K8" s="11"/>
      <c r="L8" s="11"/>
      <c r="M8" s="11"/>
      <c r="N8" s="11"/>
    </row>
    <row r="9" spans="1:14" ht="12">
      <c r="A9" s="2" t="s">
        <v>11</v>
      </c>
      <c r="B9" s="124">
        <v>1558</v>
      </c>
      <c r="C9" s="124">
        <v>3090</v>
      </c>
      <c r="D9" s="124">
        <v>9923</v>
      </c>
      <c r="E9" s="124">
        <v>14039</v>
      </c>
      <c r="F9" s="124">
        <v>7383</v>
      </c>
      <c r="G9" s="124">
        <v>35993</v>
      </c>
      <c r="H9" s="71"/>
      <c r="I9" s="124">
        <v>29264</v>
      </c>
      <c r="J9" s="124">
        <v>7825</v>
      </c>
      <c r="K9" s="124">
        <v>2568</v>
      </c>
      <c r="L9" s="124">
        <v>665</v>
      </c>
      <c r="M9" s="124">
        <v>83</v>
      </c>
      <c r="N9" s="125">
        <v>40405</v>
      </c>
    </row>
    <row r="10" spans="1:14" ht="12">
      <c r="A10" s="2" t="s">
        <v>12</v>
      </c>
      <c r="B10" s="124">
        <v>10008</v>
      </c>
      <c r="C10" s="124">
        <v>12398</v>
      </c>
      <c r="D10" s="124">
        <v>11495</v>
      </c>
      <c r="E10" s="124">
        <v>15433</v>
      </c>
      <c r="F10" s="124">
        <v>10027</v>
      </c>
      <c r="G10" s="124">
        <v>59361</v>
      </c>
      <c r="H10" s="71"/>
      <c r="I10" s="124">
        <v>23490</v>
      </c>
      <c r="J10" s="124">
        <v>18963</v>
      </c>
      <c r="K10" s="124">
        <v>15582</v>
      </c>
      <c r="L10" s="124">
        <v>9916</v>
      </c>
      <c r="M10" s="124">
        <v>1154</v>
      </c>
      <c r="N10" s="125">
        <v>69105</v>
      </c>
    </row>
    <row r="11" spans="1:14" ht="12">
      <c r="A11" s="2" t="s">
        <v>13</v>
      </c>
      <c r="B11" s="124">
        <v>22820</v>
      </c>
      <c r="C11" s="124">
        <v>12798</v>
      </c>
      <c r="D11" s="124">
        <v>1976</v>
      </c>
      <c r="E11" s="124">
        <v>246</v>
      </c>
      <c r="F11" s="124">
        <v>72</v>
      </c>
      <c r="G11" s="124">
        <v>37912</v>
      </c>
      <c r="H11" s="71"/>
      <c r="I11" s="124">
        <v>25858</v>
      </c>
      <c r="J11" s="124">
        <v>15180</v>
      </c>
      <c r="K11" s="124">
        <v>2188</v>
      </c>
      <c r="L11" s="124">
        <v>153</v>
      </c>
      <c r="M11" s="124">
        <v>13</v>
      </c>
      <c r="N11" s="125">
        <v>43392</v>
      </c>
    </row>
    <row r="12" spans="1:14" ht="12">
      <c r="A12" s="2" t="s">
        <v>309</v>
      </c>
      <c r="B12" s="124">
        <v>14754</v>
      </c>
      <c r="C12" s="124">
        <v>6794</v>
      </c>
      <c r="D12" s="124">
        <v>1853</v>
      </c>
      <c r="E12" s="124">
        <v>223</v>
      </c>
      <c r="F12" s="124">
        <v>53</v>
      </c>
      <c r="G12" s="124">
        <v>23677</v>
      </c>
      <c r="H12" s="71"/>
      <c r="I12" s="124">
        <v>16281</v>
      </c>
      <c r="J12" s="124">
        <v>8761</v>
      </c>
      <c r="K12" s="124">
        <v>1927</v>
      </c>
      <c r="L12" s="124">
        <v>117</v>
      </c>
      <c r="M12" s="124">
        <v>4</v>
      </c>
      <c r="N12" s="125">
        <v>27090</v>
      </c>
    </row>
    <row r="13" spans="1:14" ht="21" customHeight="1">
      <c r="A13" s="16" t="s">
        <v>16</v>
      </c>
      <c r="B13" s="71"/>
      <c r="C13" s="71"/>
      <c r="D13" s="71"/>
      <c r="E13" s="71"/>
      <c r="F13" s="71"/>
      <c r="G13" s="71"/>
      <c r="H13" s="71"/>
      <c r="I13" s="71"/>
      <c r="J13" s="71"/>
      <c r="K13" s="71"/>
      <c r="L13" s="71"/>
      <c r="M13" s="71"/>
      <c r="N13" s="71"/>
    </row>
    <row r="14" spans="1:14" ht="12">
      <c r="A14" s="2" t="s">
        <v>11</v>
      </c>
      <c r="B14" s="124">
        <v>616</v>
      </c>
      <c r="C14" s="124">
        <v>1580</v>
      </c>
      <c r="D14" s="124">
        <v>6749</v>
      </c>
      <c r="E14" s="124">
        <v>13453</v>
      </c>
      <c r="F14" s="124">
        <v>9318</v>
      </c>
      <c r="G14" s="124">
        <v>31716</v>
      </c>
      <c r="H14" s="71"/>
      <c r="I14" s="124">
        <v>13464</v>
      </c>
      <c r="J14" s="124">
        <v>13778</v>
      </c>
      <c r="K14" s="124">
        <v>6162</v>
      </c>
      <c r="L14" s="124">
        <v>1759</v>
      </c>
      <c r="M14" s="124">
        <v>223</v>
      </c>
      <c r="N14" s="125">
        <v>35386</v>
      </c>
    </row>
    <row r="15" spans="1:14" ht="12">
      <c r="A15" s="2" t="s">
        <v>12</v>
      </c>
      <c r="B15" s="124">
        <v>9827</v>
      </c>
      <c r="C15" s="124">
        <v>13896</v>
      </c>
      <c r="D15" s="124">
        <v>11976</v>
      </c>
      <c r="E15" s="124">
        <v>14199</v>
      </c>
      <c r="F15" s="124">
        <v>11315</v>
      </c>
      <c r="G15" s="124">
        <v>61213</v>
      </c>
      <c r="H15" s="71"/>
      <c r="I15" s="124">
        <v>18563</v>
      </c>
      <c r="J15" s="124">
        <v>22906</v>
      </c>
      <c r="K15" s="124">
        <v>16207</v>
      </c>
      <c r="L15" s="124">
        <v>8945</v>
      </c>
      <c r="M15" s="124">
        <v>1390</v>
      </c>
      <c r="N15" s="125">
        <v>68011</v>
      </c>
    </row>
    <row r="16" spans="1:14" ht="12">
      <c r="A16" s="2" t="s">
        <v>13</v>
      </c>
      <c r="B16" s="124">
        <v>35127</v>
      </c>
      <c r="C16" s="124">
        <v>33580</v>
      </c>
      <c r="D16" s="124">
        <v>10480</v>
      </c>
      <c r="E16" s="124">
        <v>785</v>
      </c>
      <c r="F16" s="124">
        <v>115</v>
      </c>
      <c r="G16" s="124">
        <v>80087</v>
      </c>
      <c r="H16" s="71"/>
      <c r="I16" s="124">
        <v>33793</v>
      </c>
      <c r="J16" s="124">
        <v>37545</v>
      </c>
      <c r="K16" s="124">
        <v>9746</v>
      </c>
      <c r="L16" s="124">
        <v>581</v>
      </c>
      <c r="M16" s="124">
        <v>25</v>
      </c>
      <c r="N16" s="125">
        <v>81690</v>
      </c>
    </row>
    <row r="17" spans="1:14" ht="12">
      <c r="A17" s="2" t="s">
        <v>309</v>
      </c>
      <c r="B17" s="124">
        <v>38856</v>
      </c>
      <c r="C17" s="124">
        <v>22207</v>
      </c>
      <c r="D17" s="124">
        <v>7105</v>
      </c>
      <c r="E17" s="124">
        <v>544</v>
      </c>
      <c r="F17" s="124">
        <v>53</v>
      </c>
      <c r="G17" s="124">
        <v>68765</v>
      </c>
      <c r="H17" s="71"/>
      <c r="I17" s="124">
        <v>34599</v>
      </c>
      <c r="J17" s="124">
        <v>25926</v>
      </c>
      <c r="K17" s="124">
        <v>6806</v>
      </c>
      <c r="L17" s="124">
        <v>304</v>
      </c>
      <c r="M17" s="124">
        <v>11</v>
      </c>
      <c r="N17" s="125">
        <v>67646</v>
      </c>
    </row>
    <row r="18" spans="1:14" ht="18.75" customHeight="1">
      <c r="A18" s="16" t="s">
        <v>147</v>
      </c>
      <c r="B18" s="71"/>
      <c r="C18" s="71"/>
      <c r="D18" s="71"/>
      <c r="E18" s="71"/>
      <c r="F18" s="71"/>
      <c r="G18" s="71"/>
      <c r="H18" s="71"/>
      <c r="I18" s="71"/>
      <c r="J18" s="71"/>
      <c r="K18" s="71"/>
      <c r="L18" s="71"/>
      <c r="M18" s="71"/>
      <c r="N18" s="71"/>
    </row>
    <row r="19" spans="1:14" ht="12">
      <c r="A19" s="2" t="s">
        <v>11</v>
      </c>
      <c r="B19" s="124">
        <v>355</v>
      </c>
      <c r="C19" s="124">
        <v>728</v>
      </c>
      <c r="D19" s="124">
        <v>2912</v>
      </c>
      <c r="E19" s="124">
        <v>5287</v>
      </c>
      <c r="F19" s="124">
        <v>4639</v>
      </c>
      <c r="G19" s="124">
        <v>13921</v>
      </c>
      <c r="H19" s="71"/>
      <c r="I19" s="124">
        <v>7110</v>
      </c>
      <c r="J19" s="124">
        <v>6080</v>
      </c>
      <c r="K19" s="124">
        <v>3856</v>
      </c>
      <c r="L19" s="124">
        <v>1011</v>
      </c>
      <c r="M19" s="124">
        <v>223</v>
      </c>
      <c r="N19" s="125">
        <v>18280</v>
      </c>
    </row>
    <row r="20" spans="1:14" ht="12">
      <c r="A20" s="2" t="s">
        <v>12</v>
      </c>
      <c r="B20" s="124">
        <v>4527</v>
      </c>
      <c r="C20" s="124">
        <v>4688</v>
      </c>
      <c r="D20" s="124">
        <v>5125</v>
      </c>
      <c r="E20" s="124">
        <v>6014</v>
      </c>
      <c r="F20" s="124">
        <v>6176</v>
      </c>
      <c r="G20" s="124">
        <v>26530</v>
      </c>
      <c r="H20" s="71"/>
      <c r="I20" s="124">
        <v>10712</v>
      </c>
      <c r="J20" s="124">
        <v>10700</v>
      </c>
      <c r="K20" s="124">
        <v>8990</v>
      </c>
      <c r="L20" s="124">
        <v>3785</v>
      </c>
      <c r="M20" s="124">
        <v>749</v>
      </c>
      <c r="N20" s="125">
        <v>34936</v>
      </c>
    </row>
    <row r="21" spans="1:14" ht="12">
      <c r="A21" s="2" t="s">
        <v>13</v>
      </c>
      <c r="B21" s="124">
        <v>20837</v>
      </c>
      <c r="C21" s="124">
        <v>13049</v>
      </c>
      <c r="D21" s="124">
        <v>4697</v>
      </c>
      <c r="E21" s="124">
        <v>590</v>
      </c>
      <c r="F21" s="124">
        <v>96</v>
      </c>
      <c r="G21" s="124">
        <v>39269</v>
      </c>
      <c r="H21" s="71"/>
      <c r="I21" s="124">
        <v>22065</v>
      </c>
      <c r="J21" s="124">
        <v>16887</v>
      </c>
      <c r="K21" s="124">
        <v>5239</v>
      </c>
      <c r="L21" s="124">
        <v>429</v>
      </c>
      <c r="M21" s="124">
        <v>35</v>
      </c>
      <c r="N21" s="125">
        <v>44655</v>
      </c>
    </row>
    <row r="22" spans="1:14" ht="12">
      <c r="A22" s="6" t="s">
        <v>309</v>
      </c>
      <c r="B22" s="176">
        <v>24325</v>
      </c>
      <c r="C22" s="176">
        <v>9004</v>
      </c>
      <c r="D22" s="176">
        <v>3006</v>
      </c>
      <c r="E22" s="176">
        <v>273</v>
      </c>
      <c r="F22" s="176">
        <v>30</v>
      </c>
      <c r="G22" s="176">
        <v>36638</v>
      </c>
      <c r="H22" s="172"/>
      <c r="I22" s="176">
        <v>23734</v>
      </c>
      <c r="J22" s="176">
        <v>11330</v>
      </c>
      <c r="K22" s="176">
        <v>3206</v>
      </c>
      <c r="L22" s="176">
        <v>205</v>
      </c>
      <c r="M22" s="176">
        <v>23</v>
      </c>
      <c r="N22" s="126">
        <v>38498</v>
      </c>
    </row>
    <row r="23" ht="22.5" customHeight="1"/>
    <row r="24" spans="1:14" s="8" customFormat="1" ht="12">
      <c r="A24" s="676" t="s">
        <v>106</v>
      </c>
      <c r="B24" s="666" t="s">
        <v>25</v>
      </c>
      <c r="C24" s="666"/>
      <c r="D24" s="666"/>
      <c r="E24" s="666"/>
      <c r="F24" s="666"/>
      <c r="G24" s="666"/>
      <c r="H24" s="666"/>
      <c r="I24" s="666"/>
      <c r="J24" s="666"/>
      <c r="K24" s="666"/>
      <c r="L24" s="666"/>
      <c r="M24" s="666"/>
      <c r="N24" s="666"/>
    </row>
    <row r="25" spans="1:14" ht="12">
      <c r="A25" s="677"/>
      <c r="B25" s="678" t="s">
        <v>5</v>
      </c>
      <c r="C25" s="678"/>
      <c r="D25" s="678"/>
      <c r="E25" s="678"/>
      <c r="F25" s="678"/>
      <c r="G25" s="678"/>
      <c r="I25" s="678" t="s">
        <v>6</v>
      </c>
      <c r="J25" s="678"/>
      <c r="K25" s="678"/>
      <c r="L25" s="678"/>
      <c r="M25" s="678"/>
      <c r="N25" s="678"/>
    </row>
    <row r="26" spans="1:14" ht="29.25" customHeight="1">
      <c r="A26" s="668"/>
      <c r="B26" s="3" t="s">
        <v>305</v>
      </c>
      <c r="C26" s="52" t="s">
        <v>304</v>
      </c>
      <c r="D26" s="52" t="s">
        <v>306</v>
      </c>
      <c r="E26" s="52" t="s">
        <v>307</v>
      </c>
      <c r="F26" s="52" t="s">
        <v>308</v>
      </c>
      <c r="G26" s="52" t="s">
        <v>32</v>
      </c>
      <c r="H26" s="52"/>
      <c r="I26" s="3" t="s">
        <v>305</v>
      </c>
      <c r="J26" s="52" t="s">
        <v>304</v>
      </c>
      <c r="K26" s="52" t="s">
        <v>306</v>
      </c>
      <c r="L26" s="52" t="s">
        <v>307</v>
      </c>
      <c r="M26" s="52" t="s">
        <v>308</v>
      </c>
      <c r="N26" s="52" t="s">
        <v>32</v>
      </c>
    </row>
    <row r="27" spans="1:14" s="8" customFormat="1" ht="12">
      <c r="A27" s="16" t="s">
        <v>10</v>
      </c>
      <c r="B27" s="16"/>
      <c r="C27" s="5"/>
      <c r="D27" s="5"/>
      <c r="E27" s="5"/>
      <c r="F27" s="5"/>
      <c r="G27" s="5"/>
      <c r="H27" s="11"/>
      <c r="I27" s="11"/>
      <c r="J27" s="11"/>
      <c r="K27" s="11"/>
      <c r="L27" s="11"/>
      <c r="M27" s="11"/>
      <c r="N27" s="11"/>
    </row>
    <row r="28" spans="1:14" s="8" customFormat="1" ht="12">
      <c r="A28" s="2" t="s">
        <v>11</v>
      </c>
      <c r="B28" s="177">
        <v>4.3</v>
      </c>
      <c r="C28" s="177">
        <v>8.6</v>
      </c>
      <c r="D28" s="177">
        <v>27.6</v>
      </c>
      <c r="E28" s="177">
        <v>39</v>
      </c>
      <c r="F28" s="177">
        <v>20.5</v>
      </c>
      <c r="G28" s="174">
        <v>100</v>
      </c>
      <c r="H28" s="110"/>
      <c r="I28" s="177">
        <v>72.4</v>
      </c>
      <c r="J28" s="177">
        <v>19.4</v>
      </c>
      <c r="K28" s="177">
        <v>6.4</v>
      </c>
      <c r="L28" s="177">
        <v>1.6</v>
      </c>
      <c r="M28" s="177">
        <v>0.2</v>
      </c>
      <c r="N28" s="174">
        <v>100</v>
      </c>
    </row>
    <row r="29" spans="1:14" ht="12">
      <c r="A29" s="2" t="s">
        <v>12</v>
      </c>
      <c r="B29" s="177">
        <v>16.9</v>
      </c>
      <c r="C29" s="177">
        <v>20.9</v>
      </c>
      <c r="D29" s="177">
        <v>19.4</v>
      </c>
      <c r="E29" s="177">
        <v>26</v>
      </c>
      <c r="F29" s="177">
        <v>16.9</v>
      </c>
      <c r="G29" s="174">
        <v>100</v>
      </c>
      <c r="H29" s="110"/>
      <c r="I29" s="177">
        <v>34</v>
      </c>
      <c r="J29" s="177">
        <v>27.4</v>
      </c>
      <c r="K29" s="177">
        <v>22.5</v>
      </c>
      <c r="L29" s="177">
        <v>14.3</v>
      </c>
      <c r="M29" s="177">
        <v>1.7</v>
      </c>
      <c r="N29" s="174">
        <v>100</v>
      </c>
    </row>
    <row r="30" spans="1:14" ht="12">
      <c r="A30" s="2" t="s">
        <v>13</v>
      </c>
      <c r="B30" s="177">
        <v>60.2</v>
      </c>
      <c r="C30" s="177">
        <v>33.8</v>
      </c>
      <c r="D30" s="177">
        <v>5.2</v>
      </c>
      <c r="E30" s="177">
        <v>0.6</v>
      </c>
      <c r="F30" s="177">
        <v>0.2</v>
      </c>
      <c r="G30" s="174">
        <v>100</v>
      </c>
      <c r="H30" s="110"/>
      <c r="I30" s="177">
        <v>59.6</v>
      </c>
      <c r="J30" s="177">
        <v>35</v>
      </c>
      <c r="K30" s="177">
        <v>5</v>
      </c>
      <c r="L30" s="177">
        <v>0.4</v>
      </c>
      <c r="M30" s="319">
        <v>0</v>
      </c>
      <c r="N30" s="174">
        <v>100</v>
      </c>
    </row>
    <row r="31" spans="1:14" ht="15">
      <c r="A31" s="2" t="s">
        <v>309</v>
      </c>
      <c r="B31" s="333" t="s">
        <v>570</v>
      </c>
      <c r="C31" s="138"/>
      <c r="D31" s="138"/>
      <c r="E31" s="138"/>
      <c r="F31" s="138"/>
      <c r="G31" s="138"/>
      <c r="H31" s="138"/>
      <c r="I31" s="138"/>
      <c r="J31" s="138"/>
      <c r="K31" s="138"/>
      <c r="L31" s="138"/>
      <c r="M31" s="319">
        <v>0</v>
      </c>
      <c r="N31" s="174">
        <v>100</v>
      </c>
    </row>
    <row r="32" spans="1:14" ht="20.25" customHeight="1">
      <c r="A32" s="16" t="s">
        <v>16</v>
      </c>
      <c r="B32" s="471" t="s">
        <v>571</v>
      </c>
      <c r="C32" s="604" t="s">
        <v>216</v>
      </c>
      <c r="D32" s="604" t="s">
        <v>572</v>
      </c>
      <c r="E32" s="603">
        <v>41612</v>
      </c>
      <c r="F32" s="292"/>
      <c r="G32" s="151"/>
      <c r="H32" s="292"/>
      <c r="I32" s="292"/>
      <c r="J32" s="151"/>
      <c r="K32" s="292"/>
      <c r="L32" s="292"/>
      <c r="M32" s="322"/>
      <c r="N32" s="320"/>
    </row>
    <row r="33" spans="1:14" ht="12">
      <c r="A33" s="2" t="s">
        <v>11</v>
      </c>
      <c r="B33" s="177">
        <v>1.9</v>
      </c>
      <c r="C33" s="177">
        <v>5</v>
      </c>
      <c r="D33" s="177">
        <v>21.3</v>
      </c>
      <c r="E33" s="177">
        <v>42.4</v>
      </c>
      <c r="F33" s="177">
        <v>29.4</v>
      </c>
      <c r="G33" s="174">
        <v>100</v>
      </c>
      <c r="H33" s="110"/>
      <c r="I33" s="177">
        <v>38</v>
      </c>
      <c r="J33" s="177">
        <v>38.9</v>
      </c>
      <c r="K33" s="177">
        <v>17.4</v>
      </c>
      <c r="L33" s="177">
        <v>5</v>
      </c>
      <c r="M33" s="177">
        <v>0.6</v>
      </c>
      <c r="N33" s="174">
        <v>100</v>
      </c>
    </row>
    <row r="34" spans="1:14" ht="12">
      <c r="A34" s="2" t="s">
        <v>12</v>
      </c>
      <c r="B34" s="177">
        <v>16.1</v>
      </c>
      <c r="C34" s="177">
        <v>22.7</v>
      </c>
      <c r="D34" s="177">
        <v>19.6</v>
      </c>
      <c r="E34" s="177">
        <v>23.2</v>
      </c>
      <c r="F34" s="177">
        <v>18.5</v>
      </c>
      <c r="G34" s="174">
        <v>100</v>
      </c>
      <c r="H34" s="110"/>
      <c r="I34" s="177">
        <v>27.3</v>
      </c>
      <c r="J34" s="177">
        <v>33.7</v>
      </c>
      <c r="K34" s="177">
        <v>23.8</v>
      </c>
      <c r="L34" s="177">
        <v>13.2</v>
      </c>
      <c r="M34" s="177">
        <v>2</v>
      </c>
      <c r="N34" s="174">
        <v>100</v>
      </c>
    </row>
    <row r="35" spans="1:14" ht="12">
      <c r="A35" s="2" t="s">
        <v>13</v>
      </c>
      <c r="B35" s="177">
        <v>43.9</v>
      </c>
      <c r="C35" s="177">
        <v>41.9</v>
      </c>
      <c r="D35" s="177">
        <v>13.1</v>
      </c>
      <c r="E35" s="177">
        <v>1</v>
      </c>
      <c r="F35" s="177">
        <v>0.1</v>
      </c>
      <c r="G35" s="174">
        <v>100</v>
      </c>
      <c r="H35" s="110"/>
      <c r="I35" s="177">
        <v>41.4</v>
      </c>
      <c r="J35" s="177">
        <v>46</v>
      </c>
      <c r="K35" s="177">
        <v>11.9</v>
      </c>
      <c r="L35" s="177">
        <v>0.7</v>
      </c>
      <c r="M35" s="319">
        <v>0</v>
      </c>
      <c r="N35" s="174">
        <v>100</v>
      </c>
    </row>
    <row r="36" spans="1:14" ht="12">
      <c r="A36" s="2" t="s">
        <v>309</v>
      </c>
      <c r="B36" s="177">
        <v>56.5</v>
      </c>
      <c r="C36" s="177">
        <v>32.3</v>
      </c>
      <c r="D36" s="177">
        <v>10.3</v>
      </c>
      <c r="E36" s="177">
        <v>0.8</v>
      </c>
      <c r="F36" s="177">
        <v>0.1</v>
      </c>
      <c r="G36" s="174">
        <v>100</v>
      </c>
      <c r="H36" s="110"/>
      <c r="I36" s="177">
        <v>51.1</v>
      </c>
      <c r="J36" s="177">
        <v>38.3</v>
      </c>
      <c r="K36" s="177">
        <v>10.1</v>
      </c>
      <c r="L36" s="177">
        <v>0.4</v>
      </c>
      <c r="M36" s="319">
        <v>0</v>
      </c>
      <c r="N36" s="174">
        <v>100</v>
      </c>
    </row>
    <row r="37" spans="1:14" ht="19.5" customHeight="1">
      <c r="A37" s="16" t="s">
        <v>147</v>
      </c>
      <c r="B37" s="321"/>
      <c r="C37" s="138"/>
      <c r="D37" s="138"/>
      <c r="E37" s="138"/>
      <c r="F37" s="138"/>
      <c r="G37" s="71"/>
      <c r="H37" s="110"/>
      <c r="I37" s="322"/>
      <c r="J37" s="322"/>
      <c r="K37" s="322"/>
      <c r="L37" s="322"/>
      <c r="M37" s="322"/>
      <c r="N37" s="320"/>
    </row>
    <row r="38" spans="1:14" ht="12">
      <c r="A38" s="2" t="s">
        <v>11</v>
      </c>
      <c r="B38" s="177">
        <v>2.6</v>
      </c>
      <c r="C38" s="177">
        <v>5.2</v>
      </c>
      <c r="D38" s="177">
        <v>20.9</v>
      </c>
      <c r="E38" s="177">
        <v>38</v>
      </c>
      <c r="F38" s="177">
        <v>33.3</v>
      </c>
      <c r="G38" s="174">
        <v>100</v>
      </c>
      <c r="H38" s="110"/>
      <c r="I38" s="177">
        <v>38.9</v>
      </c>
      <c r="J38" s="177">
        <v>33.3</v>
      </c>
      <c r="K38" s="177">
        <v>21.1</v>
      </c>
      <c r="L38" s="177">
        <v>5.5</v>
      </c>
      <c r="M38" s="177">
        <v>1.2</v>
      </c>
      <c r="N38" s="174">
        <v>100</v>
      </c>
    </row>
    <row r="39" spans="1:14" ht="12">
      <c r="A39" s="2" t="s">
        <v>12</v>
      </c>
      <c r="B39" s="177">
        <v>17.1</v>
      </c>
      <c r="C39" s="177">
        <v>17.7</v>
      </c>
      <c r="D39" s="177">
        <v>19.3</v>
      </c>
      <c r="E39" s="177">
        <v>22.7</v>
      </c>
      <c r="F39" s="177">
        <v>23.3</v>
      </c>
      <c r="G39" s="174">
        <v>100</v>
      </c>
      <c r="H39" s="110"/>
      <c r="I39" s="177">
        <v>30.7</v>
      </c>
      <c r="J39" s="177">
        <v>30.6</v>
      </c>
      <c r="K39" s="177">
        <v>25.7</v>
      </c>
      <c r="L39" s="177">
        <v>10.8</v>
      </c>
      <c r="M39" s="177">
        <v>2.1</v>
      </c>
      <c r="N39" s="174">
        <v>100</v>
      </c>
    </row>
    <row r="40" spans="1:14" ht="12">
      <c r="A40" s="2" t="s">
        <v>13</v>
      </c>
      <c r="B40" s="295">
        <v>53.1</v>
      </c>
      <c r="C40" s="295">
        <v>33.2</v>
      </c>
      <c r="D40" s="295">
        <v>12</v>
      </c>
      <c r="E40" s="295">
        <v>1.5</v>
      </c>
      <c r="F40" s="295">
        <v>0.2</v>
      </c>
      <c r="G40" s="174">
        <v>100</v>
      </c>
      <c r="H40" s="110"/>
      <c r="I40" s="177">
        <v>49.4</v>
      </c>
      <c r="J40" s="177">
        <v>37.8</v>
      </c>
      <c r="K40" s="177">
        <v>11.7</v>
      </c>
      <c r="L40" s="177">
        <v>1</v>
      </c>
      <c r="M40" s="177">
        <v>0.1</v>
      </c>
      <c r="N40" s="174">
        <v>100</v>
      </c>
    </row>
    <row r="41" spans="1:14" ht="12">
      <c r="A41" s="6" t="s">
        <v>309</v>
      </c>
      <c r="B41" s="178">
        <v>66.4</v>
      </c>
      <c r="C41" s="178">
        <v>24.6</v>
      </c>
      <c r="D41" s="178">
        <v>8.2</v>
      </c>
      <c r="E41" s="178">
        <v>0.7</v>
      </c>
      <c r="F41" s="178">
        <v>0.1</v>
      </c>
      <c r="G41" s="175">
        <v>100</v>
      </c>
      <c r="H41" s="121"/>
      <c r="I41" s="178">
        <v>61.6</v>
      </c>
      <c r="J41" s="178">
        <v>29.4</v>
      </c>
      <c r="K41" s="178">
        <v>8.3</v>
      </c>
      <c r="L41" s="178">
        <v>0.5</v>
      </c>
      <c r="M41" s="178">
        <v>0.1</v>
      </c>
      <c r="N41" s="175">
        <v>100</v>
      </c>
    </row>
    <row r="43" ht="12">
      <c r="A43" s="8" t="s">
        <v>311</v>
      </c>
    </row>
    <row r="44" ht="12">
      <c r="F44" s="491">
        <v>41872</v>
      </c>
    </row>
    <row r="46" ht="12">
      <c r="A46" s="8" t="s">
        <v>259</v>
      </c>
    </row>
    <row r="47" ht="12">
      <c r="A47" s="8" t="s">
        <v>303</v>
      </c>
    </row>
  </sheetData>
  <sheetProtection/>
  <mergeCells count="8">
    <mergeCell ref="A5:A7"/>
    <mergeCell ref="A24:A26"/>
    <mergeCell ref="B24:N24"/>
    <mergeCell ref="B25:G25"/>
    <mergeCell ref="I25:N25"/>
    <mergeCell ref="B5:N5"/>
    <mergeCell ref="B6:G6"/>
    <mergeCell ref="I6:N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N44"/>
  <sheetViews>
    <sheetView tabSelected="1" zoomScalePageLayoutView="0" workbookViewId="0" topLeftCell="A1">
      <selection activeCell="A1" sqref="A1"/>
    </sheetView>
  </sheetViews>
  <sheetFormatPr defaultColWidth="9.140625" defaultRowHeight="15"/>
  <cols>
    <col min="1" max="1" width="15.7109375" style="2" customWidth="1"/>
    <col min="2" max="7" width="8.7109375" style="2" customWidth="1"/>
    <col min="8" max="8" width="1.28515625" style="2" customWidth="1"/>
    <col min="9" max="14" width="8.7109375" style="2" customWidth="1"/>
    <col min="15" max="16384" width="9.140625" style="2" customWidth="1"/>
  </cols>
  <sheetData>
    <row r="1" spans="1:2" ht="12">
      <c r="A1" s="35" t="s">
        <v>183</v>
      </c>
      <c r="B1" s="35"/>
    </row>
    <row r="2" spans="1:2" ht="12">
      <c r="A2" s="16" t="s">
        <v>501</v>
      </c>
      <c r="B2" s="16"/>
    </row>
    <row r="3" ht="12">
      <c r="A3" s="12" t="s">
        <v>354</v>
      </c>
    </row>
    <row r="4" spans="1:2" ht="12">
      <c r="A4" s="51"/>
      <c r="B4" s="51"/>
    </row>
    <row r="5" spans="1:14" ht="15" customHeight="1">
      <c r="A5" s="667" t="s">
        <v>81</v>
      </c>
      <c r="B5" s="666" t="s">
        <v>7</v>
      </c>
      <c r="C5" s="666"/>
      <c r="D5" s="666"/>
      <c r="E5" s="666"/>
      <c r="F5" s="666"/>
      <c r="G5" s="666"/>
      <c r="H5" s="666"/>
      <c r="I5" s="666"/>
      <c r="J5" s="666"/>
      <c r="K5" s="666"/>
      <c r="L5" s="666"/>
      <c r="M5" s="666"/>
      <c r="N5" s="666"/>
    </row>
    <row r="6" spans="1:14" ht="15" customHeight="1">
      <c r="A6" s="677"/>
      <c r="B6" s="666" t="s">
        <v>5</v>
      </c>
      <c r="C6" s="666"/>
      <c r="D6" s="666"/>
      <c r="E6" s="666"/>
      <c r="F6" s="666"/>
      <c r="G6" s="666"/>
      <c r="I6" s="666" t="s">
        <v>6</v>
      </c>
      <c r="J6" s="666"/>
      <c r="K6" s="666"/>
      <c r="L6" s="666"/>
      <c r="M6" s="666"/>
      <c r="N6" s="666"/>
    </row>
    <row r="7" spans="1:14" ht="30" customHeight="1">
      <c r="A7" s="668"/>
      <c r="B7" s="3" t="s">
        <v>305</v>
      </c>
      <c r="C7" s="52" t="s">
        <v>304</v>
      </c>
      <c r="D7" s="52" t="s">
        <v>306</v>
      </c>
      <c r="E7" s="52" t="s">
        <v>307</v>
      </c>
      <c r="F7" s="52" t="s">
        <v>308</v>
      </c>
      <c r="G7" s="52" t="s">
        <v>32</v>
      </c>
      <c r="H7" s="52"/>
      <c r="I7" s="3" t="s">
        <v>305</v>
      </c>
      <c r="J7" s="52" t="s">
        <v>304</v>
      </c>
      <c r="K7" s="52" t="s">
        <v>306</v>
      </c>
      <c r="L7" s="52" t="s">
        <v>307</v>
      </c>
      <c r="M7" s="52" t="s">
        <v>308</v>
      </c>
      <c r="N7" s="53" t="s">
        <v>32</v>
      </c>
    </row>
    <row r="8" spans="1:14" ht="17.25" customHeight="1">
      <c r="A8" s="2" t="s">
        <v>8</v>
      </c>
      <c r="B8" s="263">
        <v>14.9</v>
      </c>
      <c r="C8" s="263">
        <v>4.2</v>
      </c>
      <c r="D8" s="263">
        <v>2.9</v>
      </c>
      <c r="E8" s="12">
        <v>3.2</v>
      </c>
      <c r="F8" s="2">
        <v>3.5</v>
      </c>
      <c r="G8" s="2">
        <v>28.6</v>
      </c>
      <c r="H8" s="141"/>
      <c r="I8" s="2">
        <v>30.5</v>
      </c>
      <c r="J8" s="2">
        <v>15.1</v>
      </c>
      <c r="K8" s="2">
        <v>7</v>
      </c>
      <c r="L8" s="2">
        <v>1.7</v>
      </c>
      <c r="M8" s="2">
        <v>0.3</v>
      </c>
      <c r="N8" s="2">
        <v>54.6</v>
      </c>
    </row>
    <row r="9" spans="1:14" ht="15">
      <c r="A9" s="2" t="s">
        <v>9</v>
      </c>
      <c r="B9" s="263">
        <v>83.5</v>
      </c>
      <c r="C9" s="263">
        <v>50.6</v>
      </c>
      <c r="D9" s="12">
        <v>25.3</v>
      </c>
      <c r="E9" s="12">
        <v>24.5</v>
      </c>
      <c r="F9" s="2">
        <v>21.9</v>
      </c>
      <c r="G9" s="2">
        <v>205.9</v>
      </c>
      <c r="H9" s="133"/>
      <c r="I9" s="2">
        <v>125.4</v>
      </c>
      <c r="J9" s="2">
        <v>103.7</v>
      </c>
      <c r="K9" s="2">
        <v>39.1</v>
      </c>
      <c r="L9" s="2">
        <v>9.8</v>
      </c>
      <c r="M9" s="2">
        <v>1.4</v>
      </c>
      <c r="N9" s="2">
        <v>279.4</v>
      </c>
    </row>
    <row r="10" spans="1:14" ht="15">
      <c r="A10" s="2" t="s">
        <v>105</v>
      </c>
      <c r="B10" s="263">
        <v>84.5</v>
      </c>
      <c r="C10" s="263">
        <v>78.9</v>
      </c>
      <c r="D10" s="12">
        <v>48.9</v>
      </c>
      <c r="E10" s="12">
        <v>43.2</v>
      </c>
      <c r="F10" s="2">
        <v>23.7</v>
      </c>
      <c r="G10" s="2">
        <v>279.2</v>
      </c>
      <c r="H10" s="133"/>
      <c r="I10" s="2">
        <v>100.2</v>
      </c>
      <c r="J10" s="2">
        <v>76.6</v>
      </c>
      <c r="K10" s="2">
        <v>36</v>
      </c>
      <c r="L10" s="2">
        <v>16.2</v>
      </c>
      <c r="M10" s="2">
        <v>2.2</v>
      </c>
      <c r="N10" s="2">
        <v>231.2</v>
      </c>
    </row>
    <row r="11" spans="1:14" ht="15">
      <c r="A11" s="2" t="s">
        <v>73</v>
      </c>
      <c r="B11" s="263">
        <v>0.7</v>
      </c>
      <c r="C11" s="263">
        <v>131</v>
      </c>
      <c r="D11" s="12">
        <v>0.1</v>
      </c>
      <c r="E11" s="12">
        <v>0.2</v>
      </c>
      <c r="F11" s="2">
        <v>0.2</v>
      </c>
      <c r="G11" s="2">
        <v>1.4</v>
      </c>
      <c r="H11" s="133"/>
      <c r="I11" s="2">
        <v>2.9</v>
      </c>
      <c r="J11" s="2">
        <v>0.5</v>
      </c>
      <c r="K11" s="2">
        <v>0.4</v>
      </c>
      <c r="L11" s="2">
        <v>0.1</v>
      </c>
      <c r="M11" s="2">
        <v>0</v>
      </c>
      <c r="N11" s="2">
        <v>3.9</v>
      </c>
    </row>
    <row r="12" spans="1:14" ht="21" customHeight="1">
      <c r="A12" s="6" t="s">
        <v>32</v>
      </c>
      <c r="B12" s="325">
        <v>183.6</v>
      </c>
      <c r="C12" s="229">
        <v>133.8</v>
      </c>
      <c r="D12" s="14">
        <v>77.3</v>
      </c>
      <c r="E12" s="14">
        <v>71.1</v>
      </c>
      <c r="F12" s="6">
        <v>49.3</v>
      </c>
      <c r="G12" s="6">
        <v>515.1</v>
      </c>
      <c r="H12" s="134"/>
      <c r="I12" s="6">
        <v>258.9</v>
      </c>
      <c r="J12" s="6">
        <v>195.9</v>
      </c>
      <c r="K12" s="6">
        <v>82.5</v>
      </c>
      <c r="L12" s="6">
        <v>27.9</v>
      </c>
      <c r="M12" s="6">
        <v>3.9</v>
      </c>
      <c r="N12" s="6">
        <v>569.1</v>
      </c>
    </row>
    <row r="14" spans="1:14" s="8" customFormat="1" ht="12">
      <c r="A14" s="667" t="s">
        <v>81</v>
      </c>
      <c r="B14" s="666" t="s">
        <v>25</v>
      </c>
      <c r="C14" s="666"/>
      <c r="D14" s="666"/>
      <c r="E14" s="666"/>
      <c r="F14" s="666"/>
      <c r="G14" s="666"/>
      <c r="H14" s="666"/>
      <c r="I14" s="666"/>
      <c r="J14" s="666"/>
      <c r="K14" s="666"/>
      <c r="L14" s="666"/>
      <c r="M14" s="666"/>
      <c r="N14" s="666"/>
    </row>
    <row r="15" spans="1:14" ht="12">
      <c r="A15" s="677"/>
      <c r="B15" s="678" t="s">
        <v>5</v>
      </c>
      <c r="C15" s="678"/>
      <c r="D15" s="678"/>
      <c r="E15" s="678"/>
      <c r="F15" s="678"/>
      <c r="G15" s="678"/>
      <c r="I15" s="678" t="s">
        <v>6</v>
      </c>
      <c r="J15" s="678"/>
      <c r="K15" s="678"/>
      <c r="L15" s="678"/>
      <c r="M15" s="678"/>
      <c r="N15" s="678"/>
    </row>
    <row r="16" spans="1:14" ht="30" customHeight="1">
      <c r="A16" s="668"/>
      <c r="B16" s="3" t="s">
        <v>305</v>
      </c>
      <c r="C16" s="52" t="s">
        <v>304</v>
      </c>
      <c r="D16" s="52" t="s">
        <v>306</v>
      </c>
      <c r="E16" s="52" t="s">
        <v>307</v>
      </c>
      <c r="F16" s="52" t="s">
        <v>308</v>
      </c>
      <c r="G16" s="52" t="s">
        <v>32</v>
      </c>
      <c r="H16" s="52"/>
      <c r="I16" s="3" t="s">
        <v>305</v>
      </c>
      <c r="J16" s="52" t="s">
        <v>304</v>
      </c>
      <c r="K16" s="52" t="s">
        <v>306</v>
      </c>
      <c r="L16" s="52" t="s">
        <v>307</v>
      </c>
      <c r="M16" s="52" t="s">
        <v>308</v>
      </c>
      <c r="N16" s="52" t="s">
        <v>32</v>
      </c>
    </row>
    <row r="17" spans="1:14" s="8" customFormat="1" ht="12">
      <c r="A17" s="2" t="s">
        <v>8</v>
      </c>
      <c r="B17" s="177">
        <v>52.1</v>
      </c>
      <c r="C17" s="177">
        <v>14.5</v>
      </c>
      <c r="D17" s="177">
        <v>10.2</v>
      </c>
      <c r="E17" s="177">
        <v>11.1</v>
      </c>
      <c r="F17" s="177">
        <v>12.1</v>
      </c>
      <c r="G17" s="319">
        <v>100</v>
      </c>
      <c r="H17" s="131"/>
      <c r="I17" s="177">
        <v>55.8</v>
      </c>
      <c r="J17" s="177">
        <v>27.7</v>
      </c>
      <c r="K17" s="177">
        <v>12.9</v>
      </c>
      <c r="L17" s="177">
        <v>3.1</v>
      </c>
      <c r="M17" s="177">
        <v>0.6</v>
      </c>
      <c r="N17" s="122">
        <v>100</v>
      </c>
    </row>
    <row r="18" spans="1:14" s="8" customFormat="1" ht="12">
      <c r="A18" s="2" t="s">
        <v>9</v>
      </c>
      <c r="B18" s="177">
        <v>40.6</v>
      </c>
      <c r="C18" s="177">
        <v>24.6</v>
      </c>
      <c r="D18" s="177">
        <v>12.3</v>
      </c>
      <c r="E18" s="177">
        <v>11.9</v>
      </c>
      <c r="F18" s="177">
        <v>10.6</v>
      </c>
      <c r="G18" s="319">
        <v>100</v>
      </c>
      <c r="H18" s="131"/>
      <c r="I18" s="177">
        <v>44.9</v>
      </c>
      <c r="J18" s="177">
        <v>37.1</v>
      </c>
      <c r="K18" s="177">
        <v>14</v>
      </c>
      <c r="L18" s="177">
        <v>3.5</v>
      </c>
      <c r="M18" s="177">
        <v>0.5</v>
      </c>
      <c r="N18" s="123">
        <v>100</v>
      </c>
    </row>
    <row r="19" spans="1:14" ht="12">
      <c r="A19" s="2" t="s">
        <v>105</v>
      </c>
      <c r="B19" s="177">
        <v>30.3</v>
      </c>
      <c r="C19" s="177">
        <v>28.3</v>
      </c>
      <c r="D19" s="177">
        <v>17.5</v>
      </c>
      <c r="E19" s="177">
        <v>15.5</v>
      </c>
      <c r="F19" s="177">
        <v>8.5</v>
      </c>
      <c r="G19" s="319">
        <v>100</v>
      </c>
      <c r="H19" s="131"/>
      <c r="I19" s="177">
        <v>43.3</v>
      </c>
      <c r="J19" s="177">
        <v>33.1</v>
      </c>
      <c r="K19" s="177">
        <v>15.6</v>
      </c>
      <c r="L19" s="177">
        <v>7</v>
      </c>
      <c r="M19" s="177">
        <v>1</v>
      </c>
      <c r="N19" s="123">
        <v>100</v>
      </c>
    </row>
    <row r="20" spans="1:14" ht="12">
      <c r="A20" s="2" t="s">
        <v>73</v>
      </c>
      <c r="B20" s="177">
        <v>51.9</v>
      </c>
      <c r="C20" s="177">
        <v>9.4</v>
      </c>
      <c r="D20" s="177">
        <v>10.4</v>
      </c>
      <c r="E20" s="177">
        <v>12.6</v>
      </c>
      <c r="F20" s="177">
        <v>15.8</v>
      </c>
      <c r="G20" s="319">
        <v>100</v>
      </c>
      <c r="H20" s="131"/>
      <c r="I20" s="177">
        <v>74</v>
      </c>
      <c r="J20" s="177">
        <v>12.4</v>
      </c>
      <c r="K20" s="177">
        <v>9.7</v>
      </c>
      <c r="L20" s="177">
        <v>3.1</v>
      </c>
      <c r="M20" s="177">
        <v>0.8</v>
      </c>
      <c r="N20" s="123">
        <v>100</v>
      </c>
    </row>
    <row r="21" spans="1:14" ht="18.75" customHeight="1">
      <c r="A21" s="6" t="s">
        <v>32</v>
      </c>
      <c r="B21" s="178">
        <v>35.6</v>
      </c>
      <c r="C21" s="178">
        <v>26</v>
      </c>
      <c r="D21" s="178">
        <v>15</v>
      </c>
      <c r="E21" s="178">
        <v>13.8</v>
      </c>
      <c r="F21" s="178">
        <v>9.6</v>
      </c>
      <c r="G21" s="204">
        <v>100</v>
      </c>
      <c r="H21" s="132"/>
      <c r="I21" s="178">
        <v>45.5</v>
      </c>
      <c r="J21" s="178">
        <v>34.4</v>
      </c>
      <c r="K21" s="178">
        <v>14.5</v>
      </c>
      <c r="L21" s="178">
        <v>4.9</v>
      </c>
      <c r="M21" s="178">
        <v>0.7</v>
      </c>
      <c r="N21" s="120">
        <v>100</v>
      </c>
    </row>
    <row r="23" ht="12">
      <c r="A23" s="8" t="s">
        <v>311</v>
      </c>
    </row>
    <row r="26" ht="12">
      <c r="A26" s="8" t="s">
        <v>259</v>
      </c>
    </row>
    <row r="27" ht="12">
      <c r="A27" s="8" t="s">
        <v>303</v>
      </c>
    </row>
    <row r="31" spans="2:12" ht="15">
      <c r="B31" s="333" t="s">
        <v>570</v>
      </c>
      <c r="C31" s="138"/>
      <c r="D31" s="138"/>
      <c r="E31" s="138"/>
      <c r="F31" s="138"/>
      <c r="G31" s="138"/>
      <c r="H31" s="138"/>
      <c r="I31" s="138"/>
      <c r="J31" s="138"/>
      <c r="K31" s="138"/>
      <c r="L31" s="138"/>
    </row>
    <row r="32" spans="2:12" ht="14.25">
      <c r="B32" s="470" t="s">
        <v>571</v>
      </c>
      <c r="C32" s="602" t="s">
        <v>216</v>
      </c>
      <c r="D32" s="602" t="s">
        <v>572</v>
      </c>
      <c r="E32" s="601">
        <v>41612</v>
      </c>
      <c r="F32" s="292"/>
      <c r="G32" s="151"/>
      <c r="H32" s="292"/>
      <c r="I32" s="292"/>
      <c r="J32" s="151"/>
      <c r="K32" s="292"/>
      <c r="L32" s="292"/>
    </row>
    <row r="34" spans="2:14" ht="12">
      <c r="B34" s="4"/>
      <c r="C34" s="4"/>
      <c r="D34" s="4"/>
      <c r="E34" s="4"/>
      <c r="F34" s="4"/>
      <c r="G34" s="4"/>
      <c r="H34" s="4"/>
      <c r="I34" s="4"/>
      <c r="J34" s="4"/>
      <c r="K34" s="4"/>
      <c r="L34" s="4"/>
      <c r="M34" s="4"/>
      <c r="N34" s="4"/>
    </row>
    <row r="35" spans="2:14" ht="12">
      <c r="B35" s="4"/>
      <c r="C35" s="4"/>
      <c r="D35" s="4"/>
      <c r="E35" s="4"/>
      <c r="F35" s="4"/>
      <c r="G35" s="4"/>
      <c r="H35" s="4"/>
      <c r="I35" s="4"/>
      <c r="J35" s="4"/>
      <c r="K35" s="4"/>
      <c r="L35" s="4"/>
      <c r="M35" s="4"/>
      <c r="N35" s="4"/>
    </row>
    <row r="36" spans="2:14" ht="12">
      <c r="B36" s="4"/>
      <c r="C36" s="4"/>
      <c r="D36" s="4"/>
      <c r="E36" s="4"/>
      <c r="F36" s="4"/>
      <c r="G36" s="4"/>
      <c r="H36" s="4"/>
      <c r="I36" s="4"/>
      <c r="J36" s="4"/>
      <c r="K36" s="4"/>
      <c r="L36" s="4"/>
      <c r="M36" s="4"/>
      <c r="N36" s="4"/>
    </row>
    <row r="44" ht="12">
      <c r="F44" s="491">
        <v>41872</v>
      </c>
    </row>
  </sheetData>
  <sheetProtection/>
  <mergeCells count="8">
    <mergeCell ref="A14:A16"/>
    <mergeCell ref="B14:N14"/>
    <mergeCell ref="B15:G15"/>
    <mergeCell ref="I15:N15"/>
    <mergeCell ref="A5:A7"/>
    <mergeCell ref="B5:N5"/>
    <mergeCell ref="B6:G6"/>
    <mergeCell ref="I6:N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N44"/>
  <sheetViews>
    <sheetView tabSelected="1" zoomScalePageLayoutView="0" workbookViewId="0" topLeftCell="A1">
      <selection activeCell="A1" sqref="A1"/>
    </sheetView>
  </sheetViews>
  <sheetFormatPr defaultColWidth="9.140625" defaultRowHeight="15"/>
  <cols>
    <col min="1" max="1" width="12.57421875" style="2" customWidth="1"/>
    <col min="2" max="7" width="8.7109375" style="2" customWidth="1"/>
    <col min="8" max="8" width="1.28515625" style="2" customWidth="1"/>
    <col min="9" max="14" width="8.7109375" style="2" customWidth="1"/>
    <col min="15" max="16384" width="9.140625" style="2" customWidth="1"/>
  </cols>
  <sheetData>
    <row r="1" ht="12">
      <c r="A1" s="35" t="s">
        <v>183</v>
      </c>
    </row>
    <row r="2" ht="12">
      <c r="A2" s="16" t="s">
        <v>502</v>
      </c>
    </row>
    <row r="3" ht="12">
      <c r="A3" s="68" t="s">
        <v>354</v>
      </c>
    </row>
    <row r="4" ht="12">
      <c r="A4" s="51"/>
    </row>
    <row r="5" spans="1:14" ht="15" customHeight="1">
      <c r="A5" s="667" t="s">
        <v>37</v>
      </c>
      <c r="B5" s="666" t="s">
        <v>7</v>
      </c>
      <c r="C5" s="666"/>
      <c r="D5" s="666"/>
      <c r="E5" s="666"/>
      <c r="F5" s="666"/>
      <c r="G5" s="666"/>
      <c r="H5" s="666"/>
      <c r="I5" s="666"/>
      <c r="J5" s="666"/>
      <c r="K5" s="666"/>
      <c r="L5" s="666"/>
      <c r="M5" s="666"/>
      <c r="N5" s="666"/>
    </row>
    <row r="6" spans="1:14" ht="15" customHeight="1">
      <c r="A6" s="677"/>
      <c r="B6" s="666" t="s">
        <v>5</v>
      </c>
      <c r="C6" s="666"/>
      <c r="D6" s="666"/>
      <c r="E6" s="666"/>
      <c r="F6" s="666"/>
      <c r="G6" s="666"/>
      <c r="I6" s="666" t="s">
        <v>6</v>
      </c>
      <c r="J6" s="666"/>
      <c r="K6" s="666"/>
      <c r="L6" s="666"/>
      <c r="M6" s="666"/>
      <c r="N6" s="666"/>
    </row>
    <row r="7" spans="1:14" ht="31.5" customHeight="1">
      <c r="A7" s="668"/>
      <c r="B7" s="3" t="s">
        <v>305</v>
      </c>
      <c r="C7" s="52" t="s">
        <v>304</v>
      </c>
      <c r="D7" s="52" t="s">
        <v>306</v>
      </c>
      <c r="E7" s="52" t="s">
        <v>307</v>
      </c>
      <c r="F7" s="52" t="s">
        <v>308</v>
      </c>
      <c r="G7" s="52" t="s">
        <v>32</v>
      </c>
      <c r="H7" s="52"/>
      <c r="I7" s="3" t="s">
        <v>305</v>
      </c>
      <c r="J7" s="52" t="s">
        <v>304</v>
      </c>
      <c r="K7" s="52" t="s">
        <v>306</v>
      </c>
      <c r="L7" s="52" t="s">
        <v>307</v>
      </c>
      <c r="M7" s="52" t="s">
        <v>308</v>
      </c>
      <c r="N7" s="53" t="s">
        <v>32</v>
      </c>
    </row>
    <row r="8" spans="1:14" ht="12">
      <c r="A8" s="27" t="s">
        <v>117</v>
      </c>
      <c r="B8" s="2">
        <v>8.4</v>
      </c>
      <c r="C8" s="2">
        <v>9.1</v>
      </c>
      <c r="D8" s="2">
        <v>5.9</v>
      </c>
      <c r="E8" s="2">
        <v>4.9</v>
      </c>
      <c r="F8" s="2">
        <v>2.2</v>
      </c>
      <c r="G8" s="2">
        <v>30.4</v>
      </c>
      <c r="H8" s="86"/>
      <c r="I8" s="2">
        <v>12.4</v>
      </c>
      <c r="J8" s="2">
        <v>9.5</v>
      </c>
      <c r="K8" s="2">
        <v>4.4</v>
      </c>
      <c r="L8" s="2">
        <v>2.1</v>
      </c>
      <c r="M8" s="2">
        <v>0.3</v>
      </c>
      <c r="N8" s="2">
        <v>28.7</v>
      </c>
    </row>
    <row r="9" spans="1:14" ht="12">
      <c r="A9" s="2" t="s">
        <v>116</v>
      </c>
      <c r="B9" s="2">
        <v>51.8</v>
      </c>
      <c r="C9" s="2">
        <v>38.4</v>
      </c>
      <c r="D9" s="2">
        <v>19.8</v>
      </c>
      <c r="E9" s="2">
        <v>18</v>
      </c>
      <c r="F9" s="2">
        <v>13.4</v>
      </c>
      <c r="G9" s="2">
        <v>141.3</v>
      </c>
      <c r="H9" s="86"/>
      <c r="I9" s="2">
        <v>16.1</v>
      </c>
      <c r="J9" s="2">
        <v>11.5</v>
      </c>
      <c r="K9" s="2">
        <v>5.1</v>
      </c>
      <c r="L9" s="2">
        <v>2.3</v>
      </c>
      <c r="M9" s="2">
        <v>0.3</v>
      </c>
      <c r="N9" s="2">
        <v>35.3</v>
      </c>
    </row>
    <row r="10" spans="1:14" ht="12">
      <c r="A10" s="2" t="s">
        <v>34</v>
      </c>
      <c r="B10" s="2">
        <v>11.7</v>
      </c>
      <c r="C10" s="2">
        <v>13.8</v>
      </c>
      <c r="D10" s="2">
        <v>7.5</v>
      </c>
      <c r="E10" s="2">
        <v>6.3</v>
      </c>
      <c r="F10" s="2">
        <v>3.5</v>
      </c>
      <c r="G10" s="2">
        <v>42.7</v>
      </c>
      <c r="H10" s="86"/>
      <c r="I10" s="2">
        <v>5.2</v>
      </c>
      <c r="J10" s="2">
        <v>4.2</v>
      </c>
      <c r="K10" s="2">
        <v>2.1</v>
      </c>
      <c r="L10" s="2">
        <v>1</v>
      </c>
      <c r="M10" s="2">
        <v>0.1</v>
      </c>
      <c r="N10" s="2">
        <v>12.5</v>
      </c>
    </row>
    <row r="11" spans="1:14" ht="12">
      <c r="A11" s="2" t="s">
        <v>36</v>
      </c>
      <c r="B11" s="2">
        <v>111.8</v>
      </c>
      <c r="C11" s="2">
        <v>72.6</v>
      </c>
      <c r="D11" s="2">
        <v>44.2</v>
      </c>
      <c r="E11" s="2">
        <v>41.9</v>
      </c>
      <c r="F11" s="2">
        <v>30.2</v>
      </c>
      <c r="G11" s="2">
        <v>300.6</v>
      </c>
      <c r="H11" s="86"/>
      <c r="I11" s="2">
        <v>225.3</v>
      </c>
      <c r="J11" s="2">
        <v>170.8</v>
      </c>
      <c r="K11" s="2">
        <v>70.8</v>
      </c>
      <c r="L11" s="2">
        <v>22.4</v>
      </c>
      <c r="M11" s="2">
        <v>3.2</v>
      </c>
      <c r="N11" s="2">
        <v>492.5</v>
      </c>
    </row>
    <row r="12" spans="1:14" ht="17.25" customHeight="1">
      <c r="A12" s="6" t="s">
        <v>32</v>
      </c>
      <c r="B12" s="6">
        <v>183.6</v>
      </c>
      <c r="C12" s="6">
        <v>133.8</v>
      </c>
      <c r="D12" s="6">
        <v>77.3</v>
      </c>
      <c r="E12" s="6">
        <v>71.1</v>
      </c>
      <c r="F12" s="6">
        <v>49.3</v>
      </c>
      <c r="G12" s="6">
        <v>515.1</v>
      </c>
      <c r="H12" s="324"/>
      <c r="I12" s="6">
        <v>258.9</v>
      </c>
      <c r="J12" s="6">
        <v>195.9</v>
      </c>
      <c r="K12" s="6">
        <v>82.5</v>
      </c>
      <c r="L12" s="6">
        <v>27.9</v>
      </c>
      <c r="M12" s="6">
        <v>3.9</v>
      </c>
      <c r="N12" s="6">
        <v>569.1</v>
      </c>
    </row>
    <row r="13" spans="1:14" s="8" customFormat="1" ht="12">
      <c r="A13" s="2"/>
      <c r="B13" s="2"/>
      <c r="C13" s="2"/>
      <c r="D13" s="2"/>
      <c r="E13" s="2"/>
      <c r="F13" s="2"/>
      <c r="G13" s="2"/>
      <c r="H13" s="2"/>
      <c r="I13" s="2"/>
      <c r="J13" s="2"/>
      <c r="K13" s="2"/>
      <c r="L13" s="2"/>
      <c r="M13" s="2"/>
      <c r="N13" s="2"/>
    </row>
    <row r="14" spans="1:14" ht="12">
      <c r="A14" s="667" t="s">
        <v>37</v>
      </c>
      <c r="B14" s="666" t="s">
        <v>25</v>
      </c>
      <c r="C14" s="666"/>
      <c r="D14" s="666"/>
      <c r="E14" s="666"/>
      <c r="F14" s="666"/>
      <c r="G14" s="666"/>
      <c r="H14" s="666"/>
      <c r="I14" s="666"/>
      <c r="J14" s="666"/>
      <c r="K14" s="666"/>
      <c r="L14" s="666"/>
      <c r="M14" s="666"/>
      <c r="N14" s="666"/>
    </row>
    <row r="15" spans="1:14" ht="12">
      <c r="A15" s="677"/>
      <c r="B15" s="678" t="s">
        <v>5</v>
      </c>
      <c r="C15" s="678"/>
      <c r="D15" s="678"/>
      <c r="E15" s="678"/>
      <c r="F15" s="678"/>
      <c r="G15" s="678"/>
      <c r="I15" s="678" t="s">
        <v>6</v>
      </c>
      <c r="J15" s="678"/>
      <c r="K15" s="678"/>
      <c r="L15" s="678"/>
      <c r="M15" s="678"/>
      <c r="N15" s="678"/>
    </row>
    <row r="16" spans="1:14" ht="29.25" customHeight="1">
      <c r="A16" s="668"/>
      <c r="B16" s="3" t="s">
        <v>305</v>
      </c>
      <c r="C16" s="52" t="s">
        <v>304</v>
      </c>
      <c r="D16" s="52" t="s">
        <v>306</v>
      </c>
      <c r="E16" s="52" t="s">
        <v>307</v>
      </c>
      <c r="F16" s="52" t="s">
        <v>308</v>
      </c>
      <c r="G16" s="52" t="s">
        <v>32</v>
      </c>
      <c r="H16" s="52"/>
      <c r="I16" s="3" t="s">
        <v>305</v>
      </c>
      <c r="J16" s="52" t="s">
        <v>304</v>
      </c>
      <c r="K16" s="52" t="s">
        <v>306</v>
      </c>
      <c r="L16" s="52" t="s">
        <v>307</v>
      </c>
      <c r="M16" s="52" t="s">
        <v>308</v>
      </c>
      <c r="N16" s="52" t="s">
        <v>32</v>
      </c>
    </row>
    <row r="17" spans="1:14" ht="12">
      <c r="A17" s="27" t="s">
        <v>117</v>
      </c>
      <c r="B17" s="227">
        <v>27.7</v>
      </c>
      <c r="C17" s="227">
        <v>29.9</v>
      </c>
      <c r="D17" s="227">
        <v>19.3</v>
      </c>
      <c r="E17" s="227">
        <v>16</v>
      </c>
      <c r="F17" s="227">
        <v>7.1</v>
      </c>
      <c r="G17" s="140">
        <v>100</v>
      </c>
      <c r="H17" s="133"/>
      <c r="I17" s="227">
        <v>43.1</v>
      </c>
      <c r="J17" s="227">
        <v>33</v>
      </c>
      <c r="K17" s="227">
        <v>15.5</v>
      </c>
      <c r="L17" s="227">
        <v>7.5</v>
      </c>
      <c r="M17" s="227">
        <v>1</v>
      </c>
      <c r="N17" s="140">
        <v>100</v>
      </c>
    </row>
    <row r="18" spans="1:14" ht="12">
      <c r="A18" s="2" t="s">
        <v>116</v>
      </c>
      <c r="B18" s="138">
        <v>36.6</v>
      </c>
      <c r="C18" s="138">
        <v>27.1</v>
      </c>
      <c r="D18" s="138">
        <v>14</v>
      </c>
      <c r="E18" s="138">
        <v>12.7</v>
      </c>
      <c r="F18" s="138">
        <v>9.5</v>
      </c>
      <c r="G18" s="140">
        <v>100</v>
      </c>
      <c r="H18" s="133"/>
      <c r="I18" s="138">
        <v>45.4</v>
      </c>
      <c r="J18" s="138">
        <v>32.5</v>
      </c>
      <c r="K18" s="138">
        <v>14.5</v>
      </c>
      <c r="L18" s="138">
        <v>6.6</v>
      </c>
      <c r="M18" s="138">
        <v>0.9</v>
      </c>
      <c r="N18" s="140">
        <v>100</v>
      </c>
    </row>
    <row r="19" spans="1:14" ht="12">
      <c r="A19" s="2" t="s">
        <v>34</v>
      </c>
      <c r="B19" s="138">
        <v>27.3</v>
      </c>
      <c r="C19" s="138">
        <v>32.3</v>
      </c>
      <c r="D19" s="138">
        <v>17.4</v>
      </c>
      <c r="E19" s="138">
        <v>14.8</v>
      </c>
      <c r="F19" s="138">
        <v>8.2</v>
      </c>
      <c r="G19" s="140">
        <v>100</v>
      </c>
      <c r="H19" s="133"/>
      <c r="I19" s="138">
        <v>41.2</v>
      </c>
      <c r="J19" s="138">
        <v>33.2</v>
      </c>
      <c r="K19" s="138">
        <v>16.8</v>
      </c>
      <c r="L19" s="138">
        <v>7.8</v>
      </c>
      <c r="M19" s="138">
        <v>1</v>
      </c>
      <c r="N19" s="140">
        <v>100</v>
      </c>
    </row>
    <row r="20" spans="1:14" ht="12">
      <c r="A20" s="2" t="s">
        <v>36</v>
      </c>
      <c r="B20" s="138">
        <v>37.2</v>
      </c>
      <c r="C20" s="138">
        <v>24.1</v>
      </c>
      <c r="D20" s="138">
        <v>14.7</v>
      </c>
      <c r="E20" s="138">
        <v>13.9</v>
      </c>
      <c r="F20" s="138">
        <v>10</v>
      </c>
      <c r="G20" s="140">
        <v>100</v>
      </c>
      <c r="H20" s="133"/>
      <c r="I20" s="138">
        <v>45.8</v>
      </c>
      <c r="J20" s="138">
        <v>34.7</v>
      </c>
      <c r="K20" s="138">
        <v>14.4</v>
      </c>
      <c r="L20" s="138">
        <v>4.6</v>
      </c>
      <c r="M20" s="138">
        <v>0.6</v>
      </c>
      <c r="N20" s="140">
        <v>100</v>
      </c>
    </row>
    <row r="21" spans="1:14" ht="19.5" customHeight="1">
      <c r="A21" s="6" t="s">
        <v>32</v>
      </c>
      <c r="B21" s="139">
        <v>35.6</v>
      </c>
      <c r="C21" s="139">
        <v>26</v>
      </c>
      <c r="D21" s="139">
        <v>15</v>
      </c>
      <c r="E21" s="139">
        <v>13.8</v>
      </c>
      <c r="F21" s="139">
        <v>9.6</v>
      </c>
      <c r="G21" s="98">
        <v>100</v>
      </c>
      <c r="H21" s="134"/>
      <c r="I21" s="139">
        <v>45.5</v>
      </c>
      <c r="J21" s="139">
        <v>34.4</v>
      </c>
      <c r="K21" s="139">
        <v>14.5</v>
      </c>
      <c r="L21" s="139">
        <v>4.9</v>
      </c>
      <c r="M21" s="139">
        <v>0.7</v>
      </c>
      <c r="N21" s="98">
        <v>100</v>
      </c>
    </row>
    <row r="23" ht="12">
      <c r="A23" s="8" t="s">
        <v>311</v>
      </c>
    </row>
    <row r="26" ht="12">
      <c r="A26" s="8" t="s">
        <v>259</v>
      </c>
    </row>
    <row r="27" ht="12">
      <c r="A27" s="8" t="s">
        <v>303</v>
      </c>
    </row>
    <row r="31" spans="2:12" ht="15">
      <c r="B31" s="333" t="s">
        <v>570</v>
      </c>
      <c r="C31" s="138"/>
      <c r="D31" s="138"/>
      <c r="E31" s="138"/>
      <c r="F31" s="138"/>
      <c r="G31" s="138"/>
      <c r="H31" s="138"/>
      <c r="I31" s="138"/>
      <c r="J31" s="138"/>
      <c r="K31" s="138"/>
      <c r="L31" s="138"/>
    </row>
    <row r="32" spans="2:12" ht="14.25">
      <c r="B32" s="469" t="s">
        <v>571</v>
      </c>
      <c r="C32" s="600" t="s">
        <v>216</v>
      </c>
      <c r="D32" s="600" t="s">
        <v>572</v>
      </c>
      <c r="E32" s="599">
        <v>41612</v>
      </c>
      <c r="F32" s="292"/>
      <c r="G32" s="151"/>
      <c r="H32" s="292"/>
      <c r="I32" s="292"/>
      <c r="J32" s="151"/>
      <c r="K32" s="292"/>
      <c r="L32" s="292"/>
    </row>
    <row r="35" spans="2:14" ht="12">
      <c r="B35" s="4"/>
      <c r="C35" s="4"/>
      <c r="D35" s="4"/>
      <c r="E35" s="4"/>
      <c r="F35" s="4"/>
      <c r="G35" s="4"/>
      <c r="H35" s="4"/>
      <c r="I35" s="4"/>
      <c r="J35" s="4"/>
      <c r="K35" s="4"/>
      <c r="L35" s="4"/>
      <c r="M35" s="4"/>
      <c r="N35" s="4"/>
    </row>
    <row r="36" spans="2:14" ht="12">
      <c r="B36" s="4"/>
      <c r="C36" s="4"/>
      <c r="D36" s="4"/>
      <c r="E36" s="4"/>
      <c r="F36" s="4"/>
      <c r="G36" s="4"/>
      <c r="H36" s="4"/>
      <c r="I36" s="4"/>
      <c r="J36" s="4"/>
      <c r="K36" s="4"/>
      <c r="L36" s="4"/>
      <c r="M36" s="4"/>
      <c r="N36" s="4"/>
    </row>
    <row r="44" ht="12">
      <c r="F44" s="491">
        <v>41872</v>
      </c>
    </row>
  </sheetData>
  <sheetProtection/>
  <mergeCells count="8">
    <mergeCell ref="A14:A16"/>
    <mergeCell ref="B14:N14"/>
    <mergeCell ref="B15:G15"/>
    <mergeCell ref="I15:N15"/>
    <mergeCell ref="A5:A7"/>
    <mergeCell ref="B5:N5"/>
    <mergeCell ref="B6:G6"/>
    <mergeCell ref="I6:N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54"/>
  <sheetViews>
    <sheetView tabSelected="1" zoomScalePageLayoutView="0" workbookViewId="0" topLeftCell="A1">
      <selection activeCell="A1" sqref="A1"/>
    </sheetView>
  </sheetViews>
  <sheetFormatPr defaultColWidth="9.140625" defaultRowHeight="15"/>
  <cols>
    <col min="1" max="1" width="18.00390625" style="2" customWidth="1"/>
    <col min="2" max="3" width="8.7109375" style="2" customWidth="1"/>
    <col min="4" max="4" width="1.28515625" style="2" customWidth="1"/>
    <col min="5" max="6" width="8.7109375" style="2" customWidth="1"/>
    <col min="7" max="16384" width="9.140625" style="2" customWidth="1"/>
  </cols>
  <sheetData>
    <row r="1" ht="12">
      <c r="A1" s="35" t="s">
        <v>183</v>
      </c>
    </row>
    <row r="2" spans="1:8" ht="12.75">
      <c r="A2" s="37" t="s">
        <v>470</v>
      </c>
      <c r="B2" s="264"/>
      <c r="C2" s="264"/>
      <c r="D2" s="264"/>
      <c r="E2" s="264"/>
      <c r="F2" s="264"/>
      <c r="G2" s="163"/>
      <c r="H2" s="163"/>
    </row>
    <row r="3" spans="1:8" ht="12">
      <c r="A3" s="264" t="s">
        <v>257</v>
      </c>
      <c r="B3" s="36"/>
      <c r="C3" s="264"/>
      <c r="D3" s="264"/>
      <c r="E3" s="264"/>
      <c r="F3" s="264"/>
      <c r="G3" s="163"/>
      <c r="H3" s="163"/>
    </row>
    <row r="4" spans="1:8" ht="12">
      <c r="A4" s="36"/>
      <c r="B4" s="36"/>
      <c r="C4" s="264"/>
      <c r="D4" s="264"/>
      <c r="E4" s="264"/>
      <c r="F4" s="264"/>
      <c r="G4" s="163"/>
      <c r="H4" s="163"/>
    </row>
    <row r="5" spans="1:8" ht="12" customHeight="1">
      <c r="A5" s="675" t="s">
        <v>258</v>
      </c>
      <c r="B5" s="652" t="s">
        <v>5</v>
      </c>
      <c r="C5" s="652"/>
      <c r="D5" s="203"/>
      <c r="E5" s="652" t="s">
        <v>6</v>
      </c>
      <c r="F5" s="652"/>
      <c r="G5" s="163"/>
      <c r="H5" s="163"/>
    </row>
    <row r="6" spans="1:8" ht="12">
      <c r="A6" s="679"/>
      <c r="B6" s="265" t="s">
        <v>75</v>
      </c>
      <c r="C6" s="265" t="s">
        <v>76</v>
      </c>
      <c r="D6" s="265"/>
      <c r="E6" s="265" t="s">
        <v>75</v>
      </c>
      <c r="F6" s="265" t="s">
        <v>76</v>
      </c>
      <c r="G6" s="163"/>
      <c r="H6" s="163"/>
    </row>
    <row r="7" spans="1:8" ht="15" customHeight="1">
      <c r="A7" s="268" t="s">
        <v>116</v>
      </c>
      <c r="B7" s="269"/>
      <c r="C7" s="269"/>
      <c r="D7" s="269"/>
      <c r="E7" s="269"/>
      <c r="F7" s="269"/>
      <c r="G7" s="163"/>
      <c r="H7" s="163"/>
    </row>
    <row r="8" spans="1:8" ht="12">
      <c r="A8" s="270" t="s">
        <v>10</v>
      </c>
      <c r="B8" s="271">
        <v>58.1</v>
      </c>
      <c r="C8" s="271">
        <v>41.9</v>
      </c>
      <c r="D8" s="180"/>
      <c r="E8" s="271">
        <v>82.4</v>
      </c>
      <c r="F8" s="271">
        <v>17.6</v>
      </c>
      <c r="G8" s="163"/>
      <c r="H8" s="163"/>
    </row>
    <row r="9" spans="1:8" ht="12">
      <c r="A9" s="270" t="s">
        <v>16</v>
      </c>
      <c r="B9" s="271">
        <v>50.6</v>
      </c>
      <c r="C9" s="271">
        <v>49.4</v>
      </c>
      <c r="D9" s="180"/>
      <c r="E9" s="271">
        <v>84.9</v>
      </c>
      <c r="F9" s="271">
        <v>15.1</v>
      </c>
      <c r="G9" s="163"/>
      <c r="H9" s="163"/>
    </row>
    <row r="10" spans="1:8" ht="12">
      <c r="A10" s="270" t="s">
        <v>77</v>
      </c>
      <c r="B10" s="271">
        <v>48.1</v>
      </c>
      <c r="C10" s="271">
        <v>51.9</v>
      </c>
      <c r="D10" s="180"/>
      <c r="E10" s="271">
        <v>81.1</v>
      </c>
      <c r="F10" s="271">
        <v>18.9</v>
      </c>
      <c r="G10" s="163"/>
      <c r="H10" s="163"/>
    </row>
    <row r="11" spans="1:8" ht="18.75" customHeight="1">
      <c r="A11" s="268" t="s">
        <v>34</v>
      </c>
      <c r="B11" s="180"/>
      <c r="C11" s="180"/>
      <c r="D11" s="180"/>
      <c r="E11" s="180"/>
      <c r="F11" s="180"/>
      <c r="G11" s="163"/>
      <c r="H11" s="163"/>
    </row>
    <row r="12" spans="1:8" ht="12">
      <c r="A12" s="270" t="s">
        <v>10</v>
      </c>
      <c r="B12" s="271">
        <v>60.6</v>
      </c>
      <c r="C12" s="271">
        <v>39.4</v>
      </c>
      <c r="D12" s="180"/>
      <c r="E12" s="271">
        <v>88.2</v>
      </c>
      <c r="F12" s="271">
        <v>11.8</v>
      </c>
      <c r="G12" s="163"/>
      <c r="H12" s="163"/>
    </row>
    <row r="13" spans="1:8" ht="12">
      <c r="A13" s="270" t="s">
        <v>16</v>
      </c>
      <c r="B13" s="111">
        <v>49.2</v>
      </c>
      <c r="C13" s="111">
        <v>50.8</v>
      </c>
      <c r="D13" s="201"/>
      <c r="E13" s="111">
        <v>81.1</v>
      </c>
      <c r="F13" s="111">
        <v>18.9</v>
      </c>
      <c r="G13" s="163"/>
      <c r="H13" s="163"/>
    </row>
    <row r="14" spans="1:8" ht="12">
      <c r="A14" s="270" t="s">
        <v>77</v>
      </c>
      <c r="B14" s="111">
        <v>45.7</v>
      </c>
      <c r="C14" s="111">
        <v>54.3</v>
      </c>
      <c r="D14" s="201"/>
      <c r="E14" s="111">
        <v>77.1</v>
      </c>
      <c r="F14" s="111">
        <v>22.9</v>
      </c>
      <c r="G14" s="163"/>
      <c r="H14" s="163"/>
    </row>
    <row r="15" spans="1:8" ht="18.75" customHeight="1">
      <c r="A15" s="268" t="s">
        <v>74</v>
      </c>
      <c r="B15" s="180"/>
      <c r="C15" s="180"/>
      <c r="D15" s="180"/>
      <c r="E15" s="180"/>
      <c r="F15" s="180"/>
      <c r="G15" s="163"/>
      <c r="H15" s="163"/>
    </row>
    <row r="16" spans="1:8" ht="12">
      <c r="A16" s="270" t="s">
        <v>10</v>
      </c>
      <c r="B16" s="111">
        <v>76.5</v>
      </c>
      <c r="C16" s="111">
        <v>23.5</v>
      </c>
      <c r="D16" s="180"/>
      <c r="E16" s="272">
        <v>94.5</v>
      </c>
      <c r="F16" s="111">
        <v>5.5</v>
      </c>
      <c r="G16" s="163"/>
      <c r="H16" s="163"/>
    </row>
    <row r="17" spans="1:8" ht="12">
      <c r="A17" s="270" t="s">
        <v>16</v>
      </c>
      <c r="B17" s="111">
        <v>74.1</v>
      </c>
      <c r="C17" s="111">
        <v>25.9</v>
      </c>
      <c r="D17" s="180"/>
      <c r="E17" s="272">
        <v>93.8</v>
      </c>
      <c r="F17" s="111">
        <v>6.2</v>
      </c>
      <c r="G17" s="163"/>
      <c r="H17" s="163"/>
    </row>
    <row r="18" spans="1:8" ht="12">
      <c r="A18" s="270" t="s">
        <v>77</v>
      </c>
      <c r="B18" s="111">
        <v>68.4</v>
      </c>
      <c r="C18" s="111">
        <v>31.6</v>
      </c>
      <c r="D18" s="180"/>
      <c r="E18" s="272">
        <v>84.8</v>
      </c>
      <c r="F18" s="111">
        <v>15.2</v>
      </c>
      <c r="G18" s="163"/>
      <c r="H18" s="163"/>
    </row>
    <row r="19" spans="1:8" ht="18.75" customHeight="1">
      <c r="A19" s="268" t="s">
        <v>36</v>
      </c>
      <c r="B19" s="180"/>
      <c r="C19" s="180"/>
      <c r="D19" s="180"/>
      <c r="E19" s="180"/>
      <c r="F19" s="180"/>
      <c r="G19" s="163"/>
      <c r="H19" s="163"/>
    </row>
    <row r="20" spans="1:8" ht="12">
      <c r="A20" s="270" t="s">
        <v>10</v>
      </c>
      <c r="B20" s="111">
        <v>66.7</v>
      </c>
      <c r="C20" s="111">
        <v>33.3</v>
      </c>
      <c r="D20" s="180"/>
      <c r="E20" s="112">
        <v>92.9</v>
      </c>
      <c r="F20" s="112">
        <v>7.1</v>
      </c>
      <c r="G20" s="163"/>
      <c r="H20" s="163"/>
    </row>
    <row r="21" spans="1:8" ht="12">
      <c r="A21" s="270" t="s">
        <v>16</v>
      </c>
      <c r="B21" s="111">
        <v>61.4</v>
      </c>
      <c r="C21" s="111">
        <v>38.6</v>
      </c>
      <c r="D21" s="180"/>
      <c r="E21" s="112">
        <v>94.8</v>
      </c>
      <c r="F21" s="112">
        <v>5.2</v>
      </c>
      <c r="G21" s="163"/>
      <c r="H21" s="163"/>
    </row>
    <row r="22" spans="1:8" ht="12">
      <c r="A22" s="273" t="s">
        <v>77</v>
      </c>
      <c r="B22" s="113">
        <v>53.6</v>
      </c>
      <c r="C22" s="113">
        <v>46.4</v>
      </c>
      <c r="D22" s="98"/>
      <c r="E22" s="274">
        <v>93</v>
      </c>
      <c r="F22" s="113">
        <v>7</v>
      </c>
      <c r="G22" s="163"/>
      <c r="H22" s="163"/>
    </row>
    <row r="23" spans="1:8" ht="12">
      <c r="A23" s="266"/>
      <c r="B23" s="71"/>
      <c r="C23" s="71"/>
      <c r="D23" s="71"/>
      <c r="E23" s="71"/>
      <c r="F23" s="71"/>
      <c r="G23" s="163"/>
      <c r="H23" s="163"/>
    </row>
    <row r="24" spans="1:8" ht="12">
      <c r="A24" s="267" t="s">
        <v>101</v>
      </c>
      <c r="B24" s="110"/>
      <c r="C24" s="110"/>
      <c r="D24" s="110"/>
      <c r="E24" s="110"/>
      <c r="F24" s="110"/>
      <c r="G24" s="163"/>
      <c r="H24" s="163"/>
    </row>
    <row r="25" spans="1:8" ht="12">
      <c r="A25" s="163"/>
      <c r="B25" s="163"/>
      <c r="C25" s="163"/>
      <c r="D25" s="163"/>
      <c r="E25" s="163"/>
      <c r="F25" s="163"/>
      <c r="G25" s="163"/>
      <c r="H25" s="163"/>
    </row>
    <row r="26" spans="1:8" ht="12">
      <c r="A26" s="44" t="s">
        <v>259</v>
      </c>
      <c r="B26" s="163"/>
      <c r="C26" s="163"/>
      <c r="D26" s="163"/>
      <c r="E26" s="163"/>
      <c r="F26" s="163"/>
      <c r="G26" s="163"/>
      <c r="H26" s="163"/>
    </row>
    <row r="27" spans="1:11" ht="12">
      <c r="A27" s="44" t="s">
        <v>398</v>
      </c>
      <c r="B27" s="163"/>
      <c r="C27" s="163"/>
      <c r="D27" s="163"/>
      <c r="E27" s="163"/>
      <c r="F27" s="163"/>
      <c r="G27" s="163"/>
      <c r="H27" s="163"/>
      <c r="I27" s="12"/>
      <c r="J27" s="12"/>
      <c r="K27" s="12"/>
    </row>
    <row r="28" spans="1:8" ht="12">
      <c r="A28" s="163"/>
      <c r="B28" s="163"/>
      <c r="C28" s="163"/>
      <c r="D28" s="163"/>
      <c r="E28" s="163"/>
      <c r="F28" s="163"/>
      <c r="G28" s="163"/>
      <c r="H28" s="163"/>
    </row>
    <row r="31" spans="2:12" ht="15">
      <c r="B31" s="333" t="s">
        <v>570</v>
      </c>
      <c r="C31" s="138"/>
      <c r="D31" s="138"/>
      <c r="E31" s="138"/>
      <c r="F31" s="138"/>
      <c r="G31" s="138"/>
      <c r="H31" s="138"/>
      <c r="I31" s="138"/>
      <c r="J31" s="138"/>
      <c r="K31" s="138"/>
      <c r="L31" s="138"/>
    </row>
    <row r="32" spans="2:12" ht="14.25">
      <c r="B32" s="468" t="s">
        <v>571</v>
      </c>
      <c r="C32" s="598" t="s">
        <v>216</v>
      </c>
      <c r="D32" s="598" t="s">
        <v>572</v>
      </c>
      <c r="E32" s="597">
        <v>41612</v>
      </c>
      <c r="F32" s="292"/>
      <c r="G32" s="151"/>
      <c r="H32" s="292"/>
      <c r="I32" s="292"/>
      <c r="J32" s="151"/>
      <c r="K32" s="292"/>
      <c r="L32" s="292"/>
    </row>
    <row r="44" spans="2:6" ht="12">
      <c r="B44" s="13"/>
      <c r="C44" s="13"/>
      <c r="D44" s="13"/>
      <c r="E44" s="13"/>
      <c r="F44" s="13">
        <v>41872</v>
      </c>
    </row>
    <row r="45" spans="2:6" ht="12">
      <c r="B45" s="13"/>
      <c r="C45" s="13"/>
      <c r="D45" s="13"/>
      <c r="E45" s="13"/>
      <c r="F45" s="13"/>
    </row>
    <row r="46" spans="2:6" ht="12">
      <c r="B46" s="13"/>
      <c r="C46" s="13"/>
      <c r="D46" s="13"/>
      <c r="E46" s="13"/>
      <c r="F46" s="13"/>
    </row>
    <row r="47" spans="2:6" ht="12">
      <c r="B47" s="13"/>
      <c r="C47" s="13"/>
      <c r="D47" s="13"/>
      <c r="E47" s="13"/>
      <c r="F47" s="13"/>
    </row>
    <row r="48" spans="2:6" ht="12">
      <c r="B48" s="13"/>
      <c r="C48" s="13"/>
      <c r="D48" s="13"/>
      <c r="E48" s="13"/>
      <c r="F48" s="13"/>
    </row>
    <row r="49" spans="2:6" ht="12">
      <c r="B49" s="13"/>
      <c r="C49" s="13"/>
      <c r="D49" s="13"/>
      <c r="E49" s="13"/>
      <c r="F49" s="13"/>
    </row>
    <row r="50" spans="2:6" ht="12">
      <c r="B50" s="13"/>
      <c r="C50" s="13"/>
      <c r="D50" s="13"/>
      <c r="E50" s="13"/>
      <c r="F50" s="13"/>
    </row>
    <row r="51" spans="2:6" ht="12">
      <c r="B51" s="13"/>
      <c r="C51" s="13"/>
      <c r="D51" s="13"/>
      <c r="E51" s="13"/>
      <c r="F51" s="13"/>
    </row>
    <row r="52" spans="2:6" ht="12">
      <c r="B52" s="13"/>
      <c r="C52" s="13"/>
      <c r="D52" s="13"/>
      <c r="E52" s="13"/>
      <c r="F52" s="13"/>
    </row>
    <row r="53" spans="2:6" ht="12">
      <c r="B53" s="13"/>
      <c r="C53" s="13"/>
      <c r="D53" s="13"/>
      <c r="E53" s="13"/>
      <c r="F53" s="13"/>
    </row>
    <row r="54" spans="2:6" ht="12">
      <c r="B54" s="13"/>
      <c r="C54" s="13"/>
      <c r="D54" s="13"/>
      <c r="E54" s="13"/>
      <c r="F54" s="13"/>
    </row>
  </sheetData>
  <sheetProtection/>
  <mergeCells count="3">
    <mergeCell ref="B5:C5"/>
    <mergeCell ref="E5:F5"/>
    <mergeCell ref="A5:A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0.57421875" style="2" customWidth="1"/>
    <col min="2" max="3" width="8.7109375" style="2" customWidth="1"/>
    <col min="4" max="4" width="1.28515625" style="2" customWidth="1"/>
    <col min="5" max="6" width="8.7109375" style="2" customWidth="1"/>
    <col min="7" max="16384" width="9.140625" style="2" customWidth="1"/>
  </cols>
  <sheetData>
    <row r="1" ht="12">
      <c r="A1" s="35" t="s">
        <v>183</v>
      </c>
    </row>
    <row r="2" spans="1:7" ht="12.75">
      <c r="A2" s="245" t="s">
        <v>471</v>
      </c>
      <c r="B2" s="163"/>
      <c r="C2" s="163"/>
      <c r="D2" s="163"/>
      <c r="E2" s="163"/>
      <c r="F2" s="163"/>
      <c r="G2" s="163"/>
    </row>
    <row r="3" spans="1:7" ht="12">
      <c r="A3" s="110" t="s">
        <v>94</v>
      </c>
      <c r="B3" s="110"/>
      <c r="C3" s="110"/>
      <c r="D3" s="110"/>
      <c r="E3" s="110"/>
      <c r="F3" s="110"/>
      <c r="G3" s="110"/>
    </row>
    <row r="4" spans="1:7" ht="12" customHeight="1">
      <c r="A4" s="110"/>
      <c r="B4" s="110"/>
      <c r="C4" s="110"/>
      <c r="D4" s="121"/>
      <c r="E4" s="110"/>
      <c r="F4" s="110"/>
      <c r="G4" s="163"/>
    </row>
    <row r="5" spans="1:7" ht="15" customHeight="1">
      <c r="A5" s="675" t="s">
        <v>121</v>
      </c>
      <c r="B5" s="653" t="s">
        <v>5</v>
      </c>
      <c r="C5" s="653"/>
      <c r="D5" s="275"/>
      <c r="E5" s="653" t="s">
        <v>6</v>
      </c>
      <c r="F5" s="653"/>
      <c r="G5" s="163"/>
    </row>
    <row r="6" spans="1:7" ht="12">
      <c r="A6" s="679"/>
      <c r="B6" s="173" t="s">
        <v>75</v>
      </c>
      <c r="C6" s="173" t="s">
        <v>76</v>
      </c>
      <c r="D6" s="173"/>
      <c r="E6" s="173" t="s">
        <v>75</v>
      </c>
      <c r="F6" s="173" t="s">
        <v>76</v>
      </c>
      <c r="G6" s="163"/>
    </row>
    <row r="7" spans="1:7" ht="18.75" customHeight="1">
      <c r="A7" s="276" t="s">
        <v>122</v>
      </c>
      <c r="B7" s="269"/>
      <c r="C7" s="269"/>
      <c r="D7" s="269"/>
      <c r="E7" s="269"/>
      <c r="F7" s="269"/>
      <c r="G7" s="163"/>
    </row>
    <row r="8" spans="1:12" ht="12">
      <c r="A8" s="225" t="s">
        <v>10</v>
      </c>
      <c r="B8" s="154">
        <v>63.6</v>
      </c>
      <c r="C8" s="154">
        <v>36.4</v>
      </c>
      <c r="D8" s="254"/>
      <c r="E8" s="154">
        <v>92.4</v>
      </c>
      <c r="F8" s="154">
        <v>7.6</v>
      </c>
      <c r="G8" s="163"/>
      <c r="H8" s="4"/>
      <c r="I8" s="4"/>
      <c r="J8" s="4"/>
      <c r="K8" s="4"/>
      <c r="L8" s="4"/>
    </row>
    <row r="9" spans="1:12" ht="12">
      <c r="A9" s="230" t="s">
        <v>16</v>
      </c>
      <c r="B9" s="154">
        <v>57.9</v>
      </c>
      <c r="C9" s="154">
        <v>42.1</v>
      </c>
      <c r="D9" s="254"/>
      <c r="E9" s="154">
        <v>93.4</v>
      </c>
      <c r="F9" s="154">
        <v>6.6</v>
      </c>
      <c r="G9" s="163"/>
      <c r="H9" s="4"/>
      <c r="I9" s="4"/>
      <c r="J9" s="4"/>
      <c r="K9" s="4"/>
      <c r="L9" s="4"/>
    </row>
    <row r="10" spans="1:12" ht="12">
      <c r="A10" s="225" t="s">
        <v>77</v>
      </c>
      <c r="B10" s="154">
        <v>52.5</v>
      </c>
      <c r="C10" s="154">
        <v>47.5</v>
      </c>
      <c r="D10" s="254"/>
      <c r="E10" s="154">
        <v>91.7</v>
      </c>
      <c r="F10" s="154">
        <v>8.3</v>
      </c>
      <c r="G10" s="163"/>
      <c r="H10" s="4"/>
      <c r="I10" s="4"/>
      <c r="J10" s="4"/>
      <c r="K10" s="4"/>
      <c r="L10" s="4"/>
    </row>
    <row r="11" spans="1:12" ht="18" customHeight="1">
      <c r="A11" s="276" t="s">
        <v>123</v>
      </c>
      <c r="B11" s="254"/>
      <c r="C11" s="254"/>
      <c r="D11" s="254"/>
      <c r="E11" s="254"/>
      <c r="F11" s="254"/>
      <c r="G11" s="163"/>
      <c r="H11" s="4"/>
      <c r="I11" s="4"/>
      <c r="J11" s="4"/>
      <c r="K11" s="4"/>
      <c r="L11" s="4"/>
    </row>
    <row r="12" spans="1:12" ht="12">
      <c r="A12" s="225" t="s">
        <v>10</v>
      </c>
      <c r="B12" s="154">
        <v>68.6</v>
      </c>
      <c r="C12" s="154">
        <v>31.4</v>
      </c>
      <c r="D12" s="254"/>
      <c r="E12" s="154">
        <v>90.5</v>
      </c>
      <c r="F12" s="154">
        <v>9.5</v>
      </c>
      <c r="G12" s="163"/>
      <c r="H12" s="4"/>
      <c r="I12" s="4"/>
      <c r="J12" s="4"/>
      <c r="K12" s="4"/>
      <c r="L12" s="4"/>
    </row>
    <row r="13" spans="1:12" ht="12">
      <c r="A13" s="230" t="s">
        <v>16</v>
      </c>
      <c r="B13" s="154">
        <v>66</v>
      </c>
      <c r="C13" s="154">
        <v>34</v>
      </c>
      <c r="D13" s="254"/>
      <c r="E13" s="154">
        <v>94.4</v>
      </c>
      <c r="F13" s="154">
        <v>5.6</v>
      </c>
      <c r="G13" s="163"/>
      <c r="H13" s="4"/>
      <c r="I13" s="4"/>
      <c r="J13" s="4"/>
      <c r="K13" s="4"/>
      <c r="L13" s="4"/>
    </row>
    <row r="14" spans="1:12" ht="12">
      <c r="A14" s="225" t="s">
        <v>77</v>
      </c>
      <c r="B14" s="154">
        <v>55.8</v>
      </c>
      <c r="C14" s="154">
        <v>44.2</v>
      </c>
      <c r="D14" s="254"/>
      <c r="E14" s="154">
        <v>85.8</v>
      </c>
      <c r="F14" s="154">
        <v>14.2</v>
      </c>
      <c r="G14" s="163"/>
      <c r="H14" s="4"/>
      <c r="I14" s="4"/>
      <c r="J14" s="4"/>
      <c r="K14" s="4"/>
      <c r="L14" s="4"/>
    </row>
    <row r="15" spans="1:12" ht="18.75" customHeight="1">
      <c r="A15" s="276" t="s">
        <v>32</v>
      </c>
      <c r="B15" s="254"/>
      <c r="C15" s="254"/>
      <c r="D15" s="254"/>
      <c r="E15" s="254"/>
      <c r="F15" s="254"/>
      <c r="G15" s="163"/>
      <c r="H15" s="4"/>
      <c r="I15" s="4"/>
      <c r="J15" s="4"/>
      <c r="K15" s="4"/>
      <c r="L15" s="4"/>
    </row>
    <row r="16" spans="1:12" ht="12">
      <c r="A16" s="225" t="s">
        <v>10</v>
      </c>
      <c r="B16" s="154">
        <v>64.5</v>
      </c>
      <c r="C16" s="154">
        <v>35.5</v>
      </c>
      <c r="D16" s="254"/>
      <c r="E16" s="154">
        <v>92.1</v>
      </c>
      <c r="F16" s="154">
        <v>7.9</v>
      </c>
      <c r="G16" s="163"/>
      <c r="H16" s="4"/>
      <c r="I16" s="4"/>
      <c r="J16" s="4"/>
      <c r="K16" s="4"/>
      <c r="L16" s="4"/>
    </row>
    <row r="17" spans="1:12" ht="12">
      <c r="A17" s="230" t="s">
        <v>16</v>
      </c>
      <c r="B17" s="154">
        <v>58.7</v>
      </c>
      <c r="C17" s="154">
        <v>41.3</v>
      </c>
      <c r="D17" s="254"/>
      <c r="E17" s="154">
        <v>93.4</v>
      </c>
      <c r="F17" s="154">
        <v>6.6</v>
      </c>
      <c r="G17" s="163"/>
      <c r="H17" s="4"/>
      <c r="I17" s="4"/>
      <c r="J17" s="4"/>
      <c r="K17" s="4"/>
      <c r="L17" s="4"/>
    </row>
    <row r="18" spans="1:12" ht="12">
      <c r="A18" s="252" t="s">
        <v>77</v>
      </c>
      <c r="B18" s="152">
        <v>52.8</v>
      </c>
      <c r="C18" s="152">
        <v>47.2</v>
      </c>
      <c r="D18" s="275"/>
      <c r="E18" s="152">
        <v>91.5</v>
      </c>
      <c r="F18" s="152">
        <v>8.5</v>
      </c>
      <c r="G18" s="163"/>
      <c r="H18" s="4"/>
      <c r="I18" s="4"/>
      <c r="J18" s="4"/>
      <c r="K18" s="4"/>
      <c r="L18" s="4"/>
    </row>
    <row r="19" spans="1:7" ht="12">
      <c r="A19" s="163"/>
      <c r="B19" s="163"/>
      <c r="C19" s="163"/>
      <c r="D19" s="163"/>
      <c r="E19" s="163"/>
      <c r="F19" s="163"/>
      <c r="G19" s="163"/>
    </row>
    <row r="20" spans="1:7" ht="12">
      <c r="A20" s="44" t="s">
        <v>101</v>
      </c>
      <c r="B20" s="163"/>
      <c r="C20" s="163"/>
      <c r="D20" s="163"/>
      <c r="E20" s="163"/>
      <c r="F20" s="163"/>
      <c r="G20" s="163"/>
    </row>
    <row r="21" spans="1:7" ht="12">
      <c r="A21" s="163"/>
      <c r="B21" s="163"/>
      <c r="C21" s="163"/>
      <c r="D21" s="163"/>
      <c r="E21" s="163"/>
      <c r="F21" s="163"/>
      <c r="G21" s="163"/>
    </row>
    <row r="22" spans="1:7" ht="12">
      <c r="A22" s="163"/>
      <c r="B22" s="163"/>
      <c r="C22" s="163"/>
      <c r="D22" s="163"/>
      <c r="E22" s="163"/>
      <c r="F22" s="163"/>
      <c r="G22" s="163"/>
    </row>
    <row r="23" spans="1:7" ht="12">
      <c r="A23" s="44" t="s">
        <v>259</v>
      </c>
      <c r="B23" s="163"/>
      <c r="C23" s="163"/>
      <c r="D23" s="163"/>
      <c r="E23" s="163"/>
      <c r="F23" s="163"/>
      <c r="G23" s="163"/>
    </row>
    <row r="24" spans="1:7" ht="12">
      <c r="A24" s="44" t="s">
        <v>398</v>
      </c>
      <c r="B24" s="163"/>
      <c r="C24" s="163"/>
      <c r="D24" s="163"/>
      <c r="E24" s="163"/>
      <c r="F24" s="163"/>
      <c r="G24" s="163"/>
    </row>
    <row r="25" spans="1:7" ht="12">
      <c r="A25" s="163"/>
      <c r="B25" s="163"/>
      <c r="C25" s="163"/>
      <c r="D25" s="163"/>
      <c r="E25" s="163"/>
      <c r="F25" s="163"/>
      <c r="G25" s="163"/>
    </row>
    <row r="31" spans="2:12" ht="15">
      <c r="B31" s="333" t="s">
        <v>570</v>
      </c>
      <c r="C31" s="138"/>
      <c r="D31" s="138"/>
      <c r="E31" s="138"/>
      <c r="F31" s="138"/>
      <c r="G31" s="138"/>
      <c r="H31" s="138"/>
      <c r="I31" s="138"/>
      <c r="J31" s="138"/>
      <c r="K31" s="138"/>
      <c r="L31" s="138"/>
    </row>
    <row r="32" spans="2:12" ht="14.25">
      <c r="B32" s="467" t="s">
        <v>571</v>
      </c>
      <c r="C32" s="596" t="s">
        <v>216</v>
      </c>
      <c r="D32" s="596" t="s">
        <v>572</v>
      </c>
      <c r="E32" s="595">
        <v>41612</v>
      </c>
      <c r="F32" s="292"/>
      <c r="G32" s="151"/>
      <c r="H32" s="292"/>
      <c r="I32" s="292"/>
      <c r="J32" s="151"/>
      <c r="K32" s="292"/>
      <c r="L32" s="292"/>
    </row>
    <row r="44" ht="12">
      <c r="F44" s="491">
        <v>41872</v>
      </c>
    </row>
  </sheetData>
  <sheetProtection/>
  <mergeCells count="3">
    <mergeCell ref="B5:C5"/>
    <mergeCell ref="E5:F5"/>
    <mergeCell ref="A5:A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17.57421875" style="2" customWidth="1"/>
    <col min="2" max="3" width="8.7109375" style="2" customWidth="1"/>
    <col min="4" max="4" width="1.28515625" style="2" customWidth="1"/>
    <col min="5" max="6" width="8.7109375" style="2" customWidth="1"/>
    <col min="7" max="16384" width="9.140625" style="2" customWidth="1"/>
  </cols>
  <sheetData>
    <row r="1" ht="12">
      <c r="A1" s="35" t="s">
        <v>183</v>
      </c>
    </row>
    <row r="2" spans="1:6" ht="12.75">
      <c r="A2" s="245" t="s">
        <v>472</v>
      </c>
      <c r="B2" s="163"/>
      <c r="C2" s="163"/>
      <c r="D2" s="163"/>
      <c r="E2" s="163"/>
      <c r="F2" s="163"/>
    </row>
    <row r="3" spans="1:6" ht="12">
      <c r="A3" s="110" t="s">
        <v>400</v>
      </c>
      <c r="B3" s="110"/>
      <c r="C3" s="110"/>
      <c r="D3" s="110"/>
      <c r="E3" s="110"/>
      <c r="F3" s="110"/>
    </row>
    <row r="4" spans="1:6" ht="12">
      <c r="A4" s="110"/>
      <c r="B4" s="110"/>
      <c r="C4" s="110"/>
      <c r="D4" s="110"/>
      <c r="E4" s="110"/>
      <c r="F4" s="110"/>
    </row>
    <row r="5" spans="1:6" ht="15" customHeight="1">
      <c r="A5" s="675" t="s">
        <v>124</v>
      </c>
      <c r="B5" s="653" t="s">
        <v>5</v>
      </c>
      <c r="C5" s="653"/>
      <c r="D5" s="164"/>
      <c r="E5" s="653" t="s">
        <v>6</v>
      </c>
      <c r="F5" s="653"/>
    </row>
    <row r="6" spans="1:6" ht="23.25" customHeight="1">
      <c r="A6" s="679"/>
      <c r="B6" s="173" t="s">
        <v>75</v>
      </c>
      <c r="C6" s="173" t="s">
        <v>76</v>
      </c>
      <c r="D6" s="173"/>
      <c r="E6" s="173" t="s">
        <v>75</v>
      </c>
      <c r="F6" s="173" t="s">
        <v>76</v>
      </c>
    </row>
    <row r="7" spans="1:6" ht="15" customHeight="1">
      <c r="A7" s="278" t="s">
        <v>8</v>
      </c>
      <c r="B7" s="70"/>
      <c r="C7" s="70"/>
      <c r="D7" s="70"/>
      <c r="E7" s="70"/>
      <c r="F7" s="70"/>
    </row>
    <row r="8" spans="1:6" ht="12">
      <c r="A8" s="279" t="s">
        <v>10</v>
      </c>
      <c r="B8" s="177">
        <v>56.9</v>
      </c>
      <c r="C8" s="177">
        <v>43.1</v>
      </c>
      <c r="D8" s="177"/>
      <c r="E8" s="177">
        <v>88.7</v>
      </c>
      <c r="F8" s="177">
        <v>11.3</v>
      </c>
    </row>
    <row r="9" spans="1:6" ht="12">
      <c r="A9" s="280" t="s">
        <v>16</v>
      </c>
      <c r="B9" s="177">
        <v>51.4</v>
      </c>
      <c r="C9" s="177">
        <v>48.6</v>
      </c>
      <c r="D9" s="177"/>
      <c r="E9" s="177">
        <v>91.3</v>
      </c>
      <c r="F9" s="177">
        <v>8.7</v>
      </c>
    </row>
    <row r="10" spans="1:6" ht="12" customHeight="1">
      <c r="A10" s="279" t="s">
        <v>77</v>
      </c>
      <c r="B10" s="177">
        <v>51.9</v>
      </c>
      <c r="C10" s="177">
        <v>48.1</v>
      </c>
      <c r="D10" s="177"/>
      <c r="E10" s="177">
        <v>91.7</v>
      </c>
      <c r="F10" s="177">
        <v>8.3</v>
      </c>
    </row>
    <row r="11" spans="1:6" ht="15" customHeight="1">
      <c r="A11" s="279"/>
      <c r="B11" s="177"/>
      <c r="C11" s="177"/>
      <c r="D11" s="177"/>
      <c r="E11" s="177"/>
      <c r="F11" s="177"/>
    </row>
    <row r="12" spans="1:6" ht="12">
      <c r="A12" s="278" t="s">
        <v>9</v>
      </c>
      <c r="B12" s="177"/>
      <c r="C12" s="177"/>
      <c r="D12" s="177"/>
      <c r="E12" s="177"/>
      <c r="F12" s="177"/>
    </row>
    <row r="13" spans="1:6" ht="12">
      <c r="A13" s="279" t="s">
        <v>10</v>
      </c>
      <c r="B13" s="177">
        <v>59.4</v>
      </c>
      <c r="C13" s="177">
        <v>40.6</v>
      </c>
      <c r="D13" s="177"/>
      <c r="E13" s="177">
        <v>93.5</v>
      </c>
      <c r="F13" s="177">
        <v>6.5</v>
      </c>
    </row>
    <row r="14" spans="1:6" ht="15" customHeight="1">
      <c r="A14" s="280" t="s">
        <v>16</v>
      </c>
      <c r="B14" s="177">
        <v>53.6</v>
      </c>
      <c r="C14" s="177">
        <v>46.4</v>
      </c>
      <c r="D14" s="177"/>
      <c r="E14" s="177">
        <v>94.8</v>
      </c>
      <c r="F14" s="177">
        <v>5.2</v>
      </c>
    </row>
    <row r="15" spans="1:6" ht="15" customHeight="1">
      <c r="A15" s="279" t="s">
        <v>77</v>
      </c>
      <c r="B15" s="177">
        <v>45.9</v>
      </c>
      <c r="C15" s="177">
        <v>54.1</v>
      </c>
      <c r="D15" s="177"/>
      <c r="E15" s="177">
        <v>94</v>
      </c>
      <c r="F15" s="177">
        <v>6</v>
      </c>
    </row>
    <row r="16" spans="1:6" ht="12">
      <c r="A16" s="279"/>
      <c r="B16" s="177"/>
      <c r="C16" s="177"/>
      <c r="D16" s="177"/>
      <c r="E16" s="177"/>
      <c r="F16" s="177"/>
    </row>
    <row r="17" spans="1:6" ht="12">
      <c r="A17" s="278" t="s">
        <v>105</v>
      </c>
      <c r="B17" s="177"/>
      <c r="C17" s="177"/>
      <c r="D17" s="177"/>
      <c r="E17" s="177"/>
      <c r="F17" s="177"/>
    </row>
    <row r="18" spans="1:6" ht="15" customHeight="1">
      <c r="A18" s="279" t="s">
        <v>10</v>
      </c>
      <c r="B18" s="177">
        <v>69.7</v>
      </c>
      <c r="C18" s="177">
        <v>30.3</v>
      </c>
      <c r="D18" s="177"/>
      <c r="E18" s="177">
        <v>91.4</v>
      </c>
      <c r="F18" s="177">
        <v>8.6</v>
      </c>
    </row>
    <row r="19" spans="1:6" ht="15" customHeight="1">
      <c r="A19" s="280" t="s">
        <v>16</v>
      </c>
      <c r="B19" s="177">
        <v>62.7</v>
      </c>
      <c r="C19" s="177">
        <v>37.3</v>
      </c>
      <c r="D19" s="177"/>
      <c r="E19" s="177">
        <v>92.3</v>
      </c>
      <c r="F19" s="177">
        <v>7.7</v>
      </c>
    </row>
    <row r="20" spans="1:6" ht="12">
      <c r="A20" s="182" t="s">
        <v>77</v>
      </c>
      <c r="B20" s="177">
        <v>57.5</v>
      </c>
      <c r="C20" s="177">
        <v>42.5</v>
      </c>
      <c r="D20" s="177"/>
      <c r="E20" s="177">
        <v>88.1</v>
      </c>
      <c r="F20" s="177">
        <v>11.9</v>
      </c>
    </row>
    <row r="21" spans="1:6" ht="12">
      <c r="A21" s="182"/>
      <c r="B21" s="177"/>
      <c r="C21" s="177"/>
      <c r="D21" s="177"/>
      <c r="E21" s="177"/>
      <c r="F21" s="177"/>
    </row>
    <row r="22" spans="1:6" ht="12">
      <c r="A22" s="278" t="s">
        <v>73</v>
      </c>
      <c r="B22" s="177"/>
      <c r="C22" s="177"/>
      <c r="D22" s="177"/>
      <c r="E22" s="177"/>
      <c r="F22" s="177"/>
    </row>
    <row r="23" spans="1:6" ht="12">
      <c r="A23" s="279" t="s">
        <v>10</v>
      </c>
      <c r="B23" s="177">
        <v>43.3</v>
      </c>
      <c r="C23" s="177">
        <v>56.7</v>
      </c>
      <c r="D23" s="177"/>
      <c r="E23" s="177">
        <v>88.6</v>
      </c>
      <c r="F23" s="177">
        <v>11.4</v>
      </c>
    </row>
    <row r="24" spans="1:6" ht="12">
      <c r="A24" s="280" t="s">
        <v>16</v>
      </c>
      <c r="B24" s="177">
        <v>0</v>
      </c>
      <c r="C24" s="177">
        <v>100</v>
      </c>
      <c r="D24" s="177"/>
      <c r="E24" s="177">
        <v>95.9</v>
      </c>
      <c r="F24" s="177">
        <v>4.1</v>
      </c>
    </row>
    <row r="25" spans="1:6" ht="12">
      <c r="A25" s="182" t="s">
        <v>77</v>
      </c>
      <c r="B25" s="177">
        <v>0</v>
      </c>
      <c r="C25" s="177">
        <v>100</v>
      </c>
      <c r="D25" s="177"/>
      <c r="E25" s="177">
        <v>100</v>
      </c>
      <c r="F25" s="177">
        <v>0</v>
      </c>
    </row>
    <row r="26" spans="1:6" ht="12">
      <c r="A26" s="182"/>
      <c r="B26" s="177"/>
      <c r="C26" s="177"/>
      <c r="D26" s="177"/>
      <c r="E26" s="177"/>
      <c r="F26" s="177"/>
    </row>
    <row r="27" spans="1:6" ht="12">
      <c r="A27" s="278" t="s">
        <v>32</v>
      </c>
      <c r="B27" s="177"/>
      <c r="C27" s="177"/>
      <c r="D27" s="177"/>
      <c r="E27" s="177"/>
      <c r="F27" s="177"/>
    </row>
    <row r="28" spans="1:6" ht="12">
      <c r="A28" s="279" t="s">
        <v>10</v>
      </c>
      <c r="B28" s="177">
        <v>64.5</v>
      </c>
      <c r="C28" s="177">
        <v>35.5</v>
      </c>
      <c r="D28" s="177"/>
      <c r="E28" s="177">
        <v>92.2</v>
      </c>
      <c r="F28" s="177">
        <v>7.8</v>
      </c>
    </row>
    <row r="29" spans="1:6" ht="12">
      <c r="A29" s="280" t="s">
        <v>16</v>
      </c>
      <c r="B29" s="177">
        <v>58.7</v>
      </c>
      <c r="C29" s="177">
        <v>41.3</v>
      </c>
      <c r="D29" s="177"/>
      <c r="E29" s="177">
        <v>93.4</v>
      </c>
      <c r="F29" s="177">
        <v>6.6</v>
      </c>
    </row>
    <row r="30" spans="1:6" ht="12">
      <c r="A30" s="220" t="s">
        <v>77</v>
      </c>
      <c r="B30" s="178">
        <v>52.8</v>
      </c>
      <c r="C30" s="178">
        <v>47.2</v>
      </c>
      <c r="D30" s="178"/>
      <c r="E30" s="178">
        <v>91.5</v>
      </c>
      <c r="F30" s="178">
        <v>8.5</v>
      </c>
    </row>
    <row r="31" spans="1:12" ht="15">
      <c r="A31" s="163"/>
      <c r="B31" s="333" t="s">
        <v>570</v>
      </c>
      <c r="C31" s="138"/>
      <c r="D31" s="138"/>
      <c r="E31" s="138"/>
      <c r="F31" s="138"/>
      <c r="G31" s="138"/>
      <c r="H31" s="138"/>
      <c r="I31" s="138"/>
      <c r="J31" s="138"/>
      <c r="K31" s="138"/>
      <c r="L31" s="138"/>
    </row>
    <row r="32" spans="1:12" ht="14.25">
      <c r="A32" s="44" t="s">
        <v>101</v>
      </c>
      <c r="B32" s="466" t="s">
        <v>571</v>
      </c>
      <c r="C32" s="594" t="s">
        <v>216</v>
      </c>
      <c r="D32" s="594" t="s">
        <v>572</v>
      </c>
      <c r="E32" s="593">
        <v>41612</v>
      </c>
      <c r="F32" s="292"/>
      <c r="G32" s="151"/>
      <c r="H32" s="292"/>
      <c r="I32" s="292"/>
      <c r="J32" s="151"/>
      <c r="K32" s="292"/>
      <c r="L32" s="292"/>
    </row>
    <row r="33" spans="1:6" ht="12">
      <c r="A33" s="163"/>
      <c r="B33" s="163"/>
      <c r="C33" s="163"/>
      <c r="D33" s="163"/>
      <c r="E33" s="163"/>
      <c r="F33" s="163"/>
    </row>
    <row r="34" spans="1:6" ht="12">
      <c r="A34" s="277" t="s">
        <v>259</v>
      </c>
      <c r="B34" s="163"/>
      <c r="C34" s="163"/>
      <c r="D34" s="163"/>
      <c r="E34" s="163"/>
      <c r="F34" s="163"/>
    </row>
    <row r="35" spans="1:6" ht="12">
      <c r="A35" s="44" t="s">
        <v>398</v>
      </c>
      <c r="B35" s="163"/>
      <c r="C35" s="163"/>
      <c r="D35" s="163"/>
      <c r="E35" s="163"/>
      <c r="F35" s="163"/>
    </row>
    <row r="44" ht="12">
      <c r="F44" s="491">
        <v>41872</v>
      </c>
    </row>
  </sheetData>
  <sheetProtection/>
  <mergeCells count="3">
    <mergeCell ref="B5:C5"/>
    <mergeCell ref="E5:F5"/>
    <mergeCell ref="A5:A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19.421875" style="2" customWidth="1"/>
    <col min="2" max="3" width="8.7109375" style="2" customWidth="1"/>
    <col min="4" max="4" width="1.28515625" style="2" customWidth="1"/>
    <col min="5" max="6" width="8.7109375" style="2" customWidth="1"/>
    <col min="7" max="16384" width="9.140625" style="2" customWidth="1"/>
  </cols>
  <sheetData>
    <row r="1" ht="12">
      <c r="A1" s="35" t="s">
        <v>183</v>
      </c>
    </row>
    <row r="2" spans="1:7" ht="12.75">
      <c r="A2" s="245" t="s">
        <v>473</v>
      </c>
      <c r="B2" s="163"/>
      <c r="C2" s="163"/>
      <c r="D2" s="163"/>
      <c r="E2" s="163"/>
      <c r="F2" s="163"/>
      <c r="G2" s="163"/>
    </row>
    <row r="3" spans="1:7" ht="12">
      <c r="A3" s="110" t="s">
        <v>94</v>
      </c>
      <c r="B3" s="163"/>
      <c r="C3" s="163"/>
      <c r="D3" s="163"/>
      <c r="E3" s="163"/>
      <c r="F3" s="163"/>
      <c r="G3" s="163"/>
    </row>
    <row r="4" spans="1:7" ht="12">
      <c r="A4" s="163"/>
      <c r="B4" s="110"/>
      <c r="C4" s="110"/>
      <c r="D4" s="110"/>
      <c r="E4" s="110"/>
      <c r="F4" s="110"/>
      <c r="G4" s="163"/>
    </row>
    <row r="5" spans="1:7" ht="15" customHeight="1">
      <c r="A5" s="675" t="s">
        <v>125</v>
      </c>
      <c r="B5" s="653" t="s">
        <v>5</v>
      </c>
      <c r="C5" s="653"/>
      <c r="D5" s="164"/>
      <c r="E5" s="653" t="s">
        <v>6</v>
      </c>
      <c r="F5" s="653"/>
      <c r="G5" s="163"/>
    </row>
    <row r="6" spans="1:7" ht="12">
      <c r="A6" s="679"/>
      <c r="B6" s="173" t="s">
        <v>75</v>
      </c>
      <c r="C6" s="173" t="s">
        <v>76</v>
      </c>
      <c r="D6" s="173"/>
      <c r="E6" s="173" t="s">
        <v>75</v>
      </c>
      <c r="F6" s="173" t="s">
        <v>76</v>
      </c>
      <c r="G6" s="163"/>
    </row>
    <row r="7" spans="1:7" ht="18.75" customHeight="1">
      <c r="A7" s="276" t="s">
        <v>0</v>
      </c>
      <c r="B7" s="281"/>
      <c r="C7" s="281"/>
      <c r="D7" s="281"/>
      <c r="E7" s="281"/>
      <c r="F7" s="281"/>
      <c r="G7" s="163"/>
    </row>
    <row r="8" spans="1:7" ht="12">
      <c r="A8" s="279" t="s">
        <v>10</v>
      </c>
      <c r="B8" s="154">
        <v>39.5</v>
      </c>
      <c r="C8" s="154">
        <v>60.5</v>
      </c>
      <c r="D8" s="71"/>
      <c r="E8" s="150">
        <v>82.2</v>
      </c>
      <c r="F8" s="150">
        <v>17.8</v>
      </c>
      <c r="G8" s="163"/>
    </row>
    <row r="9" spans="1:7" ht="12">
      <c r="A9" s="280" t="s">
        <v>16</v>
      </c>
      <c r="B9" s="154">
        <v>41.1</v>
      </c>
      <c r="C9" s="154">
        <v>58.9</v>
      </c>
      <c r="D9" s="71"/>
      <c r="E9" s="154">
        <v>92.7</v>
      </c>
      <c r="F9" s="154">
        <v>7.3</v>
      </c>
      <c r="G9" s="163"/>
    </row>
    <row r="10" spans="1:7" ht="12">
      <c r="A10" s="279" t="s">
        <v>77</v>
      </c>
      <c r="B10" s="154">
        <v>13.6</v>
      </c>
      <c r="C10" s="154">
        <v>86.4</v>
      </c>
      <c r="D10" s="154"/>
      <c r="E10" s="154">
        <v>100</v>
      </c>
      <c r="F10" s="154">
        <v>0</v>
      </c>
      <c r="G10" s="163"/>
    </row>
    <row r="11" spans="1:7" ht="18.75" customHeight="1">
      <c r="A11" s="276" t="s">
        <v>1</v>
      </c>
      <c r="B11" s="71"/>
      <c r="C11" s="71"/>
      <c r="D11" s="71"/>
      <c r="E11" s="71"/>
      <c r="F11" s="71"/>
      <c r="G11" s="163"/>
    </row>
    <row r="12" spans="1:7" ht="12">
      <c r="A12" s="279" t="s">
        <v>10</v>
      </c>
      <c r="B12" s="154">
        <v>65</v>
      </c>
      <c r="C12" s="154">
        <v>35</v>
      </c>
      <c r="D12" s="71"/>
      <c r="E12" s="154">
        <v>90.1</v>
      </c>
      <c r="F12" s="154">
        <v>9.9</v>
      </c>
      <c r="G12" s="163"/>
    </row>
    <row r="13" spans="1:7" ht="12">
      <c r="A13" s="280" t="s">
        <v>16</v>
      </c>
      <c r="B13" s="154">
        <v>54.8</v>
      </c>
      <c r="C13" s="154">
        <v>45.2</v>
      </c>
      <c r="D13" s="71"/>
      <c r="E13" s="154">
        <v>92.3</v>
      </c>
      <c r="F13" s="154">
        <v>7.7</v>
      </c>
      <c r="G13" s="163"/>
    </row>
    <row r="14" spans="1:7" ht="12">
      <c r="A14" s="279" t="s">
        <v>77</v>
      </c>
      <c r="B14" s="154">
        <v>53.3</v>
      </c>
      <c r="C14" s="154">
        <v>46.7</v>
      </c>
      <c r="D14" s="71"/>
      <c r="E14" s="154">
        <v>93.5</v>
      </c>
      <c r="F14" s="154">
        <v>6.5</v>
      </c>
      <c r="G14" s="163"/>
    </row>
    <row r="15" spans="1:7" ht="18.75" customHeight="1">
      <c r="A15" s="276" t="s">
        <v>2</v>
      </c>
      <c r="B15" s="71"/>
      <c r="C15" s="71"/>
      <c r="D15" s="71"/>
      <c r="E15" s="71"/>
      <c r="F15" s="71"/>
      <c r="G15" s="163"/>
    </row>
    <row r="16" spans="1:7" ht="12">
      <c r="A16" s="279" t="s">
        <v>10</v>
      </c>
      <c r="B16" s="154">
        <v>63.3</v>
      </c>
      <c r="C16" s="154">
        <v>36.7</v>
      </c>
      <c r="D16" s="71"/>
      <c r="E16" s="154">
        <v>92</v>
      </c>
      <c r="F16" s="154">
        <v>8</v>
      </c>
      <c r="G16" s="163"/>
    </row>
    <row r="17" spans="1:7" ht="12">
      <c r="A17" s="280" t="s">
        <v>16</v>
      </c>
      <c r="B17" s="154">
        <v>59.4</v>
      </c>
      <c r="C17" s="154">
        <v>40.6</v>
      </c>
      <c r="D17" s="71"/>
      <c r="E17" s="154">
        <v>93.5</v>
      </c>
      <c r="F17" s="154">
        <v>6.5</v>
      </c>
      <c r="G17" s="163"/>
    </row>
    <row r="18" spans="1:7" ht="12">
      <c r="A18" s="182" t="s">
        <v>77</v>
      </c>
      <c r="B18" s="154">
        <v>52.5</v>
      </c>
      <c r="C18" s="154">
        <v>47.5</v>
      </c>
      <c r="D18" s="71"/>
      <c r="E18" s="154">
        <v>92</v>
      </c>
      <c r="F18" s="154">
        <v>8</v>
      </c>
      <c r="G18" s="163"/>
    </row>
    <row r="19" spans="1:7" ht="18.75" customHeight="1">
      <c r="A19" s="276" t="s">
        <v>3</v>
      </c>
      <c r="B19" s="71"/>
      <c r="C19" s="71"/>
      <c r="D19" s="71"/>
      <c r="E19" s="71"/>
      <c r="F19" s="71"/>
      <c r="G19" s="163"/>
    </row>
    <row r="20" spans="1:7" ht="12">
      <c r="A20" s="279" t="s">
        <v>10</v>
      </c>
      <c r="B20" s="154">
        <v>68</v>
      </c>
      <c r="C20" s="154">
        <v>32</v>
      </c>
      <c r="D20" s="71"/>
      <c r="E20" s="154">
        <v>94.8</v>
      </c>
      <c r="F20" s="154">
        <v>5.2</v>
      </c>
      <c r="G20" s="163"/>
    </row>
    <row r="21" spans="1:7" ht="12">
      <c r="A21" s="280" t="s">
        <v>16</v>
      </c>
      <c r="B21" s="154">
        <v>63.6</v>
      </c>
      <c r="C21" s="154">
        <v>36.4</v>
      </c>
      <c r="D21" s="71"/>
      <c r="E21" s="154">
        <v>94.4</v>
      </c>
      <c r="F21" s="154">
        <v>5.6</v>
      </c>
      <c r="G21" s="163"/>
    </row>
    <row r="22" spans="1:7" ht="12">
      <c r="A22" s="182" t="s">
        <v>77</v>
      </c>
      <c r="B22" s="154">
        <v>54.6</v>
      </c>
      <c r="C22" s="154">
        <v>45.4</v>
      </c>
      <c r="D22" s="71"/>
      <c r="E22" s="154">
        <v>89.2</v>
      </c>
      <c r="F22" s="154">
        <v>10.8</v>
      </c>
      <c r="G22" s="163"/>
    </row>
    <row r="23" spans="1:7" ht="18.75" customHeight="1">
      <c r="A23" s="276" t="s">
        <v>4</v>
      </c>
      <c r="B23" s="71"/>
      <c r="C23" s="71"/>
      <c r="D23" s="71"/>
      <c r="E23" s="71"/>
      <c r="F23" s="71"/>
      <c r="G23" s="163"/>
    </row>
    <row r="24" spans="1:7" ht="12">
      <c r="A24" s="279" t="s">
        <v>10</v>
      </c>
      <c r="B24" s="154">
        <v>60.4</v>
      </c>
      <c r="C24" s="154">
        <v>39.6</v>
      </c>
      <c r="D24" s="71"/>
      <c r="E24" s="154">
        <v>89.2</v>
      </c>
      <c r="F24" s="154">
        <v>10.8</v>
      </c>
      <c r="G24" s="163"/>
    </row>
    <row r="25" spans="1:7" ht="12">
      <c r="A25" s="280" t="s">
        <v>16</v>
      </c>
      <c r="B25" s="154">
        <v>54.3</v>
      </c>
      <c r="C25" s="154">
        <v>45.7</v>
      </c>
      <c r="D25" s="71"/>
      <c r="E25" s="154">
        <v>91.4</v>
      </c>
      <c r="F25" s="154">
        <v>8.6</v>
      </c>
      <c r="G25" s="163"/>
    </row>
    <row r="26" spans="1:7" ht="12">
      <c r="A26" s="182" t="s">
        <v>77</v>
      </c>
      <c r="B26" s="154">
        <v>0</v>
      </c>
      <c r="C26" s="154">
        <v>100</v>
      </c>
      <c r="D26" s="71"/>
      <c r="E26" s="154">
        <v>86.3</v>
      </c>
      <c r="F26" s="154">
        <v>13.7</v>
      </c>
      <c r="G26" s="163"/>
    </row>
    <row r="27" spans="1:7" ht="18.75" customHeight="1">
      <c r="A27" s="276" t="s">
        <v>32</v>
      </c>
      <c r="B27" s="71"/>
      <c r="C27" s="71"/>
      <c r="D27" s="71"/>
      <c r="E27" s="71"/>
      <c r="F27" s="71"/>
      <c r="G27" s="163"/>
    </row>
    <row r="28" spans="1:7" ht="12">
      <c r="A28" s="279" t="s">
        <v>10</v>
      </c>
      <c r="B28" s="154">
        <v>64.5</v>
      </c>
      <c r="C28" s="154">
        <v>35.5</v>
      </c>
      <c r="D28" s="71"/>
      <c r="E28" s="154">
        <v>92.2</v>
      </c>
      <c r="F28" s="154">
        <v>7.8</v>
      </c>
      <c r="G28" s="163"/>
    </row>
    <row r="29" spans="1:7" ht="12">
      <c r="A29" s="280" t="s">
        <v>16</v>
      </c>
      <c r="B29" s="154">
        <v>58.7</v>
      </c>
      <c r="C29" s="154">
        <v>41.3</v>
      </c>
      <c r="D29" s="71"/>
      <c r="E29" s="154">
        <v>93.4</v>
      </c>
      <c r="F29" s="154">
        <v>6.6</v>
      </c>
      <c r="G29" s="163"/>
    </row>
    <row r="30" spans="1:7" ht="12">
      <c r="A30" s="220" t="s">
        <v>77</v>
      </c>
      <c r="B30" s="152">
        <v>52.8</v>
      </c>
      <c r="C30" s="152">
        <v>47.2</v>
      </c>
      <c r="D30" s="172"/>
      <c r="E30" s="152">
        <v>91.5</v>
      </c>
      <c r="F30" s="152">
        <v>8.5</v>
      </c>
      <c r="G30" s="163"/>
    </row>
    <row r="31" spans="1:12" ht="15">
      <c r="A31" s="163"/>
      <c r="B31" s="333" t="s">
        <v>570</v>
      </c>
      <c r="C31" s="138"/>
      <c r="D31" s="138"/>
      <c r="E31" s="138"/>
      <c r="F31" s="138"/>
      <c r="G31" s="138"/>
      <c r="H31" s="138"/>
      <c r="I31" s="138"/>
      <c r="J31" s="138"/>
      <c r="K31" s="138"/>
      <c r="L31" s="138"/>
    </row>
    <row r="32" spans="1:12" ht="14.25">
      <c r="A32" s="44" t="s">
        <v>101</v>
      </c>
      <c r="B32" s="465" t="s">
        <v>571</v>
      </c>
      <c r="C32" s="592" t="s">
        <v>216</v>
      </c>
      <c r="D32" s="592" t="s">
        <v>572</v>
      </c>
      <c r="E32" s="591">
        <v>41612</v>
      </c>
      <c r="F32" s="292"/>
      <c r="G32" s="151"/>
      <c r="H32" s="292"/>
      <c r="I32" s="292"/>
      <c r="J32" s="151"/>
      <c r="K32" s="292"/>
      <c r="L32" s="292"/>
    </row>
    <row r="33" spans="1:7" ht="12">
      <c r="A33" s="163"/>
      <c r="B33" s="163"/>
      <c r="C33" s="163"/>
      <c r="D33" s="163"/>
      <c r="E33" s="163"/>
      <c r="F33" s="163"/>
      <c r="G33" s="163"/>
    </row>
    <row r="34" spans="1:7" ht="12">
      <c r="A34" s="277" t="s">
        <v>259</v>
      </c>
      <c r="B34" s="163"/>
      <c r="C34" s="163"/>
      <c r="D34" s="163"/>
      <c r="E34" s="163"/>
      <c r="F34" s="163"/>
      <c r="G34" s="163"/>
    </row>
    <row r="35" spans="1:7" ht="12">
      <c r="A35" s="44" t="s">
        <v>504</v>
      </c>
      <c r="B35" s="163"/>
      <c r="C35" s="163"/>
      <c r="D35" s="163"/>
      <c r="E35" s="163"/>
      <c r="F35" s="163"/>
      <c r="G35" s="163"/>
    </row>
    <row r="36" spans="1:7" ht="12">
      <c r="A36" s="163"/>
      <c r="B36" s="163"/>
      <c r="C36" s="163"/>
      <c r="D36" s="163"/>
      <c r="E36" s="163"/>
      <c r="F36" s="163"/>
      <c r="G36" s="163"/>
    </row>
    <row r="44" ht="12">
      <c r="F44" s="491">
        <v>41872</v>
      </c>
    </row>
  </sheetData>
  <sheetProtection/>
  <mergeCells count="3">
    <mergeCell ref="B5:C5"/>
    <mergeCell ref="E5:F5"/>
    <mergeCell ref="A5:A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18.5742187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5" t="s">
        <v>183</v>
      </c>
    </row>
    <row r="2" spans="1:10" ht="12.75">
      <c r="A2" s="24" t="s">
        <v>474</v>
      </c>
      <c r="B2" s="163"/>
      <c r="C2" s="163"/>
      <c r="D2" s="163"/>
      <c r="E2" s="163"/>
      <c r="F2" s="163"/>
      <c r="G2" s="163"/>
      <c r="H2" s="163"/>
      <c r="I2" s="163"/>
      <c r="J2" s="163"/>
    </row>
    <row r="3" spans="1:10" ht="12">
      <c r="A3" s="163" t="s">
        <v>58</v>
      </c>
      <c r="B3" s="163"/>
      <c r="C3" s="163"/>
      <c r="D3" s="163"/>
      <c r="E3" s="163"/>
      <c r="F3" s="163"/>
      <c r="G3" s="163"/>
      <c r="H3" s="163"/>
      <c r="I3" s="163"/>
      <c r="J3" s="163"/>
    </row>
    <row r="4" spans="1:10" ht="12">
      <c r="A4" s="209"/>
      <c r="B4" s="163"/>
      <c r="C4" s="163"/>
      <c r="D4" s="163"/>
      <c r="E4" s="163"/>
      <c r="F4" s="163"/>
      <c r="G4" s="163"/>
      <c r="H4" s="163"/>
      <c r="I4" s="163"/>
      <c r="J4" s="163"/>
    </row>
    <row r="5" spans="1:10" ht="15" customHeight="1">
      <c r="A5" s="675" t="s">
        <v>126</v>
      </c>
      <c r="B5" s="653" t="s">
        <v>7</v>
      </c>
      <c r="C5" s="653"/>
      <c r="D5" s="164"/>
      <c r="E5" s="653" t="s">
        <v>25</v>
      </c>
      <c r="F5" s="653"/>
      <c r="G5" s="164"/>
      <c r="H5" s="653" t="s">
        <v>54</v>
      </c>
      <c r="I5" s="653"/>
      <c r="J5" s="163"/>
    </row>
    <row r="6" spans="1:10" ht="12">
      <c r="A6" s="658"/>
      <c r="B6" s="173" t="s">
        <v>5</v>
      </c>
      <c r="C6" s="173" t="s">
        <v>6</v>
      </c>
      <c r="D6" s="173"/>
      <c r="E6" s="173" t="s">
        <v>5</v>
      </c>
      <c r="F6" s="173" t="s">
        <v>6</v>
      </c>
      <c r="G6" s="173"/>
      <c r="H6" s="173" t="s">
        <v>5</v>
      </c>
      <c r="I6" s="173" t="s">
        <v>6</v>
      </c>
      <c r="J6" s="163"/>
    </row>
    <row r="7" spans="1:10" ht="12">
      <c r="A7" s="163" t="s">
        <v>116</v>
      </c>
      <c r="B7" s="154">
        <v>51.5</v>
      </c>
      <c r="C7" s="154">
        <v>10.2</v>
      </c>
      <c r="D7" s="70"/>
      <c r="E7" s="154">
        <v>35.5</v>
      </c>
      <c r="F7" s="154">
        <v>15.4</v>
      </c>
      <c r="G7" s="70"/>
      <c r="H7" s="154">
        <v>83.4</v>
      </c>
      <c r="I7" s="154">
        <v>16.6</v>
      </c>
      <c r="J7" s="163"/>
    </row>
    <row r="8" spans="1:10" ht="12">
      <c r="A8" s="163" t="s">
        <v>34</v>
      </c>
      <c r="B8" s="154">
        <v>5.9</v>
      </c>
      <c r="C8" s="154">
        <v>1.1</v>
      </c>
      <c r="D8" s="70"/>
      <c r="E8" s="154">
        <v>4.1</v>
      </c>
      <c r="F8" s="154">
        <v>1.6</v>
      </c>
      <c r="G8" s="70"/>
      <c r="H8" s="154">
        <v>84.9</v>
      </c>
      <c r="I8" s="154">
        <v>15.1</v>
      </c>
      <c r="J8" s="163"/>
    </row>
    <row r="9" spans="1:10" ht="12">
      <c r="A9" s="163" t="s">
        <v>117</v>
      </c>
      <c r="B9" s="154">
        <v>2</v>
      </c>
      <c r="C9" s="154">
        <v>1.3</v>
      </c>
      <c r="D9" s="70"/>
      <c r="E9" s="154">
        <v>1.4</v>
      </c>
      <c r="F9" s="154">
        <v>1.9</v>
      </c>
      <c r="G9" s="70"/>
      <c r="H9" s="154">
        <v>61.1</v>
      </c>
      <c r="I9" s="154">
        <v>38.9</v>
      </c>
      <c r="J9" s="163"/>
    </row>
    <row r="10" spans="1:10" ht="12">
      <c r="A10" s="163" t="s">
        <v>36</v>
      </c>
      <c r="B10" s="154">
        <v>85.6</v>
      </c>
      <c r="C10" s="154">
        <v>53.8</v>
      </c>
      <c r="D10" s="70"/>
      <c r="E10" s="154">
        <v>59</v>
      </c>
      <c r="F10" s="154">
        <v>81</v>
      </c>
      <c r="G10" s="70"/>
      <c r="H10" s="154">
        <v>61.4</v>
      </c>
      <c r="I10" s="154">
        <v>38.6</v>
      </c>
      <c r="J10" s="163"/>
    </row>
    <row r="11" spans="1:10" ht="18.75" customHeight="1">
      <c r="A11" s="110" t="s">
        <v>32</v>
      </c>
      <c r="B11" s="151">
        <v>145.1</v>
      </c>
      <c r="C11" s="151">
        <v>66.3</v>
      </c>
      <c r="D11" s="71"/>
      <c r="E11" s="154">
        <v>100</v>
      </c>
      <c r="F11" s="154">
        <v>100</v>
      </c>
      <c r="G11" s="71"/>
      <c r="H11" s="151">
        <v>68.6</v>
      </c>
      <c r="I11" s="151">
        <v>31.4</v>
      </c>
      <c r="J11" s="163"/>
    </row>
    <row r="12" spans="1:11" ht="12">
      <c r="A12" s="273" t="s">
        <v>261</v>
      </c>
      <c r="B12" s="152">
        <v>1.5</v>
      </c>
      <c r="C12" s="152">
        <v>1.1</v>
      </c>
      <c r="D12" s="172"/>
      <c r="E12" s="152">
        <v>1</v>
      </c>
      <c r="F12" s="152">
        <v>1.6</v>
      </c>
      <c r="G12" s="172"/>
      <c r="H12" s="152">
        <v>57.9</v>
      </c>
      <c r="I12" s="152">
        <v>42.1</v>
      </c>
      <c r="J12" s="163"/>
      <c r="K12" s="4"/>
    </row>
    <row r="13" spans="1:10" ht="12">
      <c r="A13" s="163"/>
      <c r="B13" s="163"/>
      <c r="C13" s="163"/>
      <c r="D13" s="163"/>
      <c r="E13" s="163"/>
      <c r="F13" s="163"/>
      <c r="G13" s="163"/>
      <c r="H13" s="163"/>
      <c r="I13" s="163"/>
      <c r="J13" s="163"/>
    </row>
    <row r="14" spans="1:10" ht="12">
      <c r="A14" s="44" t="s">
        <v>101</v>
      </c>
      <c r="B14" s="163"/>
      <c r="C14" s="163"/>
      <c r="D14" s="163"/>
      <c r="E14" s="163"/>
      <c r="F14" s="163"/>
      <c r="G14" s="163"/>
      <c r="H14" s="163"/>
      <c r="I14" s="163"/>
      <c r="J14" s="163"/>
    </row>
    <row r="15" spans="1:10" ht="12">
      <c r="A15" s="163"/>
      <c r="B15" s="163"/>
      <c r="C15" s="163"/>
      <c r="D15" s="163"/>
      <c r="E15" s="163"/>
      <c r="F15" s="163"/>
      <c r="G15" s="163"/>
      <c r="H15" s="163"/>
      <c r="I15" s="163"/>
      <c r="J15" s="163"/>
    </row>
    <row r="16" spans="1:10" ht="12">
      <c r="A16" s="163"/>
      <c r="B16" s="163"/>
      <c r="C16" s="163"/>
      <c r="D16" s="163"/>
      <c r="E16" s="163"/>
      <c r="F16" s="163"/>
      <c r="G16" s="163"/>
      <c r="H16" s="163"/>
      <c r="I16" s="163"/>
      <c r="J16" s="163"/>
    </row>
    <row r="17" spans="1:10" ht="12">
      <c r="A17" s="44" t="s">
        <v>259</v>
      </c>
      <c r="B17" s="163"/>
      <c r="C17" s="163"/>
      <c r="D17" s="163"/>
      <c r="E17" s="163"/>
      <c r="F17" s="163"/>
      <c r="G17" s="163"/>
      <c r="H17" s="163"/>
      <c r="I17" s="163"/>
      <c r="J17" s="163"/>
    </row>
    <row r="18" spans="1:10" ht="12">
      <c r="A18" s="44" t="s">
        <v>260</v>
      </c>
      <c r="B18" s="163"/>
      <c r="C18" s="163"/>
      <c r="D18" s="163"/>
      <c r="E18" s="163"/>
      <c r="F18" s="163"/>
      <c r="G18" s="163"/>
      <c r="H18" s="163"/>
      <c r="I18" s="163"/>
      <c r="J18" s="163"/>
    </row>
    <row r="19" spans="1:10" ht="12">
      <c r="A19" s="44" t="s">
        <v>396</v>
      </c>
      <c r="B19" s="163"/>
      <c r="C19" s="163"/>
      <c r="D19" s="163"/>
      <c r="E19" s="163"/>
      <c r="F19" s="163"/>
      <c r="G19" s="163"/>
      <c r="H19" s="163"/>
      <c r="I19" s="163"/>
      <c r="J19" s="163"/>
    </row>
    <row r="20" spans="1:10" ht="12" customHeight="1">
      <c r="A20" s="163"/>
      <c r="B20" s="163"/>
      <c r="C20" s="163"/>
      <c r="D20" s="163"/>
      <c r="E20" s="163"/>
      <c r="F20" s="163"/>
      <c r="G20" s="163"/>
      <c r="H20" s="163"/>
      <c r="I20" s="163"/>
      <c r="J20" s="163"/>
    </row>
    <row r="31" spans="2:12" ht="15">
      <c r="B31" s="333" t="s">
        <v>570</v>
      </c>
      <c r="C31" s="138"/>
      <c r="D31" s="138"/>
      <c r="E31" s="138"/>
      <c r="F31" s="138"/>
      <c r="G31" s="138"/>
      <c r="H31" s="138"/>
      <c r="I31" s="138"/>
      <c r="J31" s="138"/>
      <c r="K31" s="138"/>
      <c r="L31" s="138"/>
    </row>
    <row r="32" spans="2:12" ht="14.25">
      <c r="B32" s="464" t="s">
        <v>571</v>
      </c>
      <c r="C32" s="590" t="s">
        <v>216</v>
      </c>
      <c r="D32" s="590" t="s">
        <v>572</v>
      </c>
      <c r="E32" s="589">
        <v>41612</v>
      </c>
      <c r="F32" s="292"/>
      <c r="G32" s="151"/>
      <c r="H32" s="292"/>
      <c r="I32" s="292"/>
      <c r="J32" s="151"/>
      <c r="K32" s="292"/>
      <c r="L32" s="292"/>
    </row>
    <row r="44" ht="12">
      <c r="F44" s="491">
        <v>41872</v>
      </c>
    </row>
  </sheetData>
  <sheetProtection/>
  <mergeCells count="4">
    <mergeCell ref="A5:A6"/>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59"/>
  <sheetViews>
    <sheetView tabSelected="1" zoomScalePageLayoutView="0" workbookViewId="0" topLeftCell="A1">
      <selection activeCell="A1" sqref="A1"/>
    </sheetView>
  </sheetViews>
  <sheetFormatPr defaultColWidth="9.140625" defaultRowHeight="15"/>
  <cols>
    <col min="1" max="1" width="8.421875" style="2" customWidth="1"/>
    <col min="2" max="6" width="7.7109375" style="2" customWidth="1"/>
    <col min="7" max="7" width="1.57421875" style="2" customWidth="1"/>
    <col min="8" max="13" width="7.7109375" style="2" customWidth="1"/>
    <col min="14" max="16384" width="9.140625" style="2" customWidth="1"/>
  </cols>
  <sheetData>
    <row r="1" ht="12">
      <c r="A1" s="35" t="s">
        <v>183</v>
      </c>
    </row>
    <row r="2" spans="1:14" ht="12">
      <c r="A2" s="36" t="s">
        <v>462</v>
      </c>
      <c r="B2" s="163"/>
      <c r="C2" s="163"/>
      <c r="D2" s="163"/>
      <c r="E2" s="163"/>
      <c r="F2" s="163"/>
      <c r="G2" s="163"/>
      <c r="H2" s="163"/>
      <c r="I2" s="163"/>
      <c r="J2" s="163"/>
      <c r="K2" s="163"/>
      <c r="L2" s="163"/>
      <c r="M2" s="163"/>
      <c r="N2" s="163"/>
    </row>
    <row r="3" spans="1:14" ht="12">
      <c r="A3" s="163" t="s">
        <v>107</v>
      </c>
      <c r="B3" s="163"/>
      <c r="C3" s="163"/>
      <c r="D3" s="163"/>
      <c r="E3" s="163"/>
      <c r="F3" s="163"/>
      <c r="G3" s="163"/>
      <c r="H3" s="17"/>
      <c r="I3" s="163"/>
      <c r="J3" s="163"/>
      <c r="K3" s="163"/>
      <c r="L3" s="163"/>
      <c r="M3" s="163"/>
      <c r="N3" s="163"/>
    </row>
    <row r="4" spans="1:15" s="7" customFormat="1" ht="12">
      <c r="A4" s="226"/>
      <c r="B4" s="226"/>
      <c r="C4" s="154"/>
      <c r="D4" s="154"/>
      <c r="E4" s="154"/>
      <c r="F4" s="154"/>
      <c r="G4" s="154"/>
      <c r="H4" s="154"/>
      <c r="I4" s="154"/>
      <c r="J4" s="154"/>
      <c r="K4" s="154"/>
      <c r="L4" s="154"/>
      <c r="M4" s="154"/>
      <c r="N4" s="154"/>
      <c r="O4" s="18"/>
    </row>
    <row r="5" spans="1:14" ht="12">
      <c r="A5" s="652" t="s">
        <v>5</v>
      </c>
      <c r="B5" s="652"/>
      <c r="C5" s="652"/>
      <c r="D5" s="652"/>
      <c r="E5" s="652"/>
      <c r="F5" s="652"/>
      <c r="G5" s="221"/>
      <c r="H5" s="652" t="s">
        <v>6</v>
      </c>
      <c r="I5" s="652"/>
      <c r="J5" s="652"/>
      <c r="K5" s="652"/>
      <c r="L5" s="652"/>
      <c r="M5" s="652"/>
      <c r="N5" s="163"/>
    </row>
    <row r="6" spans="1:14" ht="36">
      <c r="A6" s="222" t="s">
        <v>19</v>
      </c>
      <c r="B6" s="19" t="s">
        <v>20</v>
      </c>
      <c r="C6" s="19" t="s">
        <v>21</v>
      </c>
      <c r="D6" s="19" t="s">
        <v>22</v>
      </c>
      <c r="E6" s="222" t="s">
        <v>23</v>
      </c>
      <c r="F6" s="19" t="s">
        <v>24</v>
      </c>
      <c r="G6" s="19"/>
      <c r="H6" s="19" t="s">
        <v>19</v>
      </c>
      <c r="I6" s="19" t="s">
        <v>20</v>
      </c>
      <c r="J6" s="19" t="s">
        <v>21</v>
      </c>
      <c r="K6" s="19" t="s">
        <v>22</v>
      </c>
      <c r="L6" s="222" t="s">
        <v>23</v>
      </c>
      <c r="M6" s="19" t="s">
        <v>24</v>
      </c>
      <c r="N6" s="163"/>
    </row>
    <row r="7" spans="1:14" ht="12">
      <c r="A7" s="20">
        <v>1970</v>
      </c>
      <c r="B7" s="227">
        <v>37.1</v>
      </c>
      <c r="C7" s="227">
        <v>14.5</v>
      </c>
      <c r="D7" s="227">
        <v>7.6</v>
      </c>
      <c r="E7" s="227">
        <v>0.9</v>
      </c>
      <c r="F7" s="227">
        <v>39.9</v>
      </c>
      <c r="G7" s="140"/>
      <c r="H7" s="62">
        <v>1970</v>
      </c>
      <c r="I7" s="227">
        <v>87.4</v>
      </c>
      <c r="J7" s="227">
        <v>1.2</v>
      </c>
      <c r="K7" s="227">
        <v>0.7</v>
      </c>
      <c r="L7" s="227">
        <v>1</v>
      </c>
      <c r="M7" s="227">
        <v>9.7</v>
      </c>
      <c r="N7" s="163"/>
    </row>
    <row r="8" spans="1:14" ht="12">
      <c r="A8" s="20">
        <v>1971</v>
      </c>
      <c r="B8" s="138">
        <v>38</v>
      </c>
      <c r="C8" s="138">
        <v>15.2</v>
      </c>
      <c r="D8" s="138">
        <v>7.2</v>
      </c>
      <c r="E8" s="138">
        <v>1.4</v>
      </c>
      <c r="F8" s="138">
        <v>38.2</v>
      </c>
      <c r="G8" s="140"/>
      <c r="H8" s="62">
        <v>1971</v>
      </c>
      <c r="I8" s="138">
        <v>86.5</v>
      </c>
      <c r="J8" s="138">
        <v>1.2</v>
      </c>
      <c r="K8" s="138">
        <v>0.6</v>
      </c>
      <c r="L8" s="138">
        <v>1.8</v>
      </c>
      <c r="M8" s="138">
        <v>9.9</v>
      </c>
      <c r="N8" s="163"/>
    </row>
    <row r="9" spans="1:14" ht="12">
      <c r="A9" s="20">
        <v>1972</v>
      </c>
      <c r="B9" s="138">
        <v>38.4</v>
      </c>
      <c r="C9" s="138">
        <v>15.8</v>
      </c>
      <c r="D9" s="138">
        <v>7.2</v>
      </c>
      <c r="E9" s="138">
        <v>1.6</v>
      </c>
      <c r="F9" s="138">
        <v>37</v>
      </c>
      <c r="G9" s="140"/>
      <c r="H9" s="62">
        <v>1972</v>
      </c>
      <c r="I9" s="138">
        <v>85.9</v>
      </c>
      <c r="J9" s="138">
        <v>1.2</v>
      </c>
      <c r="K9" s="138">
        <v>0.6</v>
      </c>
      <c r="L9" s="138">
        <v>1.9</v>
      </c>
      <c r="M9" s="138">
        <v>10.3</v>
      </c>
      <c r="N9" s="163"/>
    </row>
    <row r="10" spans="1:14" ht="12">
      <c r="A10" s="20">
        <v>1973</v>
      </c>
      <c r="B10" s="138">
        <v>38.6</v>
      </c>
      <c r="C10" s="138">
        <v>16.7</v>
      </c>
      <c r="D10" s="138">
        <v>7</v>
      </c>
      <c r="E10" s="138">
        <v>1.6</v>
      </c>
      <c r="F10" s="138">
        <v>36.1</v>
      </c>
      <c r="G10" s="140"/>
      <c r="H10" s="62">
        <v>1973</v>
      </c>
      <c r="I10" s="138">
        <v>86.4</v>
      </c>
      <c r="J10" s="138">
        <v>1.2</v>
      </c>
      <c r="K10" s="138">
        <v>0.5</v>
      </c>
      <c r="L10" s="138">
        <v>1.8</v>
      </c>
      <c r="M10" s="138">
        <v>10.1</v>
      </c>
      <c r="N10" s="163"/>
    </row>
    <row r="11" spans="1:14" ht="12">
      <c r="A11" s="20">
        <v>1974</v>
      </c>
      <c r="B11" s="138">
        <v>40.4</v>
      </c>
      <c r="C11" s="138">
        <v>17.5</v>
      </c>
      <c r="D11" s="138">
        <v>7.1</v>
      </c>
      <c r="E11" s="138">
        <v>1.3</v>
      </c>
      <c r="F11" s="138">
        <v>33.7</v>
      </c>
      <c r="G11" s="140"/>
      <c r="H11" s="62">
        <v>1974</v>
      </c>
      <c r="I11" s="138">
        <v>87.4</v>
      </c>
      <c r="J11" s="138">
        <v>1.1</v>
      </c>
      <c r="K11" s="138">
        <v>0.5</v>
      </c>
      <c r="L11" s="138">
        <v>1.3</v>
      </c>
      <c r="M11" s="138">
        <v>9.7</v>
      </c>
      <c r="N11" s="163"/>
    </row>
    <row r="12" spans="1:14" ht="12">
      <c r="A12" s="20">
        <v>1975</v>
      </c>
      <c r="B12" s="138">
        <v>41.1</v>
      </c>
      <c r="C12" s="138">
        <v>19.5</v>
      </c>
      <c r="D12" s="138">
        <v>7.2</v>
      </c>
      <c r="E12" s="138">
        <v>1.1</v>
      </c>
      <c r="F12" s="138">
        <v>31</v>
      </c>
      <c r="G12" s="140"/>
      <c r="H12" s="62">
        <v>1975</v>
      </c>
      <c r="I12" s="138">
        <v>87.9</v>
      </c>
      <c r="J12" s="138">
        <v>1.4</v>
      </c>
      <c r="K12" s="138">
        <v>0.6</v>
      </c>
      <c r="L12" s="138">
        <v>1</v>
      </c>
      <c r="M12" s="138">
        <v>9</v>
      </c>
      <c r="N12" s="163"/>
    </row>
    <row r="13" spans="1:14" ht="12">
      <c r="A13" s="20">
        <v>1976</v>
      </c>
      <c r="B13" s="138">
        <v>39</v>
      </c>
      <c r="C13" s="138">
        <v>21.3</v>
      </c>
      <c r="D13" s="138">
        <v>8.6</v>
      </c>
      <c r="E13" s="138">
        <v>1.2</v>
      </c>
      <c r="F13" s="138">
        <v>29.9</v>
      </c>
      <c r="G13" s="140"/>
      <c r="H13" s="62">
        <v>1976</v>
      </c>
      <c r="I13" s="138">
        <v>87.5</v>
      </c>
      <c r="J13" s="138">
        <v>1.9</v>
      </c>
      <c r="K13" s="138">
        <v>0.8</v>
      </c>
      <c r="L13" s="138">
        <v>1</v>
      </c>
      <c r="M13" s="138">
        <v>8.8</v>
      </c>
      <c r="N13" s="163"/>
    </row>
    <row r="14" spans="1:14" ht="12">
      <c r="A14" s="20">
        <v>1977</v>
      </c>
      <c r="B14" s="138">
        <v>38.8</v>
      </c>
      <c r="C14" s="138">
        <v>23.2</v>
      </c>
      <c r="D14" s="138">
        <v>8.5</v>
      </c>
      <c r="E14" s="138">
        <v>1.3</v>
      </c>
      <c r="F14" s="138">
        <v>28.1</v>
      </c>
      <c r="G14" s="140"/>
      <c r="H14" s="62">
        <v>1977</v>
      </c>
      <c r="I14" s="138">
        <v>86.4</v>
      </c>
      <c r="J14" s="138">
        <v>2.4</v>
      </c>
      <c r="K14" s="138">
        <v>0.8</v>
      </c>
      <c r="L14" s="138">
        <v>1.2</v>
      </c>
      <c r="M14" s="138">
        <v>9.2</v>
      </c>
      <c r="N14" s="163"/>
    </row>
    <row r="15" spans="1:14" ht="12">
      <c r="A15" s="20">
        <v>1978</v>
      </c>
      <c r="B15" s="138">
        <v>38.8</v>
      </c>
      <c r="C15" s="138">
        <v>24.9</v>
      </c>
      <c r="D15" s="138">
        <v>8.3</v>
      </c>
      <c r="E15" s="138">
        <v>1.5</v>
      </c>
      <c r="F15" s="138">
        <v>26.5</v>
      </c>
      <c r="G15" s="140"/>
      <c r="H15" s="62">
        <v>1978</v>
      </c>
      <c r="I15" s="138">
        <v>85.1</v>
      </c>
      <c r="J15" s="138">
        <v>2.8</v>
      </c>
      <c r="K15" s="138">
        <v>0.9</v>
      </c>
      <c r="L15" s="138">
        <v>1.7</v>
      </c>
      <c r="M15" s="138">
        <v>9.4</v>
      </c>
      <c r="N15" s="163"/>
    </row>
    <row r="16" spans="1:14" ht="12">
      <c r="A16" s="20">
        <v>1979</v>
      </c>
      <c r="B16" s="138">
        <v>39.3</v>
      </c>
      <c r="C16" s="138">
        <v>26.6</v>
      </c>
      <c r="D16" s="138">
        <v>7.9</v>
      </c>
      <c r="E16" s="138">
        <v>1.5</v>
      </c>
      <c r="F16" s="138">
        <v>24.7</v>
      </c>
      <c r="G16" s="140"/>
      <c r="H16" s="62">
        <v>1979</v>
      </c>
      <c r="I16" s="138">
        <v>85</v>
      </c>
      <c r="J16" s="138">
        <v>3.2</v>
      </c>
      <c r="K16" s="138">
        <v>1</v>
      </c>
      <c r="L16" s="138">
        <v>1.5</v>
      </c>
      <c r="M16" s="138">
        <v>9.3</v>
      </c>
      <c r="N16" s="163"/>
    </row>
    <row r="17" spans="1:14" ht="12">
      <c r="A17" s="20">
        <v>1980</v>
      </c>
      <c r="B17" s="138">
        <v>39.9</v>
      </c>
      <c r="C17" s="138">
        <v>28</v>
      </c>
      <c r="D17" s="138">
        <v>7.5</v>
      </c>
      <c r="E17" s="138">
        <v>1.5</v>
      </c>
      <c r="F17" s="138">
        <v>23.2</v>
      </c>
      <c r="G17" s="140"/>
      <c r="H17" s="62">
        <v>1980</v>
      </c>
      <c r="I17" s="138">
        <v>84.8</v>
      </c>
      <c r="J17" s="138">
        <v>3.7</v>
      </c>
      <c r="K17" s="138">
        <v>1</v>
      </c>
      <c r="L17" s="138">
        <v>1.3</v>
      </c>
      <c r="M17" s="138">
        <v>9.2</v>
      </c>
      <c r="N17" s="163"/>
    </row>
    <row r="18" spans="1:14" ht="12">
      <c r="A18" s="20">
        <v>1981</v>
      </c>
      <c r="B18" s="138">
        <v>41.1</v>
      </c>
      <c r="C18" s="138">
        <v>28.8</v>
      </c>
      <c r="D18" s="138">
        <v>7.2</v>
      </c>
      <c r="E18" s="138">
        <v>1.7</v>
      </c>
      <c r="F18" s="138">
        <v>21.2</v>
      </c>
      <c r="G18" s="140"/>
      <c r="H18" s="62">
        <v>1981</v>
      </c>
      <c r="I18" s="138">
        <v>83.5</v>
      </c>
      <c r="J18" s="138">
        <v>4</v>
      </c>
      <c r="K18" s="138">
        <v>0.9</v>
      </c>
      <c r="L18" s="138">
        <v>1.9</v>
      </c>
      <c r="M18" s="138">
        <v>9.7</v>
      </c>
      <c r="N18" s="163"/>
    </row>
    <row r="19" spans="1:14" ht="12">
      <c r="A19" s="20">
        <v>1982</v>
      </c>
      <c r="B19" s="138">
        <v>41.2</v>
      </c>
      <c r="C19" s="138">
        <v>29.5</v>
      </c>
      <c r="D19" s="138">
        <v>6.7</v>
      </c>
      <c r="E19" s="138">
        <v>2.3</v>
      </c>
      <c r="F19" s="138">
        <v>20.3</v>
      </c>
      <c r="G19" s="140"/>
      <c r="H19" s="62">
        <v>1982</v>
      </c>
      <c r="I19" s="138">
        <v>82.8</v>
      </c>
      <c r="J19" s="138">
        <v>3.8</v>
      </c>
      <c r="K19" s="138">
        <v>1.1</v>
      </c>
      <c r="L19" s="138">
        <v>2.4</v>
      </c>
      <c r="M19" s="138">
        <v>9.8</v>
      </c>
      <c r="N19" s="163"/>
    </row>
    <row r="20" spans="1:14" ht="12">
      <c r="A20" s="20">
        <v>1983</v>
      </c>
      <c r="B20" s="138">
        <v>42.1</v>
      </c>
      <c r="C20" s="138">
        <v>29.8</v>
      </c>
      <c r="D20" s="138">
        <v>6.1</v>
      </c>
      <c r="E20" s="138">
        <v>2.5</v>
      </c>
      <c r="F20" s="138">
        <v>19.4</v>
      </c>
      <c r="G20" s="140"/>
      <c r="H20" s="62">
        <v>1983</v>
      </c>
      <c r="I20" s="138">
        <v>82.7</v>
      </c>
      <c r="J20" s="138">
        <v>3.8</v>
      </c>
      <c r="K20" s="138">
        <v>1</v>
      </c>
      <c r="L20" s="138">
        <v>2.8</v>
      </c>
      <c r="M20" s="138">
        <v>9.8</v>
      </c>
      <c r="N20" s="163"/>
    </row>
    <row r="21" spans="1:14" ht="12">
      <c r="A21" s="20">
        <v>1984</v>
      </c>
      <c r="B21" s="138">
        <v>43.3</v>
      </c>
      <c r="C21" s="138">
        <v>29.8</v>
      </c>
      <c r="D21" s="138">
        <v>5.7</v>
      </c>
      <c r="E21" s="138">
        <v>2.6</v>
      </c>
      <c r="F21" s="138">
        <v>18.7</v>
      </c>
      <c r="G21" s="140"/>
      <c r="H21" s="62">
        <v>1984</v>
      </c>
      <c r="I21" s="138">
        <v>82.7</v>
      </c>
      <c r="J21" s="138">
        <v>3.6</v>
      </c>
      <c r="K21" s="138">
        <v>1</v>
      </c>
      <c r="L21" s="138">
        <v>2.6</v>
      </c>
      <c r="M21" s="138">
        <v>10.1</v>
      </c>
      <c r="N21" s="163"/>
    </row>
    <row r="22" spans="1:27" ht="12">
      <c r="A22" s="20">
        <v>1985</v>
      </c>
      <c r="B22" s="138">
        <v>44.9</v>
      </c>
      <c r="C22" s="138">
        <v>30</v>
      </c>
      <c r="D22" s="138">
        <v>5</v>
      </c>
      <c r="E22" s="138">
        <v>2.3</v>
      </c>
      <c r="F22" s="138">
        <v>17.8</v>
      </c>
      <c r="G22" s="140"/>
      <c r="H22" s="62">
        <v>1985</v>
      </c>
      <c r="I22" s="138">
        <v>83.1</v>
      </c>
      <c r="J22" s="138">
        <v>3.5</v>
      </c>
      <c r="K22" s="138">
        <v>1</v>
      </c>
      <c r="L22" s="138">
        <v>2.5</v>
      </c>
      <c r="M22" s="138">
        <v>9.9</v>
      </c>
      <c r="N22" s="163"/>
      <c r="T22" s="55"/>
      <c r="U22" s="55"/>
      <c r="V22" s="55"/>
      <c r="W22" s="55"/>
      <c r="X22" s="54"/>
      <c r="Y22" s="55"/>
      <c r="Z22" s="5"/>
      <c r="AA22" s="5"/>
    </row>
    <row r="23" spans="1:27" ht="12">
      <c r="A23" s="60">
        <v>1986</v>
      </c>
      <c r="B23" s="228">
        <v>46.4</v>
      </c>
      <c r="C23" s="228">
        <v>29.8</v>
      </c>
      <c r="D23" s="228">
        <v>4.7</v>
      </c>
      <c r="E23" s="228">
        <v>2.2</v>
      </c>
      <c r="F23" s="228">
        <v>16.8</v>
      </c>
      <c r="G23" s="223"/>
      <c r="H23" s="63">
        <v>1986</v>
      </c>
      <c r="I23" s="228">
        <v>83.1</v>
      </c>
      <c r="J23" s="228">
        <v>3.6</v>
      </c>
      <c r="K23" s="228">
        <v>0.9</v>
      </c>
      <c r="L23" s="228">
        <v>2.3</v>
      </c>
      <c r="M23" s="228">
        <v>10</v>
      </c>
      <c r="N23" s="163"/>
      <c r="T23" s="5"/>
      <c r="U23" s="5"/>
      <c r="V23" s="5"/>
      <c r="W23" s="5"/>
      <c r="X23" s="5"/>
      <c r="Y23" s="5"/>
      <c r="Z23" s="5"/>
      <c r="AA23" s="5"/>
    </row>
    <row r="24" spans="1:27" ht="12">
      <c r="A24" s="20">
        <v>1987</v>
      </c>
      <c r="B24" s="138">
        <v>45.4</v>
      </c>
      <c r="C24" s="138">
        <v>32.3</v>
      </c>
      <c r="D24" s="138">
        <v>4.4</v>
      </c>
      <c r="E24" s="138">
        <v>2.5</v>
      </c>
      <c r="F24" s="138">
        <v>15.7</v>
      </c>
      <c r="G24" s="140"/>
      <c r="H24" s="62">
        <v>1987</v>
      </c>
      <c r="I24" s="138">
        <v>82.7</v>
      </c>
      <c r="J24" s="138">
        <v>4</v>
      </c>
      <c r="K24" s="138">
        <v>0.9</v>
      </c>
      <c r="L24" s="138">
        <v>2.4</v>
      </c>
      <c r="M24" s="138">
        <v>10.1</v>
      </c>
      <c r="N24" s="163"/>
      <c r="T24" s="48"/>
      <c r="U24" s="48"/>
      <c r="V24" s="48"/>
      <c r="W24" s="48"/>
      <c r="X24" s="48"/>
      <c r="Y24" s="48"/>
      <c r="Z24" s="5"/>
      <c r="AA24" s="5"/>
    </row>
    <row r="25" spans="1:27" ht="12">
      <c r="A25" s="20">
        <v>1988</v>
      </c>
      <c r="B25" s="138">
        <v>47.5</v>
      </c>
      <c r="C25" s="138">
        <v>31.6</v>
      </c>
      <c r="D25" s="138">
        <v>4</v>
      </c>
      <c r="E25" s="138">
        <v>2.1</v>
      </c>
      <c r="F25" s="138">
        <v>15</v>
      </c>
      <c r="G25" s="140"/>
      <c r="H25" s="62">
        <v>1988</v>
      </c>
      <c r="I25" s="138">
        <v>83.1</v>
      </c>
      <c r="J25" s="138">
        <v>4.4</v>
      </c>
      <c r="K25" s="138">
        <v>0.9</v>
      </c>
      <c r="L25" s="138">
        <v>2</v>
      </c>
      <c r="M25" s="138">
        <v>9.8</v>
      </c>
      <c r="N25" s="163"/>
      <c r="T25" s="48"/>
      <c r="U25" s="48"/>
      <c r="V25" s="48"/>
      <c r="W25" s="48"/>
      <c r="X25" s="48"/>
      <c r="Y25" s="48"/>
      <c r="Z25" s="5"/>
      <c r="AA25" s="5"/>
    </row>
    <row r="26" spans="1:27" ht="12">
      <c r="A26" s="20">
        <v>1989</v>
      </c>
      <c r="B26" s="138">
        <v>49.2</v>
      </c>
      <c r="C26" s="138">
        <v>30.7</v>
      </c>
      <c r="D26" s="138">
        <v>3.7</v>
      </c>
      <c r="E26" s="138">
        <v>1.8</v>
      </c>
      <c r="F26" s="138">
        <v>14.7</v>
      </c>
      <c r="G26" s="140"/>
      <c r="H26" s="62">
        <v>1989</v>
      </c>
      <c r="I26" s="138">
        <v>83.5</v>
      </c>
      <c r="J26" s="138">
        <v>4.6</v>
      </c>
      <c r="K26" s="138">
        <v>0.9</v>
      </c>
      <c r="L26" s="138">
        <v>1.7</v>
      </c>
      <c r="M26" s="138">
        <v>9.5</v>
      </c>
      <c r="N26" s="163"/>
      <c r="T26" s="48"/>
      <c r="U26" s="48"/>
      <c r="V26" s="48"/>
      <c r="W26" s="48"/>
      <c r="X26" s="48"/>
      <c r="Y26" s="48"/>
      <c r="Z26" s="5"/>
      <c r="AA26" s="5"/>
    </row>
    <row r="27" spans="1:27" ht="12">
      <c r="A27" s="20">
        <v>1990</v>
      </c>
      <c r="B27" s="138">
        <v>50.6</v>
      </c>
      <c r="C27" s="138">
        <v>30</v>
      </c>
      <c r="D27" s="138">
        <v>3.5</v>
      </c>
      <c r="E27" s="138">
        <v>1.9</v>
      </c>
      <c r="F27" s="138">
        <v>14.2</v>
      </c>
      <c r="G27" s="140"/>
      <c r="H27" s="62">
        <v>1990</v>
      </c>
      <c r="I27" s="138">
        <v>83.6</v>
      </c>
      <c r="J27" s="138">
        <v>4.6</v>
      </c>
      <c r="K27" s="138">
        <v>0.9</v>
      </c>
      <c r="L27" s="138">
        <v>1.9</v>
      </c>
      <c r="M27" s="138">
        <v>9.3</v>
      </c>
      <c r="N27" s="163"/>
      <c r="T27" s="48"/>
      <c r="U27" s="48"/>
      <c r="V27" s="48"/>
      <c r="W27" s="48"/>
      <c r="X27" s="48"/>
      <c r="Y27" s="48"/>
      <c r="Z27" s="5"/>
      <c r="AA27" s="5"/>
    </row>
    <row r="28" spans="1:27" ht="12">
      <c r="A28" s="20">
        <v>1991</v>
      </c>
      <c r="B28" s="138">
        <v>49.7</v>
      </c>
      <c r="C28" s="138">
        <v>29.4</v>
      </c>
      <c r="D28" s="138">
        <v>3.6</v>
      </c>
      <c r="E28" s="138">
        <v>2.9</v>
      </c>
      <c r="F28" s="138">
        <v>14.8</v>
      </c>
      <c r="G28" s="140"/>
      <c r="H28" s="62">
        <v>1991</v>
      </c>
      <c r="I28" s="138">
        <v>81.4</v>
      </c>
      <c r="J28" s="138">
        <v>4.5</v>
      </c>
      <c r="K28" s="138">
        <v>1.1</v>
      </c>
      <c r="L28" s="138">
        <v>3.6</v>
      </c>
      <c r="M28" s="138">
        <v>9.8</v>
      </c>
      <c r="N28" s="163"/>
      <c r="T28" s="48"/>
      <c r="U28" s="48"/>
      <c r="V28" s="48"/>
      <c r="W28" s="48"/>
      <c r="X28" s="48"/>
      <c r="Y28" s="48"/>
      <c r="Z28" s="5"/>
      <c r="AA28" s="5"/>
    </row>
    <row r="29" spans="1:27" ht="12">
      <c r="A29" s="20">
        <v>1992</v>
      </c>
      <c r="B29" s="138">
        <v>47.8</v>
      </c>
      <c r="C29" s="138">
        <v>28.3</v>
      </c>
      <c r="D29" s="138">
        <v>3.8</v>
      </c>
      <c r="E29" s="138">
        <v>4.8</v>
      </c>
      <c r="F29" s="138">
        <v>16</v>
      </c>
      <c r="G29" s="140"/>
      <c r="H29" s="62">
        <v>1992</v>
      </c>
      <c r="I29" s="138">
        <v>76.7</v>
      </c>
      <c r="J29" s="138">
        <v>4.7</v>
      </c>
      <c r="K29" s="138">
        <v>1.3</v>
      </c>
      <c r="L29" s="138">
        <v>6.9</v>
      </c>
      <c r="M29" s="138">
        <v>11.2</v>
      </c>
      <c r="N29" s="163"/>
      <c r="T29" s="48"/>
      <c r="U29" s="48"/>
      <c r="V29" s="48"/>
      <c r="W29" s="48"/>
      <c r="X29" s="48"/>
      <c r="Y29" s="48"/>
      <c r="Z29" s="5"/>
      <c r="AA29" s="5"/>
    </row>
    <row r="30" spans="1:27" ht="12">
      <c r="A30" s="20">
        <v>1993</v>
      </c>
      <c r="B30" s="138">
        <v>45.3</v>
      </c>
      <c r="C30" s="138">
        <v>27.1</v>
      </c>
      <c r="D30" s="138">
        <v>3.9</v>
      </c>
      <c r="E30" s="138">
        <v>7.8</v>
      </c>
      <c r="F30" s="138">
        <v>17.3</v>
      </c>
      <c r="G30" s="140"/>
      <c r="H30" s="62">
        <v>1993</v>
      </c>
      <c r="I30" s="138">
        <v>71.3</v>
      </c>
      <c r="J30" s="138">
        <v>4.8</v>
      </c>
      <c r="K30" s="138">
        <v>1.5</v>
      </c>
      <c r="L30" s="138">
        <v>11</v>
      </c>
      <c r="M30" s="138">
        <v>12.7</v>
      </c>
      <c r="N30" s="163"/>
      <c r="T30" s="48"/>
      <c r="U30" s="48"/>
      <c r="V30" s="48"/>
      <c r="W30" s="48"/>
      <c r="X30" s="48"/>
      <c r="Y30" s="48"/>
      <c r="Z30" s="5"/>
      <c r="AA30" s="5"/>
    </row>
    <row r="31" spans="1:27" ht="15">
      <c r="A31" s="20">
        <v>1994</v>
      </c>
      <c r="B31" s="333" t="s">
        <v>570</v>
      </c>
      <c r="C31" s="138"/>
      <c r="D31" s="138"/>
      <c r="E31" s="138"/>
      <c r="F31" s="138"/>
      <c r="G31" s="138"/>
      <c r="H31" s="138"/>
      <c r="I31" s="138"/>
      <c r="J31" s="138"/>
      <c r="K31" s="138"/>
      <c r="L31" s="138"/>
      <c r="M31" s="138">
        <v>13.3</v>
      </c>
      <c r="N31" s="163"/>
      <c r="T31" s="48"/>
      <c r="U31" s="48"/>
      <c r="V31" s="48"/>
      <c r="W31" s="48"/>
      <c r="X31" s="48"/>
      <c r="Y31" s="48"/>
      <c r="Z31" s="5"/>
      <c r="AA31" s="5"/>
    </row>
    <row r="32" spans="1:27" ht="14.25">
      <c r="A32" s="20">
        <v>1995</v>
      </c>
      <c r="B32" s="490" t="s">
        <v>571</v>
      </c>
      <c r="C32" s="642" t="s">
        <v>216</v>
      </c>
      <c r="D32" s="642" t="s">
        <v>572</v>
      </c>
      <c r="E32" s="641">
        <v>41612</v>
      </c>
      <c r="F32" s="292"/>
      <c r="G32" s="151"/>
      <c r="H32" s="292"/>
      <c r="I32" s="292"/>
      <c r="J32" s="151"/>
      <c r="K32" s="292"/>
      <c r="L32" s="292"/>
      <c r="M32" s="138">
        <v>13.2</v>
      </c>
      <c r="N32" s="163"/>
      <c r="T32" s="48"/>
      <c r="U32" s="48"/>
      <c r="V32" s="48"/>
      <c r="W32" s="48"/>
      <c r="X32" s="48"/>
      <c r="Y32" s="48"/>
      <c r="Z32" s="5"/>
      <c r="AA32" s="5"/>
    </row>
    <row r="33" spans="1:27" ht="12">
      <c r="A33" s="20">
        <v>1996</v>
      </c>
      <c r="B33" s="138">
        <v>45.7</v>
      </c>
      <c r="C33" s="138">
        <v>24.1</v>
      </c>
      <c r="D33" s="138">
        <v>3.9</v>
      </c>
      <c r="E33" s="138">
        <v>9.8</v>
      </c>
      <c r="F33" s="138">
        <v>18.2</v>
      </c>
      <c r="G33" s="140"/>
      <c r="H33" s="62">
        <v>1996</v>
      </c>
      <c r="I33" s="138">
        <v>71.2</v>
      </c>
      <c r="J33" s="138">
        <v>4.8</v>
      </c>
      <c r="K33" s="138">
        <v>1.7</v>
      </c>
      <c r="L33" s="138">
        <v>10.6</v>
      </c>
      <c r="M33" s="138">
        <v>13</v>
      </c>
      <c r="N33" s="163"/>
      <c r="T33" s="48"/>
      <c r="U33" s="48"/>
      <c r="V33" s="48"/>
      <c r="W33" s="48"/>
      <c r="X33" s="48"/>
      <c r="Y33" s="48"/>
      <c r="Z33" s="5"/>
      <c r="AA33" s="5"/>
    </row>
    <row r="34" spans="1:27" ht="12">
      <c r="A34" s="20">
        <v>1997</v>
      </c>
      <c r="B34" s="138">
        <v>45.7</v>
      </c>
      <c r="C34" s="138">
        <v>23</v>
      </c>
      <c r="D34" s="138">
        <v>4</v>
      </c>
      <c r="E34" s="138">
        <v>10.1</v>
      </c>
      <c r="F34" s="138">
        <v>19</v>
      </c>
      <c r="G34" s="140"/>
      <c r="H34" s="62">
        <v>1997</v>
      </c>
      <c r="I34" s="138">
        <v>70.6</v>
      </c>
      <c r="J34" s="138">
        <v>4.7</v>
      </c>
      <c r="K34" s="138">
        <v>1.7</v>
      </c>
      <c r="L34" s="138">
        <v>10.7</v>
      </c>
      <c r="M34" s="138">
        <v>13.7</v>
      </c>
      <c r="N34" s="163"/>
      <c r="T34" s="48"/>
      <c r="U34" s="48"/>
      <c r="V34" s="48"/>
      <c r="W34" s="48"/>
      <c r="X34" s="48"/>
      <c r="Y34" s="48"/>
      <c r="Z34" s="5"/>
      <c r="AA34" s="5"/>
    </row>
    <row r="35" spans="1:27" ht="12">
      <c r="A35" s="20">
        <v>1998</v>
      </c>
      <c r="B35" s="138">
        <v>46.6</v>
      </c>
      <c r="C35" s="138">
        <v>22.9</v>
      </c>
      <c r="D35" s="138">
        <v>3.7</v>
      </c>
      <c r="E35" s="138">
        <v>8.4</v>
      </c>
      <c r="F35" s="138">
        <v>20</v>
      </c>
      <c r="G35" s="140"/>
      <c r="H35" s="62">
        <v>1998</v>
      </c>
      <c r="I35" s="138">
        <v>72</v>
      </c>
      <c r="J35" s="138">
        <v>4.6</v>
      </c>
      <c r="K35" s="138">
        <v>1.7</v>
      </c>
      <c r="L35" s="138">
        <v>8.9</v>
      </c>
      <c r="M35" s="138">
        <v>14</v>
      </c>
      <c r="N35" s="163"/>
      <c r="T35" s="48"/>
      <c r="U35" s="48"/>
      <c r="V35" s="48"/>
      <c r="W35" s="48"/>
      <c r="X35" s="48"/>
      <c r="Y35" s="48"/>
      <c r="Z35" s="5"/>
      <c r="AA35" s="5"/>
    </row>
    <row r="36" spans="1:27" ht="12">
      <c r="A36" s="20">
        <v>1999</v>
      </c>
      <c r="B36" s="138">
        <v>48.6</v>
      </c>
      <c r="C36" s="138">
        <v>22.4</v>
      </c>
      <c r="D36" s="138">
        <v>3.5</v>
      </c>
      <c r="E36" s="138">
        <v>7.2</v>
      </c>
      <c r="F36" s="138">
        <v>19.7</v>
      </c>
      <c r="G36" s="140"/>
      <c r="H36" s="62">
        <v>1999</v>
      </c>
      <c r="I36" s="138">
        <v>72.9</v>
      </c>
      <c r="J36" s="138">
        <v>4.7</v>
      </c>
      <c r="K36" s="138">
        <v>1.8</v>
      </c>
      <c r="L36" s="138">
        <v>7.6</v>
      </c>
      <c r="M36" s="138">
        <v>13.9</v>
      </c>
      <c r="N36" s="163"/>
      <c r="T36" s="48"/>
      <c r="U36" s="48"/>
      <c r="V36" s="48"/>
      <c r="W36" s="48"/>
      <c r="X36" s="48"/>
      <c r="Y36" s="48"/>
      <c r="Z36" s="5"/>
      <c r="AA36" s="5"/>
    </row>
    <row r="37" spans="1:27" ht="12">
      <c r="A37" s="20">
        <v>2000</v>
      </c>
      <c r="B37" s="138">
        <v>50.1</v>
      </c>
      <c r="C37" s="138">
        <v>22</v>
      </c>
      <c r="D37" s="138">
        <v>3.5</v>
      </c>
      <c r="E37" s="138">
        <v>5.7</v>
      </c>
      <c r="F37" s="138">
        <v>19.6</v>
      </c>
      <c r="G37" s="140"/>
      <c r="H37" s="62">
        <v>2000</v>
      </c>
      <c r="I37" s="138">
        <v>74.1</v>
      </c>
      <c r="J37" s="138">
        <v>4.6</v>
      </c>
      <c r="K37" s="138">
        <v>1.9</v>
      </c>
      <c r="L37" s="138">
        <v>6.4</v>
      </c>
      <c r="M37" s="138">
        <v>13.8</v>
      </c>
      <c r="N37" s="163"/>
      <c r="T37" s="48"/>
      <c r="U37" s="48"/>
      <c r="V37" s="48"/>
      <c r="W37" s="48"/>
      <c r="X37" s="48"/>
      <c r="Y37" s="48"/>
      <c r="Z37" s="5"/>
      <c r="AA37" s="5"/>
    </row>
    <row r="38" spans="1:27" ht="12">
      <c r="A38" s="20">
        <v>2001</v>
      </c>
      <c r="B38" s="138">
        <v>51.5</v>
      </c>
      <c r="C38" s="138">
        <v>21.5</v>
      </c>
      <c r="D38" s="138">
        <v>3.7</v>
      </c>
      <c r="E38" s="138">
        <v>5</v>
      </c>
      <c r="F38" s="138">
        <v>19.1</v>
      </c>
      <c r="G38" s="140"/>
      <c r="H38" s="62">
        <v>2001</v>
      </c>
      <c r="I38" s="138">
        <v>74.6</v>
      </c>
      <c r="J38" s="138">
        <v>4.9</v>
      </c>
      <c r="K38" s="138">
        <v>1.8</v>
      </c>
      <c r="L38" s="138">
        <v>5.5</v>
      </c>
      <c r="M38" s="138">
        <v>13.8</v>
      </c>
      <c r="N38" s="163"/>
      <c r="T38" s="48"/>
      <c r="U38" s="48"/>
      <c r="V38" s="48"/>
      <c r="W38" s="48"/>
      <c r="X38" s="48"/>
      <c r="Y38" s="48"/>
      <c r="Z38" s="5"/>
      <c r="AA38" s="5"/>
    </row>
    <row r="39" spans="1:27" ht="12">
      <c r="A39" s="20">
        <v>2002</v>
      </c>
      <c r="B39" s="138">
        <v>51.4</v>
      </c>
      <c r="C39" s="138">
        <v>21.4</v>
      </c>
      <c r="D39" s="138">
        <v>3.7</v>
      </c>
      <c r="E39" s="138">
        <v>4.9</v>
      </c>
      <c r="F39" s="138">
        <v>19.2</v>
      </c>
      <c r="G39" s="140"/>
      <c r="H39" s="62">
        <v>2002</v>
      </c>
      <c r="I39" s="138">
        <v>73.8</v>
      </c>
      <c r="J39" s="138">
        <v>5</v>
      </c>
      <c r="K39" s="138">
        <v>1.9</v>
      </c>
      <c r="L39" s="138">
        <v>5.7</v>
      </c>
      <c r="M39" s="138">
        <v>14.2</v>
      </c>
      <c r="N39" s="163"/>
      <c r="T39" s="48"/>
      <c r="U39" s="48"/>
      <c r="V39" s="48"/>
      <c r="W39" s="48"/>
      <c r="X39" s="48"/>
      <c r="Y39" s="48"/>
      <c r="Z39" s="5"/>
      <c r="AA39" s="5"/>
    </row>
    <row r="40" spans="1:27" ht="12">
      <c r="A40" s="20">
        <v>2003</v>
      </c>
      <c r="B40" s="138">
        <v>51</v>
      </c>
      <c r="C40" s="138">
        <v>20.9</v>
      </c>
      <c r="D40" s="138">
        <v>3.8</v>
      </c>
      <c r="E40" s="138">
        <v>5.5</v>
      </c>
      <c r="F40" s="138">
        <v>19.7</v>
      </c>
      <c r="G40" s="140"/>
      <c r="H40" s="62">
        <v>2003</v>
      </c>
      <c r="I40" s="138">
        <v>72.6</v>
      </c>
      <c r="J40" s="138">
        <v>5.3</v>
      </c>
      <c r="K40" s="138">
        <v>2</v>
      </c>
      <c r="L40" s="138">
        <v>6.4</v>
      </c>
      <c r="M40" s="138">
        <v>14.4</v>
      </c>
      <c r="N40" s="163"/>
      <c r="T40" s="48"/>
      <c r="U40" s="48"/>
      <c r="V40" s="48"/>
      <c r="W40" s="48"/>
      <c r="X40" s="48"/>
      <c r="Y40" s="48"/>
      <c r="Z40" s="5"/>
      <c r="AA40" s="5"/>
    </row>
    <row r="41" spans="1:27" ht="12">
      <c r="A41" s="224">
        <v>2004</v>
      </c>
      <c r="B41" s="138">
        <v>50.2</v>
      </c>
      <c r="C41" s="138">
        <v>21</v>
      </c>
      <c r="D41" s="138">
        <v>4</v>
      </c>
      <c r="E41" s="138">
        <v>6.4</v>
      </c>
      <c r="F41" s="138">
        <v>19.6</v>
      </c>
      <c r="G41" s="180"/>
      <c r="H41" s="224">
        <v>2004</v>
      </c>
      <c r="I41" s="138">
        <v>71.6</v>
      </c>
      <c r="J41" s="138">
        <v>5.8</v>
      </c>
      <c r="K41" s="138">
        <v>2.3</v>
      </c>
      <c r="L41" s="138">
        <v>6.9</v>
      </c>
      <c r="M41" s="138">
        <v>14.2</v>
      </c>
      <c r="N41" s="163"/>
      <c r="T41" s="48"/>
      <c r="U41" s="48"/>
      <c r="V41" s="48"/>
      <c r="W41" s="48"/>
      <c r="X41" s="48"/>
      <c r="Y41" s="48"/>
      <c r="Z41" s="5"/>
      <c r="AA41" s="5"/>
    </row>
    <row r="42" spans="1:27" ht="12">
      <c r="A42" s="20">
        <v>2005</v>
      </c>
      <c r="B42" s="138">
        <v>49.2</v>
      </c>
      <c r="C42" s="138">
        <v>22.4</v>
      </c>
      <c r="D42" s="138">
        <v>3.7</v>
      </c>
      <c r="E42" s="138">
        <v>5.3</v>
      </c>
      <c r="F42" s="138">
        <v>19.2</v>
      </c>
      <c r="G42" s="64"/>
      <c r="H42" s="62">
        <v>2005</v>
      </c>
      <c r="I42" s="138">
        <v>72.1</v>
      </c>
      <c r="J42" s="138">
        <v>6.2</v>
      </c>
      <c r="K42" s="138">
        <v>2.2</v>
      </c>
      <c r="L42" s="138">
        <v>6.1</v>
      </c>
      <c r="M42" s="138">
        <v>13.1</v>
      </c>
      <c r="N42" s="163"/>
      <c r="T42" s="5"/>
      <c r="U42" s="5"/>
      <c r="V42" s="5"/>
      <c r="W42" s="5"/>
      <c r="X42" s="5"/>
      <c r="Y42" s="5"/>
      <c r="Z42" s="5"/>
      <c r="AA42" s="5"/>
    </row>
    <row r="43" spans="1:27" ht="12">
      <c r="A43" s="20">
        <v>2006</v>
      </c>
      <c r="B43" s="138">
        <v>49.5</v>
      </c>
      <c r="C43" s="138">
        <v>22.6</v>
      </c>
      <c r="D43" s="138">
        <v>3.6</v>
      </c>
      <c r="E43" s="138">
        <v>4.9</v>
      </c>
      <c r="F43" s="138">
        <v>19.3</v>
      </c>
      <c r="G43" s="64"/>
      <c r="H43" s="62">
        <v>2006</v>
      </c>
      <c r="I43" s="138">
        <v>73.3</v>
      </c>
      <c r="J43" s="138">
        <v>6.2</v>
      </c>
      <c r="K43" s="138">
        <v>2.1</v>
      </c>
      <c r="L43" s="138">
        <v>5.3</v>
      </c>
      <c r="M43" s="138">
        <v>13.1</v>
      </c>
      <c r="N43" s="163"/>
      <c r="T43" s="5"/>
      <c r="U43" s="5"/>
      <c r="V43" s="5"/>
      <c r="W43" s="5"/>
      <c r="X43" s="5"/>
      <c r="Y43" s="5"/>
      <c r="Z43" s="5"/>
      <c r="AA43" s="5"/>
    </row>
    <row r="44" spans="1:14" ht="12">
      <c r="A44" s="20">
        <v>2007</v>
      </c>
      <c r="B44" s="138">
        <v>50.5</v>
      </c>
      <c r="C44" s="138">
        <v>22.7</v>
      </c>
      <c r="D44" s="138">
        <v>3.8</v>
      </c>
      <c r="E44" s="138">
        <v>4.3</v>
      </c>
      <c r="F44" s="138">
        <v>41872</v>
      </c>
      <c r="G44" s="64"/>
      <c r="H44" s="62">
        <v>2007</v>
      </c>
      <c r="I44" s="138">
        <v>74.4</v>
      </c>
      <c r="J44" s="138">
        <v>6.4</v>
      </c>
      <c r="K44" s="138">
        <v>2.1</v>
      </c>
      <c r="L44" s="138">
        <v>4.4</v>
      </c>
      <c r="M44" s="138">
        <v>12.6</v>
      </c>
      <c r="N44" s="163"/>
    </row>
    <row r="45" spans="1:14" ht="12">
      <c r="A45" s="225">
        <v>2008</v>
      </c>
      <c r="B45" s="138">
        <v>51</v>
      </c>
      <c r="C45" s="138">
        <v>22.2</v>
      </c>
      <c r="D45" s="138">
        <v>3.9</v>
      </c>
      <c r="E45" s="138">
        <v>4.3</v>
      </c>
      <c r="F45" s="138">
        <v>18.5</v>
      </c>
      <c r="G45" s="64"/>
      <c r="H45" s="62">
        <v>2008</v>
      </c>
      <c r="I45" s="138">
        <v>74.7</v>
      </c>
      <c r="J45" s="138">
        <v>6.4</v>
      </c>
      <c r="K45" s="138">
        <v>2.2</v>
      </c>
      <c r="L45" s="138">
        <v>4.3</v>
      </c>
      <c r="M45" s="138">
        <v>12.3</v>
      </c>
      <c r="N45" s="163"/>
    </row>
    <row r="46" spans="1:14" ht="12">
      <c r="A46" s="225">
        <v>2009</v>
      </c>
      <c r="B46" s="138">
        <v>50.2</v>
      </c>
      <c r="C46" s="138">
        <v>21.6</v>
      </c>
      <c r="D46" s="138">
        <v>3.8</v>
      </c>
      <c r="E46" s="138">
        <v>5.5</v>
      </c>
      <c r="F46" s="138">
        <v>18.8</v>
      </c>
      <c r="G46" s="65"/>
      <c r="H46" s="62">
        <v>2009</v>
      </c>
      <c r="I46" s="138">
        <v>71.9</v>
      </c>
      <c r="J46" s="138">
        <v>6.5</v>
      </c>
      <c r="K46" s="138">
        <v>2.3</v>
      </c>
      <c r="L46" s="138">
        <v>6.7</v>
      </c>
      <c r="M46" s="138">
        <v>12.4</v>
      </c>
      <c r="N46" s="163"/>
    </row>
    <row r="47" spans="1:14" ht="12">
      <c r="A47" s="56">
        <v>2010</v>
      </c>
      <c r="B47" s="138">
        <v>49.9</v>
      </c>
      <c r="C47" s="138">
        <v>21.2</v>
      </c>
      <c r="D47" s="138">
        <v>3.8</v>
      </c>
      <c r="E47" s="138">
        <v>6</v>
      </c>
      <c r="F47" s="138">
        <v>19</v>
      </c>
      <c r="G47" s="180"/>
      <c r="H47" s="84">
        <v>2010</v>
      </c>
      <c r="I47" s="138">
        <v>72.2</v>
      </c>
      <c r="J47" s="138">
        <v>6.5</v>
      </c>
      <c r="K47" s="138">
        <v>2.3</v>
      </c>
      <c r="L47" s="138">
        <v>6.9</v>
      </c>
      <c r="M47" s="138">
        <v>12.1</v>
      </c>
      <c r="N47" s="163"/>
    </row>
    <row r="48" spans="1:14" ht="12">
      <c r="A48" s="56">
        <v>2011</v>
      </c>
      <c r="B48" s="295">
        <v>51.7</v>
      </c>
      <c r="C48" s="295">
        <v>20.8</v>
      </c>
      <c r="D48" s="295">
        <v>3.9</v>
      </c>
      <c r="E48" s="295">
        <v>5.5</v>
      </c>
      <c r="F48" s="295">
        <v>18</v>
      </c>
      <c r="G48" s="180"/>
      <c r="H48" s="84">
        <v>2011</v>
      </c>
      <c r="I48" s="295">
        <v>73.4</v>
      </c>
      <c r="J48" s="295">
        <v>6.3</v>
      </c>
      <c r="K48" s="295">
        <v>2.3</v>
      </c>
      <c r="L48" s="295">
        <v>6.2</v>
      </c>
      <c r="M48" s="295">
        <v>11.7</v>
      </c>
      <c r="N48" s="163"/>
    </row>
    <row r="49" spans="1:14" ht="12">
      <c r="A49" s="95">
        <v>2012</v>
      </c>
      <c r="B49" s="178">
        <v>52.7</v>
      </c>
      <c r="C49" s="178">
        <v>20.2</v>
      </c>
      <c r="D49" s="178">
        <v>3.8</v>
      </c>
      <c r="E49" s="178">
        <v>5.5</v>
      </c>
      <c r="F49" s="178">
        <v>18</v>
      </c>
      <c r="G49" s="98"/>
      <c r="H49" s="96">
        <v>2012</v>
      </c>
      <c r="I49" s="178">
        <v>72.9</v>
      </c>
      <c r="J49" s="178">
        <v>6.4</v>
      </c>
      <c r="K49" s="178">
        <v>2.5</v>
      </c>
      <c r="L49" s="178">
        <v>6.6</v>
      </c>
      <c r="M49" s="178">
        <v>11.5</v>
      </c>
      <c r="N49" s="110"/>
    </row>
    <row r="50" spans="1:14" s="7" customFormat="1" ht="12">
      <c r="A50" s="163"/>
      <c r="B50" s="163"/>
      <c r="C50" s="163"/>
      <c r="D50" s="163"/>
      <c r="E50" s="163"/>
      <c r="F50" s="163"/>
      <c r="G50" s="163"/>
      <c r="H50" s="163"/>
      <c r="I50" s="163"/>
      <c r="J50" s="163"/>
      <c r="K50" s="163"/>
      <c r="L50" s="163"/>
      <c r="M50" s="163"/>
      <c r="N50" s="163"/>
    </row>
    <row r="51" spans="1:14" s="7" customFormat="1" ht="12">
      <c r="A51" s="199" t="s">
        <v>101</v>
      </c>
      <c r="B51" s="230"/>
      <c r="C51" s="230"/>
      <c r="D51" s="230"/>
      <c r="E51" s="230"/>
      <c r="F51" s="230"/>
      <c r="G51" s="230"/>
      <c r="H51" s="230"/>
      <c r="I51" s="230"/>
      <c r="J51" s="230"/>
      <c r="K51" s="230"/>
      <c r="L51" s="230"/>
      <c r="M51" s="230"/>
      <c r="N51" s="163"/>
    </row>
    <row r="52" spans="1:14" s="7" customFormat="1" ht="12">
      <c r="A52" s="230"/>
      <c r="B52" s="230"/>
      <c r="C52" s="230"/>
      <c r="D52" s="230"/>
      <c r="E52" s="230"/>
      <c r="F52" s="230"/>
      <c r="G52" s="230"/>
      <c r="H52" s="230"/>
      <c r="I52" s="230"/>
      <c r="J52" s="230"/>
      <c r="K52" s="230"/>
      <c r="L52" s="230"/>
      <c r="M52" s="230"/>
      <c r="N52" s="163"/>
    </row>
    <row r="53" spans="1:14" s="7" customFormat="1" ht="12">
      <c r="A53" s="230"/>
      <c r="B53" s="230"/>
      <c r="C53" s="230"/>
      <c r="D53" s="230"/>
      <c r="E53" s="231"/>
      <c r="F53" s="230"/>
      <c r="G53" s="230"/>
      <c r="H53" s="230"/>
      <c r="I53" s="230"/>
      <c r="J53" s="230"/>
      <c r="K53" s="230"/>
      <c r="L53" s="230"/>
      <c r="M53" s="230"/>
      <c r="N53" s="163"/>
    </row>
    <row r="54" spans="1:14" s="7" customFormat="1" ht="12">
      <c r="A54" s="199" t="s">
        <v>253</v>
      </c>
      <c r="B54" s="232"/>
      <c r="C54" s="233"/>
      <c r="D54" s="233"/>
      <c r="E54" s="233"/>
      <c r="F54" s="233"/>
      <c r="G54" s="233"/>
      <c r="H54" s="233"/>
      <c r="I54" s="233"/>
      <c r="J54" s="233"/>
      <c r="K54" s="233"/>
      <c r="L54" s="233"/>
      <c r="M54" s="233"/>
      <c r="N54" s="218"/>
    </row>
    <row r="55" spans="1:8" ht="12">
      <c r="A55" s="43" t="s">
        <v>566</v>
      </c>
      <c r="B55" s="43"/>
      <c r="C55" s="43"/>
      <c r="D55" s="43"/>
      <c r="E55" s="43"/>
      <c r="F55" s="43"/>
      <c r="G55" s="43"/>
      <c r="H55" s="43"/>
    </row>
    <row r="56" spans="1:8" ht="12">
      <c r="A56" s="43" t="s">
        <v>567</v>
      </c>
      <c r="B56" s="43"/>
      <c r="C56" s="43"/>
      <c r="D56" s="43"/>
      <c r="E56" s="43"/>
      <c r="F56" s="43"/>
      <c r="G56" s="43"/>
      <c r="H56" s="43"/>
    </row>
    <row r="57" spans="1:8" ht="12">
      <c r="A57" s="43" t="s">
        <v>568</v>
      </c>
      <c r="B57" s="43"/>
      <c r="C57" s="43"/>
      <c r="D57" s="43"/>
      <c r="E57" s="43"/>
      <c r="F57" s="43"/>
      <c r="G57" s="43"/>
      <c r="H57" s="43"/>
    </row>
    <row r="58" spans="1:8" ht="12">
      <c r="A58" s="43" t="s">
        <v>569</v>
      </c>
      <c r="B58" s="43"/>
      <c r="C58" s="43"/>
      <c r="D58" s="43"/>
      <c r="E58" s="43"/>
      <c r="F58" s="43"/>
      <c r="G58" s="43"/>
      <c r="H58" s="43"/>
    </row>
    <row r="59" spans="1:8" ht="12">
      <c r="A59" s="43"/>
      <c r="B59" s="43"/>
      <c r="C59" s="43"/>
      <c r="D59" s="43"/>
      <c r="E59" s="43"/>
      <c r="F59" s="43"/>
      <c r="G59" s="43"/>
      <c r="H59" s="43"/>
    </row>
  </sheetData>
  <sheetProtection/>
  <mergeCells count="2">
    <mergeCell ref="A5:F5"/>
    <mergeCell ref="H5:M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S44"/>
  <sheetViews>
    <sheetView tabSelected="1" zoomScalePageLayoutView="0" workbookViewId="0" topLeftCell="A1">
      <selection activeCell="A1" sqref="A1"/>
    </sheetView>
  </sheetViews>
  <sheetFormatPr defaultColWidth="9.140625" defaultRowHeight="15"/>
  <cols>
    <col min="1" max="1" width="9.0039062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5" t="s">
        <v>183</v>
      </c>
    </row>
    <row r="2" spans="1:9" ht="12.75">
      <c r="A2" s="24" t="s">
        <v>475</v>
      </c>
      <c r="B2" s="163"/>
      <c r="C2" s="163"/>
      <c r="D2" s="163"/>
      <c r="E2" s="163"/>
      <c r="F2" s="163"/>
      <c r="G2" s="163"/>
      <c r="H2" s="163"/>
      <c r="I2" s="163"/>
    </row>
    <row r="3" spans="1:9" ht="12">
      <c r="A3" s="163" t="s">
        <v>58</v>
      </c>
      <c r="B3" s="163"/>
      <c r="C3" s="163"/>
      <c r="D3" s="163"/>
      <c r="E3" s="163"/>
      <c r="F3" s="163"/>
      <c r="G3" s="163"/>
      <c r="H3" s="163"/>
      <c r="I3" s="163"/>
    </row>
    <row r="4" spans="1:9" ht="12">
      <c r="A4" s="209"/>
      <c r="B4" s="163"/>
      <c r="C4" s="163"/>
      <c r="D4" s="163"/>
      <c r="E4" s="163"/>
      <c r="F4" s="163"/>
      <c r="G4" s="163"/>
      <c r="H4" s="163"/>
      <c r="I4" s="163"/>
    </row>
    <row r="5" spans="1:9" ht="12">
      <c r="A5" s="660" t="s">
        <v>80</v>
      </c>
      <c r="B5" s="653" t="s">
        <v>7</v>
      </c>
      <c r="C5" s="653"/>
      <c r="D5" s="164"/>
      <c r="E5" s="653" t="s">
        <v>25</v>
      </c>
      <c r="F5" s="653"/>
      <c r="G5" s="164"/>
      <c r="H5" s="653" t="s">
        <v>54</v>
      </c>
      <c r="I5" s="653"/>
    </row>
    <row r="6" spans="1:9" ht="12">
      <c r="A6" s="658"/>
      <c r="B6" s="173" t="s">
        <v>5</v>
      </c>
      <c r="C6" s="173" t="s">
        <v>6</v>
      </c>
      <c r="D6" s="173"/>
      <c r="E6" s="173" t="s">
        <v>5</v>
      </c>
      <c r="F6" s="173" t="s">
        <v>6</v>
      </c>
      <c r="G6" s="173"/>
      <c r="H6" s="173" t="s">
        <v>5</v>
      </c>
      <c r="I6" s="173" t="s">
        <v>6</v>
      </c>
    </row>
    <row r="7" spans="1:9" ht="12">
      <c r="A7" s="163" t="s">
        <v>0</v>
      </c>
      <c r="B7" s="154">
        <v>37.4</v>
      </c>
      <c r="C7" s="154">
        <v>20.2</v>
      </c>
      <c r="D7" s="163"/>
      <c r="E7" s="154">
        <v>25.5</v>
      </c>
      <c r="F7" s="154">
        <v>29.9</v>
      </c>
      <c r="G7" s="163"/>
      <c r="H7" s="154">
        <v>64.9</v>
      </c>
      <c r="I7" s="154">
        <v>35.1</v>
      </c>
    </row>
    <row r="8" spans="1:9" ht="12">
      <c r="A8" s="163" t="s">
        <v>1</v>
      </c>
      <c r="B8" s="154">
        <v>32.2</v>
      </c>
      <c r="C8" s="154">
        <v>21.3</v>
      </c>
      <c r="D8" s="163"/>
      <c r="E8" s="154">
        <v>22</v>
      </c>
      <c r="F8" s="154">
        <v>31.6</v>
      </c>
      <c r="G8" s="163"/>
      <c r="H8" s="154">
        <v>60.2</v>
      </c>
      <c r="I8" s="154">
        <v>39.8</v>
      </c>
    </row>
    <row r="9" spans="1:9" ht="12">
      <c r="A9" s="163" t="s">
        <v>2</v>
      </c>
      <c r="B9" s="154">
        <v>31.3</v>
      </c>
      <c r="C9" s="154">
        <v>11.5</v>
      </c>
      <c r="D9" s="163"/>
      <c r="E9" s="154">
        <v>21.4</v>
      </c>
      <c r="F9" s="154">
        <v>17</v>
      </c>
      <c r="G9" s="163"/>
      <c r="H9" s="154">
        <v>73.2</v>
      </c>
      <c r="I9" s="154">
        <v>26.8</v>
      </c>
    </row>
    <row r="10" spans="1:9" ht="12">
      <c r="A10" s="163" t="s">
        <v>3</v>
      </c>
      <c r="B10" s="154">
        <v>29.2</v>
      </c>
      <c r="C10" s="154">
        <v>7.9</v>
      </c>
      <c r="D10" s="163"/>
      <c r="E10" s="154">
        <v>19.9</v>
      </c>
      <c r="F10" s="154">
        <v>11.7</v>
      </c>
      <c r="G10" s="163"/>
      <c r="H10" s="154">
        <v>78.7</v>
      </c>
      <c r="I10" s="154">
        <v>21.3</v>
      </c>
    </row>
    <row r="11" spans="1:9" ht="12">
      <c r="A11" s="163" t="s">
        <v>4</v>
      </c>
      <c r="B11" s="154">
        <v>16.5</v>
      </c>
      <c r="C11" s="154">
        <v>6.6</v>
      </c>
      <c r="D11" s="163"/>
      <c r="E11" s="154">
        <v>11.3</v>
      </c>
      <c r="F11" s="154">
        <v>9.7</v>
      </c>
      <c r="G11" s="163"/>
      <c r="H11" s="154">
        <v>71.5</v>
      </c>
      <c r="I11" s="154">
        <v>28.5</v>
      </c>
    </row>
    <row r="12" spans="1:9" ht="18.75" customHeight="1">
      <c r="A12" s="121" t="s">
        <v>32</v>
      </c>
      <c r="B12" s="152">
        <v>146.5</v>
      </c>
      <c r="C12" s="152">
        <v>67.4</v>
      </c>
      <c r="D12" s="121"/>
      <c r="E12" s="172">
        <v>100</v>
      </c>
      <c r="F12" s="172">
        <v>100</v>
      </c>
      <c r="G12" s="121"/>
      <c r="H12" s="152">
        <v>68.5</v>
      </c>
      <c r="I12" s="152">
        <v>31.5</v>
      </c>
    </row>
    <row r="13" spans="1:9" ht="12">
      <c r="A13" s="163"/>
      <c r="B13" s="163"/>
      <c r="C13" s="163"/>
      <c r="D13" s="163"/>
      <c r="E13" s="163"/>
      <c r="F13" s="163"/>
      <c r="G13" s="163"/>
      <c r="H13" s="163"/>
      <c r="I13" s="163"/>
    </row>
    <row r="14" spans="1:9" ht="12">
      <c r="A14" s="44" t="s">
        <v>101</v>
      </c>
      <c r="B14" s="163"/>
      <c r="C14" s="163"/>
      <c r="D14" s="163"/>
      <c r="E14" s="163"/>
      <c r="F14" s="163"/>
      <c r="G14" s="163"/>
      <c r="H14" s="163"/>
      <c r="I14" s="163"/>
    </row>
    <row r="15" spans="1:9" ht="12">
      <c r="A15" s="163"/>
      <c r="B15" s="163"/>
      <c r="C15" s="163"/>
      <c r="D15" s="163"/>
      <c r="E15" s="163"/>
      <c r="F15" s="163"/>
      <c r="G15" s="163"/>
      <c r="H15" s="163"/>
      <c r="I15" s="163"/>
    </row>
    <row r="16" spans="1:9" ht="12">
      <c r="A16" s="163"/>
      <c r="B16" s="163"/>
      <c r="C16" s="163"/>
      <c r="D16" s="163"/>
      <c r="E16" s="163"/>
      <c r="F16" s="163"/>
      <c r="G16" s="163"/>
      <c r="H16" s="163"/>
      <c r="I16" s="163"/>
    </row>
    <row r="17" spans="1:9" ht="12">
      <c r="A17" s="44" t="s">
        <v>259</v>
      </c>
      <c r="B17" s="163"/>
      <c r="C17" s="163"/>
      <c r="D17" s="163"/>
      <c r="E17" s="163"/>
      <c r="F17" s="163"/>
      <c r="G17" s="163"/>
      <c r="H17" s="163"/>
      <c r="I17" s="163"/>
    </row>
    <row r="18" spans="1:9" ht="12">
      <c r="A18" s="44" t="s">
        <v>260</v>
      </c>
      <c r="B18" s="163"/>
      <c r="C18" s="163"/>
      <c r="D18" s="163"/>
      <c r="E18" s="163"/>
      <c r="F18" s="163"/>
      <c r="G18" s="163"/>
      <c r="H18" s="163"/>
      <c r="I18" s="163"/>
    </row>
    <row r="19" spans="1:9" ht="12">
      <c r="A19" s="163"/>
      <c r="B19" s="163"/>
      <c r="C19" s="163"/>
      <c r="D19" s="163"/>
      <c r="E19" s="163"/>
      <c r="F19" s="163"/>
      <c r="G19" s="163"/>
      <c r="H19" s="163"/>
      <c r="I19" s="163"/>
    </row>
    <row r="20" spans="1:9" ht="12">
      <c r="A20" s="231"/>
      <c r="B20" s="163"/>
      <c r="C20" s="163"/>
      <c r="D20" s="163"/>
      <c r="E20" s="163"/>
      <c r="F20" s="163"/>
      <c r="G20" s="163"/>
      <c r="H20" s="163"/>
      <c r="I20" s="163"/>
    </row>
    <row r="26" spans="14:19" ht="12">
      <c r="N26" s="61"/>
      <c r="O26" s="61"/>
      <c r="P26" s="61"/>
      <c r="Q26" s="61"/>
      <c r="R26" s="61"/>
      <c r="S26" s="61"/>
    </row>
    <row r="31" spans="2:12" ht="15">
      <c r="B31" s="333" t="s">
        <v>570</v>
      </c>
      <c r="C31" s="138"/>
      <c r="D31" s="138"/>
      <c r="E31" s="138"/>
      <c r="F31" s="138"/>
      <c r="G31" s="138"/>
      <c r="H31" s="138"/>
      <c r="I31" s="138"/>
      <c r="J31" s="138"/>
      <c r="K31" s="138"/>
      <c r="L31" s="138"/>
    </row>
    <row r="32" spans="2:12" ht="14.25">
      <c r="B32" s="463" t="s">
        <v>571</v>
      </c>
      <c r="C32" s="588" t="s">
        <v>216</v>
      </c>
      <c r="D32" s="588" t="s">
        <v>572</v>
      </c>
      <c r="E32" s="587">
        <v>41612</v>
      </c>
      <c r="F32" s="292"/>
      <c r="G32" s="151"/>
      <c r="H32" s="292"/>
      <c r="I32" s="292"/>
      <c r="J32" s="151"/>
      <c r="K32" s="292"/>
      <c r="L32" s="292"/>
    </row>
    <row r="44" ht="12">
      <c r="F44" s="491">
        <v>41872</v>
      </c>
    </row>
  </sheetData>
  <sheetProtection/>
  <mergeCells count="4">
    <mergeCell ref="A5:A6"/>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3.28125" style="2" customWidth="1"/>
    <col min="2" max="3" width="9.140625" style="2" customWidth="1"/>
    <col min="4" max="4" width="1.28515625" style="2" customWidth="1"/>
    <col min="5" max="6" width="9.140625" style="2" customWidth="1"/>
    <col min="7" max="16384" width="9.140625" style="2" customWidth="1"/>
  </cols>
  <sheetData>
    <row r="1" ht="12">
      <c r="A1" s="35" t="s">
        <v>183</v>
      </c>
    </row>
    <row r="2" spans="1:7" ht="12.75">
      <c r="A2" s="24" t="s">
        <v>476</v>
      </c>
      <c r="B2" s="163"/>
      <c r="C2" s="163"/>
      <c r="D2" s="163"/>
      <c r="E2" s="163"/>
      <c r="F2" s="163"/>
      <c r="G2" s="163"/>
    </row>
    <row r="3" spans="1:7" ht="12">
      <c r="A3" s="110" t="s">
        <v>87</v>
      </c>
      <c r="B3" s="110"/>
      <c r="C3" s="110"/>
      <c r="D3" s="110"/>
      <c r="E3" s="110"/>
      <c r="F3" s="110"/>
      <c r="G3" s="163"/>
    </row>
    <row r="4" spans="1:7" ht="12">
      <c r="A4" s="110"/>
      <c r="B4" s="121"/>
      <c r="C4" s="121"/>
      <c r="D4" s="110"/>
      <c r="E4" s="121"/>
      <c r="F4" s="121"/>
      <c r="G4" s="163"/>
    </row>
    <row r="5" spans="1:7" ht="15" customHeight="1">
      <c r="A5" s="675" t="s">
        <v>267</v>
      </c>
      <c r="B5" s="653" t="s">
        <v>5</v>
      </c>
      <c r="C5" s="653"/>
      <c r="D5" s="164"/>
      <c r="E5" s="653" t="s">
        <v>6</v>
      </c>
      <c r="F5" s="653"/>
      <c r="G5" s="163"/>
    </row>
    <row r="6" spans="1:7" ht="25.5" customHeight="1">
      <c r="A6" s="658"/>
      <c r="B6" s="282" t="s">
        <v>263</v>
      </c>
      <c r="C6" s="282" t="s">
        <v>264</v>
      </c>
      <c r="D6" s="282"/>
      <c r="E6" s="282" t="s">
        <v>186</v>
      </c>
      <c r="F6" s="282" t="s">
        <v>187</v>
      </c>
      <c r="G6" s="163"/>
    </row>
    <row r="7" spans="1:7" ht="18.75" customHeight="1">
      <c r="A7" s="21" t="s">
        <v>188</v>
      </c>
      <c r="B7" s="163"/>
      <c r="C7" s="163"/>
      <c r="D7" s="163"/>
      <c r="E7" s="163"/>
      <c r="F7" s="163"/>
      <c r="G7" s="163"/>
    </row>
    <row r="8" spans="1:12" ht="12">
      <c r="A8" s="163" t="s">
        <v>262</v>
      </c>
      <c r="B8" s="283">
        <v>22.9</v>
      </c>
      <c r="C8" s="283">
        <v>35.8</v>
      </c>
      <c r="D8" s="248"/>
      <c r="E8" s="283">
        <v>32.7</v>
      </c>
      <c r="F8" s="283">
        <v>40.7</v>
      </c>
      <c r="G8" s="163"/>
      <c r="H8" s="4"/>
      <c r="I8" s="4"/>
      <c r="J8" s="4"/>
      <c r="K8" s="4"/>
      <c r="L8" s="4"/>
    </row>
    <row r="9" spans="1:12" ht="12">
      <c r="A9" s="163" t="s">
        <v>123</v>
      </c>
      <c r="B9" s="283">
        <v>26.8</v>
      </c>
      <c r="C9" s="283">
        <v>34.9</v>
      </c>
      <c r="D9" s="248"/>
      <c r="E9" s="283">
        <v>33</v>
      </c>
      <c r="F9" s="283">
        <v>39.9</v>
      </c>
      <c r="G9" s="163"/>
      <c r="H9" s="4"/>
      <c r="I9" s="4"/>
      <c r="J9" s="4"/>
      <c r="K9" s="4"/>
      <c r="L9" s="4"/>
    </row>
    <row r="10" spans="1:12" ht="18.75" customHeight="1">
      <c r="A10" s="21" t="s">
        <v>189</v>
      </c>
      <c r="B10" s="248"/>
      <c r="C10" s="248"/>
      <c r="D10" s="248"/>
      <c r="E10" s="248"/>
      <c r="F10" s="248"/>
      <c r="G10" s="163"/>
      <c r="H10" s="4"/>
      <c r="I10" s="4"/>
      <c r="J10" s="4"/>
      <c r="K10" s="4"/>
      <c r="L10" s="4"/>
    </row>
    <row r="11" spans="1:12" ht="12">
      <c r="A11" s="163" t="s">
        <v>262</v>
      </c>
      <c r="B11" s="283">
        <v>29.8</v>
      </c>
      <c r="C11" s="283">
        <v>36.3</v>
      </c>
      <c r="D11" s="248"/>
      <c r="E11" s="283">
        <v>35</v>
      </c>
      <c r="F11" s="283">
        <v>40.6</v>
      </c>
      <c r="G11" s="163"/>
      <c r="H11" s="4"/>
      <c r="I11" s="4"/>
      <c r="J11" s="4"/>
      <c r="K11" s="4"/>
      <c r="L11" s="4"/>
    </row>
    <row r="12" spans="1:12" ht="12">
      <c r="A12" s="121" t="s">
        <v>123</v>
      </c>
      <c r="B12" s="284">
        <v>29.5</v>
      </c>
      <c r="C12" s="284">
        <v>35.1</v>
      </c>
      <c r="D12" s="136"/>
      <c r="E12" s="284">
        <v>33</v>
      </c>
      <c r="F12" s="284">
        <v>37.9</v>
      </c>
      <c r="G12" s="163"/>
      <c r="H12" s="4"/>
      <c r="I12" s="4"/>
      <c r="J12" s="4"/>
      <c r="K12" s="4"/>
      <c r="L12" s="4"/>
    </row>
    <row r="13" spans="1:7" ht="12">
      <c r="A13" s="44"/>
      <c r="B13" s="163"/>
      <c r="C13" s="163"/>
      <c r="D13" s="163"/>
      <c r="E13" s="163"/>
      <c r="F13" s="163"/>
      <c r="G13" s="163"/>
    </row>
    <row r="14" spans="1:7" ht="12">
      <c r="A14" s="44" t="s">
        <v>101</v>
      </c>
      <c r="B14" s="163"/>
      <c r="C14" s="163"/>
      <c r="D14" s="163"/>
      <c r="E14" s="163"/>
      <c r="F14" s="163"/>
      <c r="G14" s="163"/>
    </row>
    <row r="15" spans="1:7" ht="12">
      <c r="A15" s="163"/>
      <c r="B15" s="163"/>
      <c r="C15" s="163"/>
      <c r="D15" s="163"/>
      <c r="E15" s="163"/>
      <c r="F15" s="163"/>
      <c r="G15" s="163"/>
    </row>
    <row r="16" spans="1:7" ht="12">
      <c r="A16" s="163"/>
      <c r="B16" s="163"/>
      <c r="C16" s="163"/>
      <c r="D16" s="163"/>
      <c r="E16" s="163"/>
      <c r="F16" s="163"/>
      <c r="G16" s="163"/>
    </row>
    <row r="17" spans="1:7" ht="12">
      <c r="A17" s="44" t="s">
        <v>259</v>
      </c>
      <c r="B17" s="163"/>
      <c r="C17" s="163"/>
      <c r="D17" s="163"/>
      <c r="E17" s="163"/>
      <c r="F17" s="163"/>
      <c r="G17" s="163"/>
    </row>
    <row r="18" spans="1:7" ht="12">
      <c r="A18" s="44" t="s">
        <v>265</v>
      </c>
      <c r="B18" s="163"/>
      <c r="C18" s="163"/>
      <c r="D18" s="163"/>
      <c r="E18" s="163"/>
      <c r="F18" s="163"/>
      <c r="G18" s="163"/>
    </row>
    <row r="19" spans="1:7" ht="12">
      <c r="A19" s="44" t="s">
        <v>266</v>
      </c>
      <c r="B19" s="163"/>
      <c r="C19" s="163"/>
      <c r="D19" s="163"/>
      <c r="E19" s="163"/>
      <c r="F19" s="163"/>
      <c r="G19" s="163"/>
    </row>
    <row r="20" spans="1:7" ht="12">
      <c r="A20" s="163"/>
      <c r="B20" s="163"/>
      <c r="C20" s="163"/>
      <c r="D20" s="163"/>
      <c r="E20" s="163"/>
      <c r="F20" s="163"/>
      <c r="G20" s="163"/>
    </row>
    <row r="21" spans="1:7" ht="12">
      <c r="A21" s="231"/>
      <c r="B21" s="163"/>
      <c r="C21" s="163"/>
      <c r="D21" s="163"/>
      <c r="E21" s="163"/>
      <c r="F21" s="163"/>
      <c r="G21" s="163"/>
    </row>
    <row r="31" spans="2:12" ht="15">
      <c r="B31" s="333" t="s">
        <v>570</v>
      </c>
      <c r="C31" s="138"/>
      <c r="D31" s="138"/>
      <c r="E31" s="138"/>
      <c r="F31" s="138"/>
      <c r="G31" s="138"/>
      <c r="H31" s="138"/>
      <c r="I31" s="138"/>
      <c r="J31" s="138"/>
      <c r="K31" s="138"/>
      <c r="L31" s="138"/>
    </row>
    <row r="32" spans="2:12" ht="14.25">
      <c r="B32" s="462" t="s">
        <v>571</v>
      </c>
      <c r="C32" s="586" t="s">
        <v>216</v>
      </c>
      <c r="D32" s="586" t="s">
        <v>572</v>
      </c>
      <c r="E32" s="585">
        <v>41612</v>
      </c>
      <c r="F32" s="292"/>
      <c r="G32" s="151"/>
      <c r="H32" s="292"/>
      <c r="I32" s="292"/>
      <c r="J32" s="151"/>
      <c r="K32" s="292"/>
      <c r="L32" s="292"/>
    </row>
    <row r="44" ht="12">
      <c r="F44" s="491">
        <v>41872</v>
      </c>
    </row>
  </sheetData>
  <sheetProtection/>
  <mergeCells count="3">
    <mergeCell ref="A5:A6"/>
    <mergeCell ref="B5:C5"/>
    <mergeCell ref="E5:F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N44"/>
  <sheetViews>
    <sheetView tabSelected="1" zoomScalePageLayoutView="0" workbookViewId="0" topLeftCell="A1">
      <selection activeCell="A1" sqref="A1"/>
    </sheetView>
  </sheetViews>
  <sheetFormatPr defaultColWidth="9.140625" defaultRowHeight="15"/>
  <cols>
    <col min="1" max="1" width="10.8515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6384" width="9.140625" style="2" customWidth="1"/>
  </cols>
  <sheetData>
    <row r="1" ht="12">
      <c r="A1" s="35" t="s">
        <v>183</v>
      </c>
    </row>
    <row r="2" spans="1:12" ht="12.75">
      <c r="A2" s="24" t="s">
        <v>477</v>
      </c>
      <c r="B2" s="163"/>
      <c r="C2" s="163"/>
      <c r="D2" s="163"/>
      <c r="E2" s="163"/>
      <c r="F2" s="163"/>
      <c r="G2" s="163"/>
      <c r="H2" s="163"/>
      <c r="I2" s="163"/>
      <c r="J2" s="163"/>
      <c r="K2" s="163"/>
      <c r="L2" s="163"/>
    </row>
    <row r="3" spans="1:12" ht="12">
      <c r="A3" s="163" t="s">
        <v>97</v>
      </c>
      <c r="B3" s="163"/>
      <c r="C3" s="163"/>
      <c r="D3" s="163"/>
      <c r="E3" s="163"/>
      <c r="F3" s="163"/>
      <c r="G3" s="163"/>
      <c r="H3" s="163"/>
      <c r="I3" s="163"/>
      <c r="J3" s="163"/>
      <c r="K3" s="163"/>
      <c r="L3" s="163"/>
    </row>
    <row r="4" spans="1:12" ht="12">
      <c r="A4" s="285"/>
      <c r="B4" s="163"/>
      <c r="C4" s="163"/>
      <c r="D4" s="163"/>
      <c r="E4" s="163"/>
      <c r="F4" s="163"/>
      <c r="G4" s="163"/>
      <c r="H4" s="163"/>
      <c r="I4" s="163"/>
      <c r="J4" s="163"/>
      <c r="K4" s="163"/>
      <c r="L4" s="163"/>
    </row>
    <row r="5" spans="1:12" ht="26.25" customHeight="1">
      <c r="A5" s="660" t="s">
        <v>80</v>
      </c>
      <c r="B5" s="656" t="s">
        <v>88</v>
      </c>
      <c r="C5" s="656"/>
      <c r="D5" s="286"/>
      <c r="E5" s="656" t="s">
        <v>93</v>
      </c>
      <c r="F5" s="656"/>
      <c r="G5" s="286"/>
      <c r="H5" s="656" t="s">
        <v>256</v>
      </c>
      <c r="I5" s="656"/>
      <c r="J5" s="286"/>
      <c r="K5" s="656" t="s">
        <v>32</v>
      </c>
      <c r="L5" s="656"/>
    </row>
    <row r="6" spans="1:12" ht="12">
      <c r="A6" s="658"/>
      <c r="B6" s="173" t="s">
        <v>5</v>
      </c>
      <c r="C6" s="173" t="s">
        <v>6</v>
      </c>
      <c r="D6" s="173"/>
      <c r="E6" s="173" t="s">
        <v>5</v>
      </c>
      <c r="F6" s="173" t="s">
        <v>6</v>
      </c>
      <c r="G6" s="173"/>
      <c r="H6" s="173" t="s">
        <v>5</v>
      </c>
      <c r="I6" s="173" t="s">
        <v>6</v>
      </c>
      <c r="J6" s="173"/>
      <c r="K6" s="173" t="s">
        <v>5</v>
      </c>
      <c r="L6" s="173" t="s">
        <v>6</v>
      </c>
    </row>
    <row r="7" spans="1:14" ht="12">
      <c r="A7" s="163" t="s">
        <v>0</v>
      </c>
      <c r="B7" s="154">
        <v>75.7</v>
      </c>
      <c r="C7" s="154">
        <v>112.2</v>
      </c>
      <c r="D7" s="248"/>
      <c r="E7" s="154">
        <v>105.7</v>
      </c>
      <c r="F7" s="154">
        <v>78.3</v>
      </c>
      <c r="G7" s="248"/>
      <c r="H7" s="154">
        <v>3.4</v>
      </c>
      <c r="I7" s="154">
        <v>7.2</v>
      </c>
      <c r="J7" s="248"/>
      <c r="K7" s="154">
        <v>184.8</v>
      </c>
      <c r="L7" s="154">
        <v>197.7</v>
      </c>
      <c r="N7" s="4"/>
    </row>
    <row r="8" spans="1:14" ht="12">
      <c r="A8" s="163" t="s">
        <v>1</v>
      </c>
      <c r="B8" s="154">
        <v>331.6</v>
      </c>
      <c r="C8" s="154">
        <v>387.4</v>
      </c>
      <c r="D8" s="248"/>
      <c r="E8" s="154">
        <v>100.1</v>
      </c>
      <c r="F8" s="154">
        <v>83.3</v>
      </c>
      <c r="G8" s="248"/>
      <c r="H8" s="154">
        <v>17.3</v>
      </c>
      <c r="I8" s="154">
        <v>40.9</v>
      </c>
      <c r="J8" s="248"/>
      <c r="K8" s="154">
        <v>449</v>
      </c>
      <c r="L8" s="154">
        <v>511.5</v>
      </c>
      <c r="N8" s="4"/>
    </row>
    <row r="9" spans="1:14" ht="12">
      <c r="A9" s="163" t="s">
        <v>2</v>
      </c>
      <c r="B9" s="154">
        <v>446.2</v>
      </c>
      <c r="C9" s="154">
        <v>464.4</v>
      </c>
      <c r="D9" s="248"/>
      <c r="E9" s="154">
        <v>52.9</v>
      </c>
      <c r="F9" s="154">
        <v>37.4</v>
      </c>
      <c r="G9" s="248"/>
      <c r="H9" s="154">
        <v>30.6</v>
      </c>
      <c r="I9" s="154">
        <v>81.8</v>
      </c>
      <c r="J9" s="248"/>
      <c r="K9" s="154">
        <v>529.8</v>
      </c>
      <c r="L9" s="154">
        <v>583.7</v>
      </c>
      <c r="N9" s="4"/>
    </row>
    <row r="10" spans="1:14" ht="12">
      <c r="A10" s="163" t="s">
        <v>3</v>
      </c>
      <c r="B10" s="154">
        <v>453.8</v>
      </c>
      <c r="C10" s="154">
        <v>446.5</v>
      </c>
      <c r="D10" s="248"/>
      <c r="E10" s="154">
        <v>35.8</v>
      </c>
      <c r="F10" s="154">
        <v>25.7</v>
      </c>
      <c r="G10" s="248"/>
      <c r="H10" s="154">
        <v>35.1</v>
      </c>
      <c r="I10" s="154">
        <v>91.5</v>
      </c>
      <c r="J10" s="248"/>
      <c r="K10" s="154">
        <v>524.8</v>
      </c>
      <c r="L10" s="154">
        <v>563.6</v>
      </c>
      <c r="N10" s="4"/>
    </row>
    <row r="11" spans="1:14" ht="12">
      <c r="A11" s="163" t="s">
        <v>4</v>
      </c>
      <c r="B11" s="154">
        <v>354.2</v>
      </c>
      <c r="C11" s="154">
        <v>342.1</v>
      </c>
      <c r="D11" s="248"/>
      <c r="E11" s="154">
        <v>22</v>
      </c>
      <c r="F11" s="154">
        <v>22.5</v>
      </c>
      <c r="G11" s="248"/>
      <c r="H11" s="154">
        <v>29.8</v>
      </c>
      <c r="I11" s="154">
        <v>80.5</v>
      </c>
      <c r="J11" s="248"/>
      <c r="K11" s="154">
        <v>406.1</v>
      </c>
      <c r="L11" s="154">
        <v>445</v>
      </c>
      <c r="N11" s="4"/>
    </row>
    <row r="12" spans="1:14" ht="19.5" customHeight="1">
      <c r="A12" s="121" t="s">
        <v>32</v>
      </c>
      <c r="B12" s="152">
        <v>1661.6</v>
      </c>
      <c r="C12" s="152">
        <v>1752.5</v>
      </c>
      <c r="D12" s="136"/>
      <c r="E12" s="152">
        <v>316.5</v>
      </c>
      <c r="F12" s="152">
        <v>247.2</v>
      </c>
      <c r="G12" s="136"/>
      <c r="H12" s="152">
        <v>116.3</v>
      </c>
      <c r="I12" s="152">
        <v>301.8</v>
      </c>
      <c r="J12" s="136"/>
      <c r="K12" s="152">
        <v>2094.4</v>
      </c>
      <c r="L12" s="152">
        <v>2301.5</v>
      </c>
      <c r="N12" s="4"/>
    </row>
    <row r="13" spans="1:12" ht="12">
      <c r="A13" s="163"/>
      <c r="B13" s="163"/>
      <c r="C13" s="163"/>
      <c r="D13" s="163"/>
      <c r="E13" s="163"/>
      <c r="F13" s="163"/>
      <c r="G13" s="163"/>
      <c r="H13" s="163"/>
      <c r="I13" s="163"/>
      <c r="J13" s="163"/>
      <c r="K13" s="163"/>
      <c r="L13" s="163"/>
    </row>
    <row r="14" spans="1:12" ht="12">
      <c r="A14" s="44" t="s">
        <v>101</v>
      </c>
      <c r="B14" s="163"/>
      <c r="C14" s="163"/>
      <c r="D14" s="163"/>
      <c r="E14" s="163"/>
      <c r="F14" s="135"/>
      <c r="G14" s="135"/>
      <c r="H14" s="135"/>
      <c r="I14" s="163"/>
      <c r="J14" s="163"/>
      <c r="K14" s="163"/>
      <c r="L14" s="163"/>
    </row>
    <row r="15" spans="1:12" ht="18.75" customHeight="1">
      <c r="A15" s="163"/>
      <c r="B15" s="163"/>
      <c r="C15" s="163"/>
      <c r="D15" s="163"/>
      <c r="E15" s="163"/>
      <c r="F15" s="135"/>
      <c r="G15" s="135"/>
      <c r="H15" s="135"/>
      <c r="I15" s="163"/>
      <c r="J15" s="163"/>
      <c r="K15" s="163"/>
      <c r="L15" s="163"/>
    </row>
    <row r="16" spans="1:12" ht="12">
      <c r="A16" s="44" t="s">
        <v>259</v>
      </c>
      <c r="B16" s="163"/>
      <c r="C16" s="163"/>
      <c r="D16" s="163"/>
      <c r="E16" s="163"/>
      <c r="F16" s="163"/>
      <c r="G16" s="163"/>
      <c r="H16" s="163"/>
      <c r="I16" s="163"/>
      <c r="J16" s="163"/>
      <c r="K16" s="163"/>
      <c r="L16" s="163"/>
    </row>
    <row r="17" spans="1:12" ht="12">
      <c r="A17" s="267" t="s">
        <v>268</v>
      </c>
      <c r="B17" s="163"/>
      <c r="C17" s="163"/>
      <c r="D17" s="163"/>
      <c r="E17" s="163"/>
      <c r="F17" s="163"/>
      <c r="G17" s="163"/>
      <c r="H17" s="163"/>
      <c r="I17" s="163"/>
      <c r="J17" s="163"/>
      <c r="K17" s="163"/>
      <c r="L17" s="163"/>
    </row>
    <row r="31" spans="2:12" ht="15">
      <c r="B31" s="333" t="s">
        <v>570</v>
      </c>
      <c r="C31" s="138"/>
      <c r="D31" s="138"/>
      <c r="E31" s="138"/>
      <c r="F31" s="138"/>
      <c r="G31" s="138"/>
      <c r="H31" s="138"/>
      <c r="I31" s="138"/>
      <c r="J31" s="138"/>
      <c r="K31" s="138"/>
      <c r="L31" s="138"/>
    </row>
    <row r="32" spans="2:12" ht="14.25">
      <c r="B32" s="461" t="s">
        <v>571</v>
      </c>
      <c r="C32" s="584" t="s">
        <v>216</v>
      </c>
      <c r="D32" s="584" t="s">
        <v>572</v>
      </c>
      <c r="E32" s="583">
        <v>41612</v>
      </c>
      <c r="F32" s="292"/>
      <c r="G32" s="151"/>
      <c r="H32" s="292"/>
      <c r="I32" s="292"/>
      <c r="J32" s="151"/>
      <c r="K32" s="292"/>
      <c r="L32" s="292"/>
    </row>
    <row r="44" ht="12">
      <c r="F44" s="491">
        <v>41872</v>
      </c>
    </row>
  </sheetData>
  <sheetProtection/>
  <mergeCells count="5">
    <mergeCell ref="K5:L5"/>
    <mergeCell ref="A5:A6"/>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5.00390625" style="2" customWidth="1"/>
    <col min="2" max="2" width="11.421875" style="2" bestFit="1" customWidth="1"/>
    <col min="3" max="3" width="9.140625" style="2" customWidth="1"/>
    <col min="4" max="4" width="1.28515625" style="2" customWidth="1"/>
    <col min="5" max="6" width="9.140625" style="2" customWidth="1"/>
    <col min="7" max="7" width="1.28515625" style="2" customWidth="1"/>
    <col min="8" max="16384" width="9.140625" style="2" customWidth="1"/>
  </cols>
  <sheetData>
    <row r="1" ht="12">
      <c r="A1" s="35" t="s">
        <v>183</v>
      </c>
    </row>
    <row r="2" spans="1:9" ht="12.75">
      <c r="A2" s="24" t="s">
        <v>478</v>
      </c>
      <c r="B2" s="163"/>
      <c r="C2" s="163"/>
      <c r="D2" s="163"/>
      <c r="E2" s="163"/>
      <c r="F2" s="163"/>
      <c r="G2" s="163"/>
      <c r="H2" s="163"/>
      <c r="I2" s="163"/>
    </row>
    <row r="3" spans="1:9" ht="12">
      <c r="A3" s="163" t="s">
        <v>58</v>
      </c>
      <c r="B3" s="163"/>
      <c r="C3" s="163"/>
      <c r="D3" s="163"/>
      <c r="E3" s="163"/>
      <c r="F3" s="163"/>
      <c r="G3" s="163"/>
      <c r="H3" s="163"/>
      <c r="I3" s="163"/>
    </row>
    <row r="4" spans="1:9" ht="12">
      <c r="A4" s="163"/>
      <c r="B4" s="163"/>
      <c r="C4" s="163"/>
      <c r="D4" s="163"/>
      <c r="E4" s="163"/>
      <c r="F4" s="163"/>
      <c r="G4" s="163"/>
      <c r="H4" s="163"/>
      <c r="I4" s="163"/>
    </row>
    <row r="5" spans="1:9" ht="12">
      <c r="A5" s="181" t="s">
        <v>37</v>
      </c>
      <c r="B5" s="653" t="s">
        <v>7</v>
      </c>
      <c r="C5" s="653"/>
      <c r="D5" s="164"/>
      <c r="E5" s="653" t="s">
        <v>25</v>
      </c>
      <c r="F5" s="653"/>
      <c r="G5" s="164"/>
      <c r="H5" s="653" t="s">
        <v>54</v>
      </c>
      <c r="I5" s="653"/>
    </row>
    <row r="6" spans="1:9" ht="12">
      <c r="A6" s="121" t="s">
        <v>127</v>
      </c>
      <c r="B6" s="173" t="s">
        <v>5</v>
      </c>
      <c r="C6" s="173" t="s">
        <v>6</v>
      </c>
      <c r="D6" s="173"/>
      <c r="E6" s="173" t="s">
        <v>5</v>
      </c>
      <c r="F6" s="173" t="s">
        <v>6</v>
      </c>
      <c r="G6" s="173"/>
      <c r="H6" s="173" t="s">
        <v>5</v>
      </c>
      <c r="I6" s="173" t="s">
        <v>6</v>
      </c>
    </row>
    <row r="7" spans="1:9" ht="18.75" customHeight="1">
      <c r="A7" s="21" t="s">
        <v>128</v>
      </c>
      <c r="B7" s="154">
        <v>921.9</v>
      </c>
      <c r="C7" s="154">
        <v>345.1</v>
      </c>
      <c r="D7" s="248"/>
      <c r="E7" s="70">
        <v>100</v>
      </c>
      <c r="F7" s="70">
        <v>100</v>
      </c>
      <c r="G7" s="287"/>
      <c r="H7" s="154">
        <v>72.8</v>
      </c>
      <c r="I7" s="154">
        <v>27.2</v>
      </c>
    </row>
    <row r="8" spans="1:9" ht="12">
      <c r="A8" s="163" t="s">
        <v>129</v>
      </c>
      <c r="B8" s="154">
        <v>779.7</v>
      </c>
      <c r="C8" s="154">
        <v>286.2</v>
      </c>
      <c r="D8" s="248"/>
      <c r="E8" s="154">
        <v>84.6</v>
      </c>
      <c r="F8" s="154">
        <v>82.9</v>
      </c>
      <c r="G8" s="135"/>
      <c r="H8" s="154">
        <v>73.2</v>
      </c>
      <c r="I8" s="154">
        <v>26.8</v>
      </c>
    </row>
    <row r="9" spans="1:9" ht="12">
      <c r="A9" s="163" t="s">
        <v>130</v>
      </c>
      <c r="B9" s="154">
        <v>142.2</v>
      </c>
      <c r="C9" s="154">
        <v>58.9</v>
      </c>
      <c r="D9" s="248"/>
      <c r="E9" s="154">
        <v>15.4</v>
      </c>
      <c r="F9" s="154">
        <v>17.1</v>
      </c>
      <c r="G9" s="135"/>
      <c r="H9" s="154">
        <v>70.7</v>
      </c>
      <c r="I9" s="154">
        <v>29.3</v>
      </c>
    </row>
    <row r="10" spans="1:9" ht="18.75" customHeight="1">
      <c r="A10" s="21" t="s">
        <v>36</v>
      </c>
      <c r="B10" s="154">
        <v>1038.3</v>
      </c>
      <c r="C10" s="154">
        <v>1621.5</v>
      </c>
      <c r="D10" s="248"/>
      <c r="E10" s="70">
        <v>100</v>
      </c>
      <c r="F10" s="70">
        <v>100</v>
      </c>
      <c r="G10" s="135"/>
      <c r="H10" s="154">
        <v>39</v>
      </c>
      <c r="I10" s="154">
        <v>61</v>
      </c>
    </row>
    <row r="11" spans="1:9" ht="12">
      <c r="A11" s="163" t="s">
        <v>129</v>
      </c>
      <c r="B11" s="154">
        <v>869.3</v>
      </c>
      <c r="C11" s="154">
        <v>1439.7</v>
      </c>
      <c r="D11" s="248"/>
      <c r="E11" s="154">
        <v>83.7</v>
      </c>
      <c r="F11" s="154">
        <v>88.8</v>
      </c>
      <c r="G11" s="135"/>
      <c r="H11" s="154">
        <v>37.6</v>
      </c>
      <c r="I11" s="154">
        <v>62.4</v>
      </c>
    </row>
    <row r="12" spans="1:9" ht="12">
      <c r="A12" s="110" t="s">
        <v>130</v>
      </c>
      <c r="B12" s="154">
        <v>169.1</v>
      </c>
      <c r="C12" s="154">
        <v>181.8</v>
      </c>
      <c r="D12" s="248"/>
      <c r="E12" s="154">
        <v>16.3</v>
      </c>
      <c r="F12" s="154">
        <v>11.2</v>
      </c>
      <c r="G12" s="135"/>
      <c r="H12" s="154">
        <v>48.2</v>
      </c>
      <c r="I12" s="154">
        <v>51.8</v>
      </c>
    </row>
    <row r="13" spans="1:9" ht="18.75" customHeight="1">
      <c r="A13" s="21" t="s">
        <v>269</v>
      </c>
      <c r="B13" s="154">
        <v>1960.2</v>
      </c>
      <c r="C13" s="154">
        <v>1966.6</v>
      </c>
      <c r="D13" s="248"/>
      <c r="E13" s="70">
        <v>100</v>
      </c>
      <c r="F13" s="70">
        <v>100</v>
      </c>
      <c r="G13" s="135"/>
      <c r="H13" s="154">
        <v>49.9</v>
      </c>
      <c r="I13" s="154">
        <v>50.1</v>
      </c>
    </row>
    <row r="14" spans="1:9" ht="12">
      <c r="A14" s="163" t="s">
        <v>129</v>
      </c>
      <c r="B14" s="154">
        <v>1649</v>
      </c>
      <c r="C14" s="154">
        <v>1725.9</v>
      </c>
      <c r="D14" s="248"/>
      <c r="E14" s="154">
        <v>84.1</v>
      </c>
      <c r="F14" s="154">
        <v>87.8</v>
      </c>
      <c r="G14" s="135"/>
      <c r="H14" s="154">
        <v>48.9</v>
      </c>
      <c r="I14" s="154">
        <v>51.1</v>
      </c>
    </row>
    <row r="15" spans="1:10" ht="12">
      <c r="A15" s="110" t="s">
        <v>130</v>
      </c>
      <c r="B15" s="154">
        <v>311.3</v>
      </c>
      <c r="C15" s="154">
        <v>240.8</v>
      </c>
      <c r="D15" s="248"/>
      <c r="E15" s="151">
        <v>15.9</v>
      </c>
      <c r="F15" s="151">
        <v>12.2</v>
      </c>
      <c r="G15" s="135"/>
      <c r="H15" s="151">
        <v>56.4</v>
      </c>
      <c r="I15" s="151">
        <v>43.6</v>
      </c>
      <c r="J15" s="5"/>
    </row>
    <row r="16" spans="1:9" ht="18" customHeight="1">
      <c r="A16" s="39" t="s">
        <v>190</v>
      </c>
      <c r="B16" s="151">
        <v>1974.8</v>
      </c>
      <c r="C16" s="151">
        <v>1996.5</v>
      </c>
      <c r="D16" s="135"/>
      <c r="E16" s="71">
        <v>100</v>
      </c>
      <c r="F16" s="71">
        <v>100</v>
      </c>
      <c r="G16" s="135"/>
      <c r="H16" s="151">
        <v>49.7</v>
      </c>
      <c r="I16" s="151">
        <v>50.3</v>
      </c>
    </row>
    <row r="17" spans="1:9" ht="12">
      <c r="A17" s="121" t="s">
        <v>184</v>
      </c>
      <c r="B17" s="152">
        <v>14.5</v>
      </c>
      <c r="C17" s="152">
        <v>29.9</v>
      </c>
      <c r="D17" s="136"/>
      <c r="E17" s="152">
        <v>0.7</v>
      </c>
      <c r="F17" s="152">
        <v>1.5</v>
      </c>
      <c r="G17" s="136"/>
      <c r="H17" s="152">
        <v>32.7</v>
      </c>
      <c r="I17" s="152">
        <v>67.3</v>
      </c>
    </row>
    <row r="18" spans="1:9" ht="15">
      <c r="A18" s="163"/>
      <c r="B18" s="218"/>
      <c r="C18" s="163"/>
      <c r="D18" s="163"/>
      <c r="E18" s="163"/>
      <c r="F18" s="163"/>
      <c r="G18" s="163"/>
      <c r="H18" s="217"/>
      <c r="I18" s="217"/>
    </row>
    <row r="19" spans="1:9" ht="12">
      <c r="A19" s="44" t="s">
        <v>101</v>
      </c>
      <c r="B19" s="163"/>
      <c r="C19" s="163"/>
      <c r="D19" s="163"/>
      <c r="E19" s="163"/>
      <c r="F19" s="163"/>
      <c r="G19" s="163"/>
      <c r="H19" s="163"/>
      <c r="I19" s="163"/>
    </row>
    <row r="20" spans="1:9" ht="12">
      <c r="A20" s="163"/>
      <c r="B20" s="163"/>
      <c r="C20" s="163"/>
      <c r="D20" s="163"/>
      <c r="E20" s="163"/>
      <c r="F20" s="163"/>
      <c r="G20" s="163"/>
      <c r="H20" s="163"/>
      <c r="I20" s="163"/>
    </row>
    <row r="21" spans="1:9" ht="12">
      <c r="A21" s="163"/>
      <c r="B21" s="163"/>
      <c r="C21" s="163"/>
      <c r="D21" s="163"/>
      <c r="E21" s="163"/>
      <c r="F21" s="163"/>
      <c r="G21" s="163"/>
      <c r="H21" s="163"/>
      <c r="I21" s="163"/>
    </row>
    <row r="22" spans="1:9" ht="15" customHeight="1">
      <c r="A22" s="44" t="s">
        <v>253</v>
      </c>
      <c r="B22" s="163"/>
      <c r="C22" s="163"/>
      <c r="D22" s="163"/>
      <c r="E22" s="163"/>
      <c r="F22" s="163"/>
      <c r="G22" s="163"/>
      <c r="H22" s="163"/>
      <c r="I22" s="163"/>
    </row>
    <row r="23" spans="1:9" ht="12">
      <c r="A23" s="44" t="s">
        <v>397</v>
      </c>
      <c r="B23" s="163"/>
      <c r="C23" s="163"/>
      <c r="D23" s="163"/>
      <c r="E23" s="163"/>
      <c r="F23" s="163"/>
      <c r="G23" s="163"/>
      <c r="H23" s="163"/>
      <c r="I23" s="163"/>
    </row>
    <row r="24" spans="1:9" ht="12">
      <c r="A24" s="163"/>
      <c r="B24" s="163"/>
      <c r="C24" s="163"/>
      <c r="D24" s="163"/>
      <c r="E24" s="163"/>
      <c r="F24" s="135"/>
      <c r="G24" s="135"/>
      <c r="H24" s="163"/>
      <c r="I24" s="163"/>
    </row>
    <row r="31" spans="2:12" ht="15">
      <c r="B31" s="333" t="s">
        <v>570</v>
      </c>
      <c r="C31" s="138"/>
      <c r="D31" s="138"/>
      <c r="E31" s="138"/>
      <c r="F31" s="138"/>
      <c r="G31" s="138"/>
      <c r="H31" s="138"/>
      <c r="I31" s="138"/>
      <c r="J31" s="138"/>
      <c r="K31" s="138"/>
      <c r="L31" s="138"/>
    </row>
    <row r="32" spans="2:12" ht="14.25">
      <c r="B32" s="460" t="s">
        <v>571</v>
      </c>
      <c r="C32" s="582" t="s">
        <v>216</v>
      </c>
      <c r="D32" s="582" t="s">
        <v>572</v>
      </c>
      <c r="E32" s="581">
        <v>41612</v>
      </c>
      <c r="F32" s="292"/>
      <c r="G32" s="151"/>
      <c r="H32" s="292"/>
      <c r="I32" s="292"/>
      <c r="J32" s="151"/>
      <c r="K32" s="292"/>
      <c r="L32" s="292"/>
    </row>
    <row r="44" ht="12">
      <c r="F44" s="491">
        <v>41872</v>
      </c>
    </row>
  </sheetData>
  <sheetProtection/>
  <mergeCells count="3">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L50"/>
  <sheetViews>
    <sheetView tabSelected="1" zoomScalePageLayoutView="0" workbookViewId="0" topLeftCell="A1">
      <selection activeCell="A1" sqref="A1"/>
    </sheetView>
  </sheetViews>
  <sheetFormatPr defaultColWidth="9.140625" defaultRowHeight="15"/>
  <cols>
    <col min="1" max="1" width="32.281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35" t="s">
        <v>183</v>
      </c>
    </row>
    <row r="2" spans="1:10" ht="12.75">
      <c r="A2" s="24" t="s">
        <v>479</v>
      </c>
      <c r="B2" s="163"/>
      <c r="C2" s="163"/>
      <c r="D2" s="163"/>
      <c r="E2" s="163"/>
      <c r="F2" s="163"/>
      <c r="G2" s="163"/>
      <c r="H2" s="163"/>
      <c r="I2" s="163"/>
      <c r="J2" s="163"/>
    </row>
    <row r="3" spans="1:10" ht="12">
      <c r="A3" s="163" t="s">
        <v>58</v>
      </c>
      <c r="B3" s="163"/>
      <c r="C3" s="163"/>
      <c r="D3" s="163"/>
      <c r="E3" s="163"/>
      <c r="F3" s="163"/>
      <c r="G3" s="163"/>
      <c r="H3" s="163"/>
      <c r="I3" s="163"/>
      <c r="J3" s="163"/>
    </row>
    <row r="4" spans="1:10" ht="12">
      <c r="A4" s="163"/>
      <c r="B4" s="163"/>
      <c r="C4" s="163"/>
      <c r="D4" s="163"/>
      <c r="E4" s="163"/>
      <c r="F4" s="163"/>
      <c r="G4" s="163"/>
      <c r="H4" s="163"/>
      <c r="I4" s="163"/>
      <c r="J4" s="163"/>
    </row>
    <row r="5" spans="1:10" ht="12">
      <c r="A5" s="181" t="s">
        <v>191</v>
      </c>
      <c r="B5" s="653" t="s">
        <v>7</v>
      </c>
      <c r="C5" s="653"/>
      <c r="D5" s="164"/>
      <c r="E5" s="653" t="s">
        <v>25</v>
      </c>
      <c r="F5" s="653"/>
      <c r="G5" s="164"/>
      <c r="H5" s="653" t="s">
        <v>54</v>
      </c>
      <c r="I5" s="653"/>
      <c r="J5" s="163"/>
    </row>
    <row r="6" spans="1:10" ht="12">
      <c r="A6" s="121" t="s">
        <v>81</v>
      </c>
      <c r="B6" s="173" t="s">
        <v>5</v>
      </c>
      <c r="C6" s="173" t="s">
        <v>6</v>
      </c>
      <c r="D6" s="173"/>
      <c r="E6" s="173" t="s">
        <v>5</v>
      </c>
      <c r="F6" s="173" t="s">
        <v>6</v>
      </c>
      <c r="G6" s="173"/>
      <c r="H6" s="173" t="s">
        <v>5</v>
      </c>
      <c r="I6" s="173" t="s">
        <v>6</v>
      </c>
      <c r="J6" s="163"/>
    </row>
    <row r="7" spans="1:10" ht="17.25" customHeight="1">
      <c r="A7" s="39" t="s">
        <v>88</v>
      </c>
      <c r="B7" s="150">
        <v>1661.6</v>
      </c>
      <c r="C7" s="150">
        <v>1752.5</v>
      </c>
      <c r="D7" s="150"/>
      <c r="E7" s="150">
        <v>100</v>
      </c>
      <c r="F7" s="150">
        <v>100</v>
      </c>
      <c r="G7" s="150"/>
      <c r="H7" s="150">
        <v>48.7</v>
      </c>
      <c r="I7" s="150">
        <v>51.3</v>
      </c>
      <c r="J7" s="163"/>
    </row>
    <row r="8" spans="1:10" ht="12">
      <c r="A8" s="110" t="s">
        <v>8</v>
      </c>
      <c r="B8" s="150">
        <v>110.7</v>
      </c>
      <c r="C8" s="150">
        <v>190.7</v>
      </c>
      <c r="D8" s="150"/>
      <c r="E8" s="150">
        <v>6.7</v>
      </c>
      <c r="F8" s="150">
        <v>10.9</v>
      </c>
      <c r="G8" s="150"/>
      <c r="H8" s="150">
        <v>36.7</v>
      </c>
      <c r="I8" s="150">
        <v>63.3</v>
      </c>
      <c r="J8" s="163"/>
    </row>
    <row r="9" spans="1:10" ht="12">
      <c r="A9" s="110" t="s">
        <v>9</v>
      </c>
      <c r="B9" s="150">
        <v>710.2</v>
      </c>
      <c r="C9" s="150">
        <v>871.3</v>
      </c>
      <c r="D9" s="150"/>
      <c r="E9" s="150">
        <v>42.7</v>
      </c>
      <c r="F9" s="150">
        <v>49.7</v>
      </c>
      <c r="G9" s="150"/>
      <c r="H9" s="150">
        <v>44.9</v>
      </c>
      <c r="I9" s="150">
        <v>55.1</v>
      </c>
      <c r="J9" s="163"/>
    </row>
    <row r="10" spans="1:10" ht="12">
      <c r="A10" s="110" t="s">
        <v>131</v>
      </c>
      <c r="B10" s="150">
        <v>840.1</v>
      </c>
      <c r="C10" s="150">
        <v>687.6</v>
      </c>
      <c r="D10" s="150"/>
      <c r="E10" s="150">
        <v>50.6</v>
      </c>
      <c r="F10" s="150">
        <v>39.2</v>
      </c>
      <c r="G10" s="150"/>
      <c r="H10" s="150">
        <v>55</v>
      </c>
      <c r="I10" s="150">
        <v>45</v>
      </c>
      <c r="J10" s="163"/>
    </row>
    <row r="11" spans="1:10" ht="12">
      <c r="A11" s="110" t="s">
        <v>73</v>
      </c>
      <c r="B11" s="150">
        <v>0.6</v>
      </c>
      <c r="C11" s="150">
        <v>2.9</v>
      </c>
      <c r="D11" s="150"/>
      <c r="E11" s="155">
        <v>0</v>
      </c>
      <c r="F11" s="150">
        <v>0.2</v>
      </c>
      <c r="G11" s="150"/>
      <c r="H11" s="150">
        <v>18.2</v>
      </c>
      <c r="I11" s="150">
        <v>81.8</v>
      </c>
      <c r="J11" s="163"/>
    </row>
    <row r="12" spans="1:10" ht="18.75" customHeight="1">
      <c r="A12" s="39" t="s">
        <v>93</v>
      </c>
      <c r="B12" s="150">
        <v>316.5</v>
      </c>
      <c r="C12" s="150">
        <v>247.2</v>
      </c>
      <c r="D12" s="150"/>
      <c r="E12" s="150">
        <v>100</v>
      </c>
      <c r="F12" s="150">
        <v>100</v>
      </c>
      <c r="G12" s="150"/>
      <c r="H12" s="150">
        <v>56.1</v>
      </c>
      <c r="I12" s="150">
        <v>43.9</v>
      </c>
      <c r="J12" s="163"/>
    </row>
    <row r="13" spans="1:10" ht="12">
      <c r="A13" s="110" t="s">
        <v>8</v>
      </c>
      <c r="B13" s="150">
        <v>26.2</v>
      </c>
      <c r="C13" s="150">
        <v>31.7</v>
      </c>
      <c r="D13" s="150"/>
      <c r="E13" s="150">
        <v>8.3</v>
      </c>
      <c r="F13" s="150">
        <v>12.8</v>
      </c>
      <c r="G13" s="150"/>
      <c r="H13" s="150">
        <v>45.3</v>
      </c>
      <c r="I13" s="150">
        <v>54.7</v>
      </c>
      <c r="J13" s="163"/>
    </row>
    <row r="14" spans="1:10" ht="12">
      <c r="A14" s="110" t="s">
        <v>9</v>
      </c>
      <c r="B14" s="150">
        <v>139.5</v>
      </c>
      <c r="C14" s="150">
        <v>113.8</v>
      </c>
      <c r="D14" s="150"/>
      <c r="E14" s="150">
        <v>44.1</v>
      </c>
      <c r="F14" s="150">
        <v>46</v>
      </c>
      <c r="G14" s="150"/>
      <c r="H14" s="150">
        <v>55.1</v>
      </c>
      <c r="I14" s="150">
        <v>44.9</v>
      </c>
      <c r="J14" s="163"/>
    </row>
    <row r="15" spans="1:10" ht="12">
      <c r="A15" s="110" t="s">
        <v>131</v>
      </c>
      <c r="B15" s="150">
        <v>150.3</v>
      </c>
      <c r="C15" s="150">
        <v>100.8</v>
      </c>
      <c r="D15" s="150"/>
      <c r="E15" s="150">
        <v>47.5</v>
      </c>
      <c r="F15" s="150">
        <v>40.8</v>
      </c>
      <c r="G15" s="150"/>
      <c r="H15" s="150">
        <v>59.8</v>
      </c>
      <c r="I15" s="150">
        <v>40.2</v>
      </c>
      <c r="J15" s="163"/>
    </row>
    <row r="16" spans="1:10" ht="12">
      <c r="A16" s="110" t="s">
        <v>73</v>
      </c>
      <c r="B16" s="150">
        <v>0.5</v>
      </c>
      <c r="C16" s="150">
        <v>0.9</v>
      </c>
      <c r="D16" s="150"/>
      <c r="E16" s="150">
        <v>0.2</v>
      </c>
      <c r="F16" s="150">
        <v>0.4</v>
      </c>
      <c r="G16" s="150"/>
      <c r="H16" s="150">
        <v>34.9</v>
      </c>
      <c r="I16" s="150">
        <v>65.1</v>
      </c>
      <c r="J16" s="163"/>
    </row>
    <row r="17" spans="1:10" ht="18" customHeight="1">
      <c r="A17" s="39" t="s">
        <v>132</v>
      </c>
      <c r="B17" s="150">
        <v>116.3</v>
      </c>
      <c r="C17" s="150">
        <v>301.8</v>
      </c>
      <c r="D17" s="150"/>
      <c r="E17" s="150">
        <v>100</v>
      </c>
      <c r="F17" s="150">
        <v>100</v>
      </c>
      <c r="G17" s="150"/>
      <c r="H17" s="150">
        <v>27.8</v>
      </c>
      <c r="I17" s="150">
        <v>72.2</v>
      </c>
      <c r="J17" s="163"/>
    </row>
    <row r="18" spans="1:10" ht="12">
      <c r="A18" s="110" t="s">
        <v>8</v>
      </c>
      <c r="B18" s="150">
        <v>11</v>
      </c>
      <c r="C18" s="150">
        <v>47.2</v>
      </c>
      <c r="D18" s="150"/>
      <c r="E18" s="150">
        <v>9.5</v>
      </c>
      <c r="F18" s="150">
        <v>15.7</v>
      </c>
      <c r="G18" s="150"/>
      <c r="H18" s="150">
        <v>18.9</v>
      </c>
      <c r="I18" s="150">
        <v>81.1</v>
      </c>
      <c r="J18" s="163"/>
    </row>
    <row r="19" spans="1:10" ht="12">
      <c r="A19" s="110" t="s">
        <v>9</v>
      </c>
      <c r="B19" s="150">
        <v>54.6</v>
      </c>
      <c r="C19" s="150">
        <v>155.5</v>
      </c>
      <c r="D19" s="150"/>
      <c r="E19" s="150">
        <v>47</v>
      </c>
      <c r="F19" s="150">
        <v>51.5</v>
      </c>
      <c r="G19" s="150"/>
      <c r="H19" s="150">
        <v>26</v>
      </c>
      <c r="I19" s="150">
        <v>74</v>
      </c>
      <c r="J19" s="163"/>
    </row>
    <row r="20" spans="1:10" ht="12">
      <c r="A20" s="110" t="s">
        <v>131</v>
      </c>
      <c r="B20" s="150">
        <v>50.6</v>
      </c>
      <c r="C20" s="150">
        <v>98.6</v>
      </c>
      <c r="D20" s="150"/>
      <c r="E20" s="150">
        <v>43.5</v>
      </c>
      <c r="F20" s="150">
        <v>32.7</v>
      </c>
      <c r="G20" s="150"/>
      <c r="H20" s="150">
        <v>33.9</v>
      </c>
      <c r="I20" s="150">
        <v>66.1</v>
      </c>
      <c r="J20" s="163"/>
    </row>
    <row r="21" spans="1:10" ht="12">
      <c r="A21" s="110" t="s">
        <v>73</v>
      </c>
      <c r="B21" s="155">
        <v>0</v>
      </c>
      <c r="C21" s="150">
        <v>0.5</v>
      </c>
      <c r="D21" s="150"/>
      <c r="E21" s="155">
        <v>0</v>
      </c>
      <c r="F21" s="150">
        <v>0.2</v>
      </c>
      <c r="G21" s="150"/>
      <c r="H21" s="150">
        <v>8.3</v>
      </c>
      <c r="I21" s="150">
        <v>91.7</v>
      </c>
      <c r="J21" s="163"/>
    </row>
    <row r="22" spans="1:10" ht="18.75" customHeight="1">
      <c r="A22" s="39" t="s">
        <v>32</v>
      </c>
      <c r="B22" s="150">
        <v>2094.4</v>
      </c>
      <c r="C22" s="150">
        <v>2301.5</v>
      </c>
      <c r="D22" s="150"/>
      <c r="E22" s="150">
        <v>100</v>
      </c>
      <c r="F22" s="150">
        <v>100</v>
      </c>
      <c r="G22" s="150"/>
      <c r="H22" s="150">
        <v>47.6</v>
      </c>
      <c r="I22" s="150">
        <v>52.4</v>
      </c>
      <c r="J22" s="163"/>
    </row>
    <row r="23" spans="1:10" ht="12">
      <c r="A23" s="110" t="s">
        <v>8</v>
      </c>
      <c r="B23" s="150">
        <v>147.9</v>
      </c>
      <c r="C23" s="150">
        <v>269.6</v>
      </c>
      <c r="D23" s="150"/>
      <c r="E23" s="150">
        <v>7.1</v>
      </c>
      <c r="F23" s="150">
        <v>11.7</v>
      </c>
      <c r="G23" s="150"/>
      <c r="H23" s="150">
        <v>35.4</v>
      </c>
      <c r="I23" s="150">
        <v>64.6</v>
      </c>
      <c r="J23" s="163"/>
    </row>
    <row r="24" spans="1:10" ht="12">
      <c r="A24" s="110" t="s">
        <v>9</v>
      </c>
      <c r="B24" s="150">
        <v>904.4</v>
      </c>
      <c r="C24" s="150">
        <v>1140.6</v>
      </c>
      <c r="D24" s="150"/>
      <c r="E24" s="150">
        <v>43.2</v>
      </c>
      <c r="F24" s="150">
        <v>49.6</v>
      </c>
      <c r="G24" s="150"/>
      <c r="H24" s="150">
        <v>44.2</v>
      </c>
      <c r="I24" s="150">
        <v>55.8</v>
      </c>
      <c r="J24" s="163"/>
    </row>
    <row r="25" spans="1:10" ht="12">
      <c r="A25" s="110" t="s">
        <v>131</v>
      </c>
      <c r="B25" s="150">
        <v>1040.9</v>
      </c>
      <c r="C25" s="150">
        <v>887</v>
      </c>
      <c r="D25" s="150"/>
      <c r="E25" s="150">
        <v>49.7</v>
      </c>
      <c r="F25" s="150">
        <v>38.5</v>
      </c>
      <c r="G25" s="150"/>
      <c r="H25" s="150">
        <v>54</v>
      </c>
      <c r="I25" s="150">
        <v>46</v>
      </c>
      <c r="J25" s="163"/>
    </row>
    <row r="26" spans="1:10" ht="12">
      <c r="A26" s="121" t="s">
        <v>73</v>
      </c>
      <c r="B26" s="288">
        <v>1.2</v>
      </c>
      <c r="C26" s="288">
        <v>4.3</v>
      </c>
      <c r="D26" s="288"/>
      <c r="E26" s="288">
        <v>0.1</v>
      </c>
      <c r="F26" s="288">
        <v>0.2</v>
      </c>
      <c r="G26" s="288"/>
      <c r="H26" s="288">
        <v>21.5</v>
      </c>
      <c r="I26" s="288">
        <v>78.5</v>
      </c>
      <c r="J26" s="163"/>
    </row>
    <row r="27" spans="1:10" ht="12">
      <c r="A27" s="163"/>
      <c r="B27" s="163"/>
      <c r="C27" s="163"/>
      <c r="D27" s="163"/>
      <c r="E27" s="163"/>
      <c r="F27" s="163"/>
      <c r="G27" s="163"/>
      <c r="H27" s="163"/>
      <c r="I27" s="163"/>
      <c r="J27" s="163"/>
    </row>
    <row r="28" spans="1:10" ht="12">
      <c r="A28" s="44" t="s">
        <v>101</v>
      </c>
      <c r="B28" s="163"/>
      <c r="C28" s="163"/>
      <c r="D28" s="163"/>
      <c r="E28" s="163"/>
      <c r="F28" s="135"/>
      <c r="G28" s="135"/>
      <c r="H28" s="163"/>
      <c r="I28" s="163"/>
      <c r="J28" s="163"/>
    </row>
    <row r="29" spans="1:10" ht="12">
      <c r="A29" s="163"/>
      <c r="B29" s="163"/>
      <c r="C29" s="163"/>
      <c r="D29" s="163"/>
      <c r="E29" s="163"/>
      <c r="F29" s="135"/>
      <c r="G29" s="135"/>
      <c r="H29" s="163"/>
      <c r="I29" s="163"/>
      <c r="J29" s="163"/>
    </row>
    <row r="30" spans="1:10" ht="12">
      <c r="A30" s="231"/>
      <c r="B30" s="163"/>
      <c r="C30" s="163"/>
      <c r="D30" s="163"/>
      <c r="E30" s="154"/>
      <c r="F30" s="163"/>
      <c r="G30" s="163"/>
      <c r="H30" s="163"/>
      <c r="I30" s="163"/>
      <c r="J30" s="163"/>
    </row>
    <row r="31" spans="1:12" ht="15">
      <c r="A31" s="163"/>
      <c r="B31" s="333" t="s">
        <v>570</v>
      </c>
      <c r="C31" s="138"/>
      <c r="D31" s="138"/>
      <c r="E31" s="138"/>
      <c r="F31" s="138"/>
      <c r="G31" s="138"/>
      <c r="H31" s="138"/>
      <c r="I31" s="138"/>
      <c r="J31" s="138"/>
      <c r="K31" s="138"/>
      <c r="L31" s="138"/>
    </row>
    <row r="32" spans="2:12" ht="14.25">
      <c r="B32" s="459" t="s">
        <v>571</v>
      </c>
      <c r="C32" s="580" t="s">
        <v>216</v>
      </c>
      <c r="D32" s="580" t="s">
        <v>572</v>
      </c>
      <c r="E32" s="579">
        <v>41612</v>
      </c>
      <c r="F32" s="292"/>
      <c r="G32" s="151"/>
      <c r="H32" s="292"/>
      <c r="I32" s="292"/>
      <c r="J32" s="151"/>
      <c r="K32" s="292"/>
      <c r="L32" s="292"/>
    </row>
    <row r="44" ht="12">
      <c r="F44" s="491">
        <v>41872</v>
      </c>
    </row>
    <row r="50" spans="2:3" ht="12">
      <c r="B50" s="4"/>
      <c r="C50" s="4"/>
    </row>
    <row r="80" ht="13.5" customHeight="1"/>
  </sheetData>
  <sheetProtection/>
  <mergeCells count="3">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9.421875" style="0" customWidth="1"/>
    <col min="4" max="4" width="1.28515625" style="0" customWidth="1"/>
    <col min="7" max="7" width="1.28515625" style="0" customWidth="1"/>
  </cols>
  <sheetData>
    <row r="1" ht="15">
      <c r="A1" s="35" t="s">
        <v>183</v>
      </c>
    </row>
    <row r="2" spans="1:9" ht="15">
      <c r="A2" s="24" t="s">
        <v>480</v>
      </c>
      <c r="B2" s="163"/>
      <c r="C2" s="163"/>
      <c r="D2" s="163"/>
      <c r="E2" s="217"/>
      <c r="F2" s="217"/>
      <c r="G2" s="217"/>
      <c r="H2" s="217"/>
      <c r="I2" s="217"/>
    </row>
    <row r="3" spans="1:9" ht="15">
      <c r="A3" s="110" t="s">
        <v>58</v>
      </c>
      <c r="B3" s="110"/>
      <c r="C3" s="110"/>
      <c r="D3" s="163"/>
      <c r="E3" s="163"/>
      <c r="F3" s="163"/>
      <c r="G3" s="163"/>
      <c r="H3" s="163"/>
      <c r="I3" s="163"/>
    </row>
    <row r="4" spans="1:9" ht="15">
      <c r="A4" s="110"/>
      <c r="B4" s="121"/>
      <c r="C4" s="121"/>
      <c r="D4" s="121"/>
      <c r="E4" s="121"/>
      <c r="F4" s="121"/>
      <c r="G4" s="121"/>
      <c r="H4" s="121"/>
      <c r="I4" s="121"/>
    </row>
    <row r="5" spans="1:9" ht="15">
      <c r="A5" s="675" t="s">
        <v>312</v>
      </c>
      <c r="B5" s="653" t="s">
        <v>7</v>
      </c>
      <c r="C5" s="653"/>
      <c r="D5" s="163"/>
      <c r="E5" s="653" t="s">
        <v>25</v>
      </c>
      <c r="F5" s="653"/>
      <c r="G5" s="289"/>
      <c r="H5" s="653" t="s">
        <v>54</v>
      </c>
      <c r="I5" s="653"/>
    </row>
    <row r="6" spans="1:9" ht="15">
      <c r="A6" s="679"/>
      <c r="B6" s="173" t="s">
        <v>5</v>
      </c>
      <c r="C6" s="173" t="s">
        <v>6</v>
      </c>
      <c r="D6" s="110"/>
      <c r="E6" s="173" t="s">
        <v>5</v>
      </c>
      <c r="F6" s="173" t="s">
        <v>6</v>
      </c>
      <c r="G6" s="110"/>
      <c r="H6" s="173" t="s">
        <v>5</v>
      </c>
      <c r="I6" s="173" t="s">
        <v>6</v>
      </c>
    </row>
    <row r="7" spans="1:11" ht="15">
      <c r="A7" s="163" t="s">
        <v>90</v>
      </c>
      <c r="B7" s="151">
        <v>84.6</v>
      </c>
      <c r="C7" s="151">
        <v>31.1</v>
      </c>
      <c r="D7" s="135"/>
      <c r="E7" s="154">
        <v>26.7</v>
      </c>
      <c r="F7" s="154">
        <v>12.6</v>
      </c>
      <c r="G7" s="135"/>
      <c r="H7" s="154">
        <v>73.1</v>
      </c>
      <c r="I7" s="154">
        <v>26.9</v>
      </c>
      <c r="K7" s="50"/>
    </row>
    <row r="8" spans="1:11" ht="15">
      <c r="A8" s="163" t="s">
        <v>91</v>
      </c>
      <c r="B8" s="151">
        <v>59.8</v>
      </c>
      <c r="C8" s="151">
        <v>40.3</v>
      </c>
      <c r="D8" s="135"/>
      <c r="E8" s="154">
        <v>18.9</v>
      </c>
      <c r="F8" s="154">
        <v>16.3</v>
      </c>
      <c r="G8" s="135"/>
      <c r="H8" s="154">
        <v>59.7</v>
      </c>
      <c r="I8" s="154">
        <v>40.3</v>
      </c>
      <c r="K8" s="50"/>
    </row>
    <row r="9" spans="1:11" ht="24.75">
      <c r="A9" s="270" t="s">
        <v>192</v>
      </c>
      <c r="B9" s="151">
        <v>66.2</v>
      </c>
      <c r="C9" s="151">
        <v>48.1</v>
      </c>
      <c r="D9" s="135"/>
      <c r="E9" s="154">
        <v>20.9</v>
      </c>
      <c r="F9" s="154">
        <v>19.5</v>
      </c>
      <c r="G9" s="135"/>
      <c r="H9" s="154">
        <v>58</v>
      </c>
      <c r="I9" s="154">
        <v>42</v>
      </c>
      <c r="K9" s="50"/>
    </row>
    <row r="10" spans="1:11" ht="15">
      <c r="A10" s="163" t="s">
        <v>193</v>
      </c>
      <c r="B10" s="151">
        <v>27.3</v>
      </c>
      <c r="C10" s="151">
        <v>32</v>
      </c>
      <c r="D10" s="135"/>
      <c r="E10" s="154">
        <v>8.6</v>
      </c>
      <c r="F10" s="154">
        <v>12.9</v>
      </c>
      <c r="G10" s="135"/>
      <c r="H10" s="154">
        <v>46</v>
      </c>
      <c r="I10" s="154">
        <v>54</v>
      </c>
      <c r="K10" s="50"/>
    </row>
    <row r="11" spans="1:11" ht="15">
      <c r="A11" s="163" t="s">
        <v>194</v>
      </c>
      <c r="B11" s="151">
        <v>17.5</v>
      </c>
      <c r="C11" s="151">
        <v>18.8</v>
      </c>
      <c r="D11" s="135"/>
      <c r="E11" s="154">
        <v>5.5</v>
      </c>
      <c r="F11" s="154">
        <v>7.6</v>
      </c>
      <c r="G11" s="135"/>
      <c r="H11" s="154">
        <v>48.2</v>
      </c>
      <c r="I11" s="154">
        <v>51.8</v>
      </c>
      <c r="K11" s="50"/>
    </row>
    <row r="12" spans="1:11" ht="15">
      <c r="A12" s="163" t="s">
        <v>92</v>
      </c>
      <c r="B12" s="151">
        <v>26.4</v>
      </c>
      <c r="C12" s="151">
        <v>40.2</v>
      </c>
      <c r="D12" s="135"/>
      <c r="E12" s="154">
        <v>8.3</v>
      </c>
      <c r="F12" s="154">
        <v>16.3</v>
      </c>
      <c r="G12" s="135"/>
      <c r="H12" s="154">
        <v>39.6</v>
      </c>
      <c r="I12" s="154">
        <v>60.4</v>
      </c>
      <c r="K12" s="50"/>
    </row>
    <row r="13" spans="1:11" ht="15">
      <c r="A13" s="163" t="s">
        <v>195</v>
      </c>
      <c r="B13" s="151">
        <v>34.6</v>
      </c>
      <c r="C13" s="151">
        <v>36.7</v>
      </c>
      <c r="D13" s="135"/>
      <c r="E13" s="154">
        <v>10.9</v>
      </c>
      <c r="F13" s="154">
        <v>14.8</v>
      </c>
      <c r="G13" s="135"/>
      <c r="H13" s="154">
        <v>48.5</v>
      </c>
      <c r="I13" s="154">
        <v>51.5</v>
      </c>
      <c r="K13" s="50"/>
    </row>
    <row r="14" spans="1:11" ht="21" customHeight="1">
      <c r="A14" s="121" t="s">
        <v>32</v>
      </c>
      <c r="B14" s="152">
        <v>316.5</v>
      </c>
      <c r="C14" s="152">
        <v>247.2</v>
      </c>
      <c r="D14" s="136"/>
      <c r="E14" s="172">
        <v>100</v>
      </c>
      <c r="F14" s="172">
        <v>100</v>
      </c>
      <c r="G14" s="136"/>
      <c r="H14" s="152">
        <v>56.1</v>
      </c>
      <c r="I14" s="152">
        <v>43.9</v>
      </c>
      <c r="K14" s="50"/>
    </row>
    <row r="15" spans="1:9" ht="15">
      <c r="A15" s="163"/>
      <c r="B15" s="163"/>
      <c r="C15" s="163"/>
      <c r="D15" s="163"/>
      <c r="E15" s="163"/>
      <c r="F15" s="163"/>
      <c r="G15" s="163"/>
      <c r="H15" s="163"/>
      <c r="I15" s="163"/>
    </row>
    <row r="16" spans="1:9" ht="15">
      <c r="A16" s="44" t="s">
        <v>101</v>
      </c>
      <c r="B16" s="163"/>
      <c r="C16" s="163"/>
      <c r="D16" s="163"/>
      <c r="E16" s="163"/>
      <c r="F16" s="163"/>
      <c r="G16" s="163"/>
      <c r="H16" s="163"/>
      <c r="I16" s="163"/>
    </row>
    <row r="17" spans="1:9" ht="15">
      <c r="A17" s="7"/>
      <c r="B17" s="7"/>
      <c r="C17" s="7"/>
      <c r="D17" s="7"/>
      <c r="E17" s="7"/>
      <c r="F17" s="7"/>
      <c r="G17" s="7"/>
      <c r="H17" s="7"/>
      <c r="I17" s="7"/>
    </row>
    <row r="18" spans="1:9" ht="15">
      <c r="A18" s="7"/>
      <c r="B18" s="7"/>
      <c r="C18" s="7"/>
      <c r="D18" s="7"/>
      <c r="E18" s="7"/>
      <c r="F18" s="7"/>
      <c r="G18" s="7"/>
      <c r="H18" s="7"/>
      <c r="I18" s="7"/>
    </row>
    <row r="31" spans="2:12" ht="15">
      <c r="B31" s="333" t="s">
        <v>570</v>
      </c>
      <c r="C31" s="138"/>
      <c r="D31" s="138"/>
      <c r="E31" s="138"/>
      <c r="F31" s="138"/>
      <c r="G31" s="138"/>
      <c r="H31" s="138"/>
      <c r="I31" s="138"/>
      <c r="J31" s="138"/>
      <c r="K31" s="138"/>
      <c r="L31" s="138"/>
    </row>
    <row r="32" spans="2:12" ht="15">
      <c r="B32" s="458" t="s">
        <v>571</v>
      </c>
      <c r="C32" s="578" t="s">
        <v>216</v>
      </c>
      <c r="D32" s="578" t="s">
        <v>572</v>
      </c>
      <c r="E32" s="577">
        <v>41612</v>
      </c>
      <c r="F32" s="292"/>
      <c r="G32" s="151"/>
      <c r="H32" s="292"/>
      <c r="I32" s="292"/>
      <c r="J32" s="151"/>
      <c r="K32" s="292"/>
      <c r="L32" s="292"/>
    </row>
    <row r="44" ht="15">
      <c r="F44" s="643">
        <v>41872</v>
      </c>
    </row>
  </sheetData>
  <sheetProtection/>
  <mergeCells count="4">
    <mergeCell ref="B5:C5"/>
    <mergeCell ref="E5:F5"/>
    <mergeCell ref="H5:I5"/>
    <mergeCell ref="A5:A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A1" sqref="A1"/>
    </sheetView>
  </sheetViews>
  <sheetFormatPr defaultColWidth="9.140625" defaultRowHeight="15"/>
  <cols>
    <col min="1" max="1" width="7.140625" style="2" customWidth="1"/>
    <col min="2" max="3" width="9.140625" style="2" customWidth="1"/>
    <col min="4" max="4" width="1.28515625" style="2" customWidth="1"/>
    <col min="5" max="6" width="9.140625" style="2" customWidth="1"/>
    <col min="7" max="7" width="1.28515625" style="2" customWidth="1"/>
    <col min="8" max="9" width="9.140625" style="2" customWidth="1"/>
    <col min="10" max="10" width="1.28515625" style="2" customWidth="1"/>
    <col min="11" max="16384" width="9.140625" style="2" customWidth="1"/>
  </cols>
  <sheetData>
    <row r="1" ht="12">
      <c r="A1" s="35" t="s">
        <v>183</v>
      </c>
    </row>
    <row r="2" spans="1:13" ht="12.75">
      <c r="A2" s="24" t="s">
        <v>481</v>
      </c>
      <c r="B2" s="163"/>
      <c r="C2" s="163"/>
      <c r="D2" s="163"/>
      <c r="E2" s="163"/>
      <c r="F2" s="163"/>
      <c r="G2" s="163"/>
      <c r="H2" s="163"/>
      <c r="I2" s="163"/>
      <c r="J2" s="163"/>
      <c r="K2" s="163"/>
      <c r="L2" s="163"/>
      <c r="M2" s="163"/>
    </row>
    <row r="3" spans="1:13" ht="12">
      <c r="A3" s="163" t="s">
        <v>56</v>
      </c>
      <c r="B3" s="163"/>
      <c r="C3" s="163"/>
      <c r="D3" s="163"/>
      <c r="E3" s="163"/>
      <c r="F3" s="163"/>
      <c r="G3" s="163"/>
      <c r="H3" s="163"/>
      <c r="I3" s="163"/>
      <c r="J3" s="163"/>
      <c r="K3" s="163"/>
      <c r="L3" s="163"/>
      <c r="M3" s="163"/>
    </row>
    <row r="4" spans="1:13" ht="12">
      <c r="A4" s="209"/>
      <c r="B4" s="163"/>
      <c r="C4" s="163"/>
      <c r="D4" s="163"/>
      <c r="E4" s="163"/>
      <c r="F4" s="163"/>
      <c r="G4" s="163"/>
      <c r="H4" s="163"/>
      <c r="I4" s="163"/>
      <c r="J4" s="163"/>
      <c r="K4" s="163"/>
      <c r="L4" s="163"/>
      <c r="M4" s="163"/>
    </row>
    <row r="5" spans="1:13" ht="12">
      <c r="A5" s="660" t="s">
        <v>19</v>
      </c>
      <c r="B5" s="653" t="s">
        <v>88</v>
      </c>
      <c r="C5" s="653"/>
      <c r="D5" s="653"/>
      <c r="E5" s="653"/>
      <c r="F5" s="653"/>
      <c r="G5" s="164"/>
      <c r="H5" s="653" t="s">
        <v>93</v>
      </c>
      <c r="I5" s="653"/>
      <c r="J5" s="653"/>
      <c r="K5" s="653"/>
      <c r="L5" s="653"/>
      <c r="M5" s="163"/>
    </row>
    <row r="6" spans="1:13" ht="12">
      <c r="A6" s="680"/>
      <c r="B6" s="653" t="s">
        <v>98</v>
      </c>
      <c r="C6" s="653"/>
      <c r="D6" s="164"/>
      <c r="E6" s="653" t="s">
        <v>99</v>
      </c>
      <c r="F6" s="653"/>
      <c r="G6" s="110"/>
      <c r="H6" s="653" t="s">
        <v>98</v>
      </c>
      <c r="I6" s="653"/>
      <c r="J6" s="164"/>
      <c r="K6" s="653" t="s">
        <v>99</v>
      </c>
      <c r="L6" s="653"/>
      <c r="M6" s="163"/>
    </row>
    <row r="7" spans="1:13" ht="12">
      <c r="A7" s="658"/>
      <c r="B7" s="173" t="s">
        <v>5</v>
      </c>
      <c r="C7" s="173" t="s">
        <v>6</v>
      </c>
      <c r="D7" s="173"/>
      <c r="E7" s="173" t="s">
        <v>5</v>
      </c>
      <c r="F7" s="173" t="s">
        <v>6</v>
      </c>
      <c r="G7" s="173"/>
      <c r="H7" s="173" t="s">
        <v>5</v>
      </c>
      <c r="I7" s="173" t="s">
        <v>6</v>
      </c>
      <c r="J7" s="173"/>
      <c r="K7" s="173" t="s">
        <v>5</v>
      </c>
      <c r="L7" s="173" t="s">
        <v>6</v>
      </c>
      <c r="M7" s="163"/>
    </row>
    <row r="8" spans="1:13" ht="12">
      <c r="A8" s="240">
        <v>1987</v>
      </c>
      <c r="B8" s="138">
        <v>935.6</v>
      </c>
      <c r="C8" s="138">
        <v>441.6</v>
      </c>
      <c r="D8" s="138"/>
      <c r="E8" s="138">
        <v>711.7</v>
      </c>
      <c r="F8" s="138">
        <v>1274.6</v>
      </c>
      <c r="G8" s="138"/>
      <c r="H8" s="138">
        <v>148.6</v>
      </c>
      <c r="I8" s="138">
        <v>50.8</v>
      </c>
      <c r="J8" s="138"/>
      <c r="K8" s="138">
        <v>63.4</v>
      </c>
      <c r="L8" s="138">
        <v>91.7</v>
      </c>
      <c r="M8" s="110"/>
    </row>
    <row r="9" spans="1:13" ht="12">
      <c r="A9" s="240">
        <v>1988</v>
      </c>
      <c r="B9" s="138">
        <v>946.6</v>
      </c>
      <c r="C9" s="138">
        <v>438.1</v>
      </c>
      <c r="D9" s="138"/>
      <c r="E9" s="138">
        <v>724.2</v>
      </c>
      <c r="F9" s="138">
        <v>1319.8</v>
      </c>
      <c r="G9" s="138"/>
      <c r="H9" s="138">
        <v>155.2</v>
      </c>
      <c r="I9" s="138">
        <v>50.2</v>
      </c>
      <c r="J9" s="138"/>
      <c r="K9" s="138">
        <v>66.1</v>
      </c>
      <c r="L9" s="138">
        <v>84.9</v>
      </c>
      <c r="M9" s="110"/>
    </row>
    <row r="10" spans="1:13" ht="12">
      <c r="A10" s="240">
        <v>1989</v>
      </c>
      <c r="B10" s="138">
        <v>963.7</v>
      </c>
      <c r="C10" s="138">
        <v>430.6</v>
      </c>
      <c r="D10" s="138"/>
      <c r="E10" s="138">
        <v>737.7</v>
      </c>
      <c r="F10" s="138">
        <v>1371</v>
      </c>
      <c r="G10" s="138"/>
      <c r="H10" s="138">
        <v>146.9</v>
      </c>
      <c r="I10" s="138">
        <v>45.5</v>
      </c>
      <c r="J10" s="138"/>
      <c r="K10" s="138">
        <v>62.2</v>
      </c>
      <c r="L10" s="138">
        <v>66.7</v>
      </c>
      <c r="M10" s="110"/>
    </row>
    <row r="11" spans="1:13" ht="12">
      <c r="A11" s="240">
        <v>1990</v>
      </c>
      <c r="B11" s="138">
        <v>990</v>
      </c>
      <c r="C11" s="138">
        <v>431.3</v>
      </c>
      <c r="D11" s="138"/>
      <c r="E11" s="138">
        <v>749.1</v>
      </c>
      <c r="F11" s="138">
        <v>1395.6</v>
      </c>
      <c r="G11" s="138"/>
      <c r="H11" s="138">
        <v>140.5</v>
      </c>
      <c r="I11" s="138">
        <v>45.6</v>
      </c>
      <c r="J11" s="138"/>
      <c r="K11" s="138">
        <v>59.2</v>
      </c>
      <c r="L11" s="138">
        <v>60.7</v>
      </c>
      <c r="M11" s="110"/>
    </row>
    <row r="12" spans="1:13" ht="12">
      <c r="A12" s="240">
        <v>1991</v>
      </c>
      <c r="B12" s="138">
        <v>985.3</v>
      </c>
      <c r="C12" s="138">
        <v>429.2</v>
      </c>
      <c r="D12" s="138"/>
      <c r="E12" s="138">
        <v>743.3</v>
      </c>
      <c r="F12" s="138">
        <v>1363.9</v>
      </c>
      <c r="G12" s="138"/>
      <c r="H12" s="138">
        <v>133.9</v>
      </c>
      <c r="I12" s="138">
        <v>46.9</v>
      </c>
      <c r="J12" s="138"/>
      <c r="K12" s="138">
        <v>56.6</v>
      </c>
      <c r="L12" s="138">
        <v>59.7</v>
      </c>
      <c r="M12" s="110"/>
    </row>
    <row r="13" spans="1:13" ht="12">
      <c r="A13" s="240">
        <v>1992</v>
      </c>
      <c r="B13" s="138">
        <v>962.9</v>
      </c>
      <c r="C13" s="138">
        <v>406</v>
      </c>
      <c r="D13" s="138"/>
      <c r="E13" s="138">
        <v>706.4</v>
      </c>
      <c r="F13" s="138">
        <v>1265.2</v>
      </c>
      <c r="G13" s="138"/>
      <c r="H13" s="138">
        <v>135.7</v>
      </c>
      <c r="I13" s="138">
        <v>52.8</v>
      </c>
      <c r="J13" s="138"/>
      <c r="K13" s="138">
        <v>61.3</v>
      </c>
      <c r="L13" s="138">
        <v>69.4</v>
      </c>
      <c r="M13" s="110"/>
    </row>
    <row r="14" spans="1:13" ht="12">
      <c r="A14" s="240">
        <v>1993</v>
      </c>
      <c r="B14" s="138">
        <v>914.4</v>
      </c>
      <c r="C14" s="138">
        <v>372.7</v>
      </c>
      <c r="D14" s="138"/>
      <c r="E14" s="138">
        <v>655.1</v>
      </c>
      <c r="F14" s="138">
        <v>1151.6</v>
      </c>
      <c r="G14" s="138"/>
      <c r="H14" s="138">
        <v>139.6</v>
      </c>
      <c r="I14" s="138">
        <v>57.6</v>
      </c>
      <c r="J14" s="138"/>
      <c r="K14" s="138">
        <v>67.1</v>
      </c>
      <c r="L14" s="138">
        <v>89.2</v>
      </c>
      <c r="M14" s="110"/>
    </row>
    <row r="15" spans="1:13" ht="12">
      <c r="A15" s="240">
        <v>1994</v>
      </c>
      <c r="B15" s="138">
        <v>846.2</v>
      </c>
      <c r="C15" s="138">
        <v>329.7</v>
      </c>
      <c r="D15" s="138"/>
      <c r="E15" s="138">
        <v>670.9</v>
      </c>
      <c r="F15" s="138">
        <v>1152.4</v>
      </c>
      <c r="G15" s="138"/>
      <c r="H15" s="138">
        <v>149.7</v>
      </c>
      <c r="I15" s="138">
        <v>59.8</v>
      </c>
      <c r="J15" s="138"/>
      <c r="K15" s="138">
        <v>83.4</v>
      </c>
      <c r="L15" s="138">
        <v>127.2</v>
      </c>
      <c r="M15" s="110"/>
    </row>
    <row r="16" spans="1:13" ht="12">
      <c r="A16" s="240">
        <v>1995</v>
      </c>
      <c r="B16" s="138">
        <v>825.6</v>
      </c>
      <c r="C16" s="138">
        <v>311.8</v>
      </c>
      <c r="D16" s="138"/>
      <c r="E16" s="138">
        <v>678.5</v>
      </c>
      <c r="F16" s="138">
        <v>1203</v>
      </c>
      <c r="G16" s="138"/>
      <c r="H16" s="138">
        <v>159.8</v>
      </c>
      <c r="I16" s="138">
        <v>59.2</v>
      </c>
      <c r="J16" s="138"/>
      <c r="K16" s="138">
        <v>95.2</v>
      </c>
      <c r="L16" s="138">
        <v>130.9</v>
      </c>
      <c r="M16" s="110"/>
    </row>
    <row r="17" spans="1:13" ht="12">
      <c r="A17" s="240">
        <v>1996</v>
      </c>
      <c r="B17" s="138">
        <v>815.9</v>
      </c>
      <c r="C17" s="138">
        <v>302.7</v>
      </c>
      <c r="D17" s="138"/>
      <c r="E17" s="138">
        <v>681.4</v>
      </c>
      <c r="F17" s="138">
        <v>1222</v>
      </c>
      <c r="G17" s="138"/>
      <c r="H17" s="138">
        <v>152.7</v>
      </c>
      <c r="I17" s="138">
        <v>58.6</v>
      </c>
      <c r="J17" s="138"/>
      <c r="K17" s="138">
        <v>103.4</v>
      </c>
      <c r="L17" s="138">
        <v>123.7</v>
      </c>
      <c r="M17" s="110"/>
    </row>
    <row r="18" spans="1:13" ht="12">
      <c r="A18" s="240">
        <v>1997</v>
      </c>
      <c r="B18" s="138">
        <v>781.7</v>
      </c>
      <c r="C18" s="138">
        <v>294.7</v>
      </c>
      <c r="D18" s="138"/>
      <c r="E18" s="138">
        <v>681.1</v>
      </c>
      <c r="F18" s="138">
        <v>1218.3</v>
      </c>
      <c r="G18" s="138"/>
      <c r="H18" s="138">
        <v>155.2</v>
      </c>
      <c r="I18" s="138">
        <v>57.6</v>
      </c>
      <c r="J18" s="138"/>
      <c r="K18" s="138">
        <v>115.4</v>
      </c>
      <c r="L18" s="138">
        <v>132.3</v>
      </c>
      <c r="M18" s="110"/>
    </row>
    <row r="19" spans="1:13" ht="12">
      <c r="A19" s="240">
        <v>1998</v>
      </c>
      <c r="B19" s="138">
        <v>770.7</v>
      </c>
      <c r="C19" s="138">
        <v>293.2</v>
      </c>
      <c r="D19" s="138"/>
      <c r="E19" s="138">
        <v>683.5</v>
      </c>
      <c r="F19" s="138">
        <v>1248.3</v>
      </c>
      <c r="G19" s="138"/>
      <c r="H19" s="138">
        <v>173.2</v>
      </c>
      <c r="I19" s="138">
        <v>63.6</v>
      </c>
      <c r="J19" s="138"/>
      <c r="K19" s="138">
        <v>119.5</v>
      </c>
      <c r="L19" s="138">
        <v>137.7</v>
      </c>
      <c r="M19" s="110"/>
    </row>
    <row r="20" spans="1:13" ht="12">
      <c r="A20" s="240">
        <v>1999</v>
      </c>
      <c r="B20" s="138">
        <v>780.2</v>
      </c>
      <c r="C20" s="138">
        <v>290.5</v>
      </c>
      <c r="D20" s="138"/>
      <c r="E20" s="138">
        <v>699.6</v>
      </c>
      <c r="F20" s="138">
        <v>1274.2</v>
      </c>
      <c r="G20" s="138"/>
      <c r="H20" s="138">
        <v>177.7</v>
      </c>
      <c r="I20" s="138">
        <v>63.7</v>
      </c>
      <c r="J20" s="138"/>
      <c r="K20" s="138">
        <v>124.6</v>
      </c>
      <c r="L20" s="138">
        <v>146.6</v>
      </c>
      <c r="M20" s="110"/>
    </row>
    <row r="21" spans="1:13" ht="12">
      <c r="A21" s="240">
        <v>2000</v>
      </c>
      <c r="B21" s="138">
        <v>802.9</v>
      </c>
      <c r="C21" s="138">
        <v>290.8</v>
      </c>
      <c r="D21" s="138"/>
      <c r="E21" s="138">
        <v>733.9</v>
      </c>
      <c r="F21" s="138">
        <v>1315.7</v>
      </c>
      <c r="G21" s="138"/>
      <c r="H21" s="138">
        <v>154.7</v>
      </c>
      <c r="I21" s="138">
        <v>60.2</v>
      </c>
      <c r="J21" s="138"/>
      <c r="K21" s="138">
        <v>135.3</v>
      </c>
      <c r="L21" s="138">
        <v>148.2</v>
      </c>
      <c r="M21" s="110"/>
    </row>
    <row r="22" spans="1:13" ht="12">
      <c r="A22" s="240">
        <v>2001</v>
      </c>
      <c r="B22" s="138">
        <v>798.9</v>
      </c>
      <c r="C22" s="138">
        <v>271.6</v>
      </c>
      <c r="D22" s="138"/>
      <c r="E22" s="138">
        <v>777.7</v>
      </c>
      <c r="F22" s="138">
        <v>1377.2</v>
      </c>
      <c r="G22" s="138"/>
      <c r="H22" s="138">
        <v>156.7</v>
      </c>
      <c r="I22" s="138">
        <v>62.5</v>
      </c>
      <c r="J22" s="138"/>
      <c r="K22" s="138">
        <v>129.5</v>
      </c>
      <c r="L22" s="138">
        <v>137.7</v>
      </c>
      <c r="M22" s="110"/>
    </row>
    <row r="23" spans="1:13" ht="12">
      <c r="A23" s="240">
        <v>2002</v>
      </c>
      <c r="B23" s="138">
        <v>810.1</v>
      </c>
      <c r="C23" s="138">
        <v>277.8</v>
      </c>
      <c r="D23" s="138"/>
      <c r="E23" s="138">
        <v>782.2</v>
      </c>
      <c r="F23" s="138">
        <v>1376</v>
      </c>
      <c r="G23" s="138"/>
      <c r="H23" s="138">
        <v>157</v>
      </c>
      <c r="I23" s="138">
        <v>60.9</v>
      </c>
      <c r="J23" s="138"/>
      <c r="K23" s="138">
        <v>132.4</v>
      </c>
      <c r="L23" s="138">
        <v>137</v>
      </c>
      <c r="M23" s="110"/>
    </row>
    <row r="24" spans="1:13" ht="12">
      <c r="A24" s="240">
        <v>2003</v>
      </c>
      <c r="B24" s="138">
        <v>818.8</v>
      </c>
      <c r="C24" s="138">
        <v>289.3</v>
      </c>
      <c r="D24" s="138"/>
      <c r="E24" s="138">
        <v>781.6</v>
      </c>
      <c r="F24" s="138">
        <v>1369.4</v>
      </c>
      <c r="G24" s="138"/>
      <c r="H24" s="138">
        <v>155.1</v>
      </c>
      <c r="I24" s="138">
        <v>59.9</v>
      </c>
      <c r="J24" s="138"/>
      <c r="K24" s="138">
        <v>131.7</v>
      </c>
      <c r="L24" s="138">
        <v>140</v>
      </c>
      <c r="M24" s="110"/>
    </row>
    <row r="25" spans="1:13" ht="12">
      <c r="A25" s="290">
        <v>2004</v>
      </c>
      <c r="B25" s="138">
        <v>821.7</v>
      </c>
      <c r="C25" s="138">
        <v>290</v>
      </c>
      <c r="D25" s="291"/>
      <c r="E25" s="138">
        <v>766.5</v>
      </c>
      <c r="F25" s="138">
        <v>1342.1</v>
      </c>
      <c r="G25" s="291"/>
      <c r="H25" s="138">
        <v>149.7</v>
      </c>
      <c r="I25" s="138">
        <v>64.1</v>
      </c>
      <c r="J25" s="291"/>
      <c r="K25" s="138">
        <v>138</v>
      </c>
      <c r="L25" s="138">
        <v>151.9</v>
      </c>
      <c r="M25" s="110"/>
    </row>
    <row r="26" spans="1:13" ht="12">
      <c r="A26" s="240">
        <v>2005</v>
      </c>
      <c r="B26" s="291">
        <v>818.6</v>
      </c>
      <c r="C26" s="291">
        <v>280.1</v>
      </c>
      <c r="D26" s="291"/>
      <c r="E26" s="291">
        <v>746.2</v>
      </c>
      <c r="F26" s="291">
        <v>1337.8</v>
      </c>
      <c r="G26" s="291"/>
      <c r="H26" s="291">
        <v>147</v>
      </c>
      <c r="I26" s="291">
        <v>64.4</v>
      </c>
      <c r="J26" s="291"/>
      <c r="K26" s="291">
        <v>142.7</v>
      </c>
      <c r="L26" s="291">
        <v>161.1</v>
      </c>
      <c r="M26" s="110"/>
    </row>
    <row r="27" spans="1:13" ht="12">
      <c r="A27" s="240">
        <v>2006</v>
      </c>
      <c r="B27" s="291">
        <v>808.2</v>
      </c>
      <c r="C27" s="291">
        <v>284.5</v>
      </c>
      <c r="D27" s="291"/>
      <c r="E27" s="291">
        <v>756.6</v>
      </c>
      <c r="F27" s="291">
        <v>1345.8</v>
      </c>
      <c r="G27" s="291"/>
      <c r="H27" s="291">
        <v>154.3</v>
      </c>
      <c r="I27" s="291">
        <v>67</v>
      </c>
      <c r="J27" s="291"/>
      <c r="K27" s="291">
        <v>154.8</v>
      </c>
      <c r="L27" s="291">
        <v>173.9</v>
      </c>
      <c r="M27" s="110"/>
    </row>
    <row r="28" spans="1:13" ht="12">
      <c r="A28" s="240">
        <v>2007</v>
      </c>
      <c r="B28" s="291">
        <v>807.7</v>
      </c>
      <c r="C28" s="291">
        <v>285.8</v>
      </c>
      <c r="D28" s="291"/>
      <c r="E28" s="291">
        <v>775.4</v>
      </c>
      <c r="F28" s="291">
        <v>1388.3</v>
      </c>
      <c r="G28" s="291"/>
      <c r="H28" s="291">
        <v>160.4</v>
      </c>
      <c r="I28" s="291">
        <v>62.7</v>
      </c>
      <c r="J28" s="291"/>
      <c r="K28" s="291">
        <v>167.7</v>
      </c>
      <c r="L28" s="291">
        <v>179.1</v>
      </c>
      <c r="M28" s="110"/>
    </row>
    <row r="29" spans="1:13" ht="12">
      <c r="A29" s="240">
        <v>2008</v>
      </c>
      <c r="B29" s="291">
        <v>807.7</v>
      </c>
      <c r="C29" s="291">
        <v>285.8</v>
      </c>
      <c r="D29" s="291"/>
      <c r="E29" s="291">
        <v>775.4</v>
      </c>
      <c r="F29" s="291">
        <v>1388.3</v>
      </c>
      <c r="G29" s="291"/>
      <c r="H29" s="291">
        <v>160.4</v>
      </c>
      <c r="I29" s="291">
        <v>62.7</v>
      </c>
      <c r="J29" s="291"/>
      <c r="K29" s="291">
        <v>167.7</v>
      </c>
      <c r="L29" s="291">
        <v>179.1</v>
      </c>
      <c r="M29" s="110"/>
    </row>
    <row r="30" spans="1:13" ht="12">
      <c r="A30" s="240">
        <v>2009</v>
      </c>
      <c r="B30" s="291">
        <v>804</v>
      </c>
      <c r="C30" s="291">
        <v>285.3</v>
      </c>
      <c r="D30" s="291"/>
      <c r="E30" s="291">
        <v>804.7</v>
      </c>
      <c r="F30" s="291">
        <v>1407.4</v>
      </c>
      <c r="G30" s="291"/>
      <c r="H30" s="291">
        <v>129.8</v>
      </c>
      <c r="I30" s="291">
        <v>50.4</v>
      </c>
      <c r="J30" s="291"/>
      <c r="K30" s="291">
        <v>154</v>
      </c>
      <c r="L30" s="291">
        <v>151</v>
      </c>
      <c r="M30" s="110"/>
    </row>
    <row r="31" spans="1:13" ht="15">
      <c r="A31" s="240">
        <v>2010</v>
      </c>
      <c r="B31" s="333" t="s">
        <v>570</v>
      </c>
      <c r="C31" s="138"/>
      <c r="D31" s="138"/>
      <c r="E31" s="138"/>
      <c r="F31" s="138"/>
      <c r="G31" s="138"/>
      <c r="H31" s="138"/>
      <c r="I31" s="138"/>
      <c r="J31" s="138"/>
      <c r="K31" s="138"/>
      <c r="L31" s="138"/>
      <c r="M31" s="163"/>
    </row>
    <row r="32" spans="1:13" ht="12" customHeight="1">
      <c r="A32" s="240">
        <v>2011</v>
      </c>
      <c r="B32" s="457" t="s">
        <v>571</v>
      </c>
      <c r="C32" s="576" t="s">
        <v>216</v>
      </c>
      <c r="D32" s="576" t="s">
        <v>572</v>
      </c>
      <c r="E32" s="575">
        <v>41612</v>
      </c>
      <c r="F32" s="292"/>
      <c r="G32" s="151"/>
      <c r="H32" s="292"/>
      <c r="I32" s="292"/>
      <c r="J32" s="151"/>
      <c r="K32" s="292"/>
      <c r="L32" s="292"/>
      <c r="M32" s="163"/>
    </row>
    <row r="33" spans="1:13" ht="12">
      <c r="A33" s="252">
        <v>2012</v>
      </c>
      <c r="B33" s="108">
        <v>779.7</v>
      </c>
      <c r="C33" s="108">
        <v>286.2</v>
      </c>
      <c r="D33" s="139"/>
      <c r="E33" s="108">
        <v>869.3</v>
      </c>
      <c r="F33" s="108">
        <v>1439.7</v>
      </c>
      <c r="G33" s="139"/>
      <c r="H33" s="108">
        <v>142.2</v>
      </c>
      <c r="I33" s="108">
        <v>58.9</v>
      </c>
      <c r="J33" s="139"/>
      <c r="K33" s="108">
        <v>169.1</v>
      </c>
      <c r="L33" s="108">
        <v>181.8</v>
      </c>
      <c r="M33" s="163"/>
    </row>
    <row r="34" spans="1:13" ht="12">
      <c r="A34" s="240"/>
      <c r="B34" s="23"/>
      <c r="C34" s="23"/>
      <c r="D34" s="23"/>
      <c r="E34" s="23"/>
      <c r="F34" s="23"/>
      <c r="G34" s="23"/>
      <c r="H34" s="23"/>
      <c r="I34" s="23"/>
      <c r="J34" s="23"/>
      <c r="K34" s="23"/>
      <c r="L34" s="23"/>
      <c r="M34" s="163"/>
    </row>
    <row r="35" spans="1:13" ht="12">
      <c r="A35" s="163" t="s">
        <v>101</v>
      </c>
      <c r="B35" s="163"/>
      <c r="C35" s="163"/>
      <c r="D35" s="163"/>
      <c r="E35" s="163"/>
      <c r="F35" s="163"/>
      <c r="G35" s="163"/>
      <c r="H35" s="163"/>
      <c r="I35" s="163"/>
      <c r="J35" s="163"/>
      <c r="K35" s="163"/>
      <c r="L35" s="163"/>
      <c r="M35" s="163"/>
    </row>
    <row r="36" spans="1:13" ht="12">
      <c r="A36" s="163"/>
      <c r="B36" s="163"/>
      <c r="C36" s="163"/>
      <c r="D36" s="163"/>
      <c r="E36" s="163"/>
      <c r="F36" s="163"/>
      <c r="G36" s="163"/>
      <c r="H36" s="163"/>
      <c r="I36" s="163"/>
      <c r="J36" s="163"/>
      <c r="K36" s="163"/>
      <c r="L36" s="163"/>
      <c r="M36" s="163"/>
    </row>
    <row r="37" spans="1:13" ht="12">
      <c r="A37" s="44" t="s">
        <v>253</v>
      </c>
      <c r="B37" s="154"/>
      <c r="C37" s="154"/>
      <c r="D37" s="154"/>
      <c r="E37" s="154"/>
      <c r="F37" s="154"/>
      <c r="G37" s="154"/>
      <c r="H37" s="154"/>
      <c r="I37" s="154"/>
      <c r="J37" s="154"/>
      <c r="K37" s="154"/>
      <c r="L37" s="154"/>
      <c r="M37" s="163"/>
    </row>
    <row r="38" spans="1:13" ht="18.75" customHeight="1">
      <c r="A38" s="44" t="s">
        <v>313</v>
      </c>
      <c r="B38" s="163"/>
      <c r="C38" s="163"/>
      <c r="D38" s="163"/>
      <c r="E38" s="163"/>
      <c r="F38" s="163"/>
      <c r="G38" s="163"/>
      <c r="H38" s="163"/>
      <c r="I38" s="163"/>
      <c r="J38" s="163"/>
      <c r="K38" s="163"/>
      <c r="L38" s="163"/>
      <c r="M38" s="163"/>
    </row>
    <row r="39" spans="1:13" ht="48" customHeight="1">
      <c r="A39" s="654" t="s">
        <v>321</v>
      </c>
      <c r="B39" s="654"/>
      <c r="C39" s="654"/>
      <c r="D39" s="654"/>
      <c r="E39" s="654"/>
      <c r="F39" s="654"/>
      <c r="G39" s="654"/>
      <c r="H39" s="654"/>
      <c r="I39" s="654"/>
      <c r="J39" s="654"/>
      <c r="K39" s="654"/>
      <c r="L39" s="654"/>
      <c r="M39" s="654"/>
    </row>
    <row r="41" spans="1:13" ht="12">
      <c r="A41" s="57"/>
      <c r="B41" s="58"/>
      <c r="C41" s="59"/>
      <c r="D41" s="59"/>
      <c r="E41" s="59"/>
      <c r="F41" s="59"/>
      <c r="G41" s="59"/>
      <c r="H41" s="59"/>
      <c r="I41" s="59"/>
      <c r="J41" s="59"/>
      <c r="K41" s="59"/>
      <c r="L41" s="59"/>
      <c r="M41" s="59"/>
    </row>
    <row r="44" ht="12">
      <c r="F44" s="491">
        <v>41872</v>
      </c>
    </row>
  </sheetData>
  <sheetProtection/>
  <mergeCells count="8">
    <mergeCell ref="A39:M39"/>
    <mergeCell ref="A5:A7"/>
    <mergeCell ref="B5:F5"/>
    <mergeCell ref="H5:L5"/>
    <mergeCell ref="B6:C6"/>
    <mergeCell ref="E6:F6"/>
    <mergeCell ref="H6:I6"/>
    <mergeCell ref="K6:L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54.7109375" style="2" customWidth="1"/>
    <col min="2" max="3" width="9.140625" style="2" customWidth="1"/>
    <col min="4" max="4" width="1.28515625" style="2" customWidth="1"/>
    <col min="5" max="6" width="9.140625" style="2" customWidth="1"/>
    <col min="7" max="7" width="1.28515625" style="2" customWidth="1"/>
    <col min="8" max="9" width="9.140625" style="2" customWidth="1"/>
    <col min="10" max="10" width="1.28515625" style="2" customWidth="1"/>
    <col min="11" max="11" width="13.140625" style="2" customWidth="1"/>
    <col min="12" max="16384" width="9.140625" style="2" customWidth="1"/>
  </cols>
  <sheetData>
    <row r="1" ht="12">
      <c r="A1" s="35" t="s">
        <v>183</v>
      </c>
    </row>
    <row r="2" spans="1:11" ht="15">
      <c r="A2" s="24" t="s">
        <v>525</v>
      </c>
      <c r="B2" s="217"/>
      <c r="C2" s="217"/>
      <c r="D2" s="217"/>
      <c r="E2" s="217"/>
      <c r="F2" s="217"/>
      <c r="G2" s="217"/>
      <c r="H2" s="217"/>
      <c r="I2" s="217"/>
      <c r="J2" s="217"/>
      <c r="K2" s="217"/>
    </row>
    <row r="3" spans="1:11" ht="15">
      <c r="A3" s="110" t="s">
        <v>399</v>
      </c>
      <c r="B3" s="217"/>
      <c r="C3" s="217"/>
      <c r="D3" s="217"/>
      <c r="E3" s="217"/>
      <c r="F3" s="217"/>
      <c r="G3" s="217"/>
      <c r="H3" s="217"/>
      <c r="I3" s="217"/>
      <c r="J3" s="217"/>
      <c r="K3" s="110"/>
    </row>
    <row r="4" spans="1:11" ht="15">
      <c r="A4" s="217"/>
      <c r="B4" s="121"/>
      <c r="C4" s="121"/>
      <c r="D4" s="121"/>
      <c r="E4" s="121"/>
      <c r="F4" s="121"/>
      <c r="G4" s="121"/>
      <c r="H4" s="121"/>
      <c r="I4" s="121"/>
      <c r="J4" s="110"/>
      <c r="K4" s="110"/>
    </row>
    <row r="5" spans="1:11" ht="12">
      <c r="A5" s="336" t="s">
        <v>323</v>
      </c>
      <c r="B5" s="681" t="s">
        <v>7</v>
      </c>
      <c r="C5" s="681"/>
      <c r="D5" s="189"/>
      <c r="E5" s="681" t="s">
        <v>324</v>
      </c>
      <c r="F5" s="681"/>
      <c r="G5" s="189"/>
      <c r="H5" s="681" t="s">
        <v>149</v>
      </c>
      <c r="I5" s="681"/>
      <c r="J5" s="189"/>
      <c r="K5" s="164" t="s">
        <v>325</v>
      </c>
    </row>
    <row r="6" spans="1:11" ht="12">
      <c r="A6" s="220"/>
      <c r="B6" s="188" t="s">
        <v>5</v>
      </c>
      <c r="C6" s="188" t="s">
        <v>6</v>
      </c>
      <c r="D6" s="188"/>
      <c r="E6" s="188" t="s">
        <v>5</v>
      </c>
      <c r="F6" s="188" t="s">
        <v>6</v>
      </c>
      <c r="G6" s="188"/>
      <c r="H6" s="188" t="s">
        <v>5</v>
      </c>
      <c r="I6" s="188" t="s">
        <v>6</v>
      </c>
      <c r="J6" s="188"/>
      <c r="K6" s="404" t="s">
        <v>326</v>
      </c>
    </row>
    <row r="7" spans="1:11" ht="12">
      <c r="A7" s="159" t="s">
        <v>327</v>
      </c>
      <c r="B7" s="184">
        <v>418000</v>
      </c>
      <c r="C7" s="184">
        <v>76200</v>
      </c>
      <c r="D7" s="184"/>
      <c r="E7" s="179">
        <v>84.6</v>
      </c>
      <c r="F7" s="179">
        <v>15.4</v>
      </c>
      <c r="G7" s="184"/>
      <c r="H7" s="184">
        <v>23500</v>
      </c>
      <c r="I7" s="184">
        <v>23400</v>
      </c>
      <c r="J7" s="184"/>
      <c r="K7" s="185">
        <v>100</v>
      </c>
    </row>
    <row r="8" spans="1:11" ht="12">
      <c r="A8" s="159" t="s">
        <v>328</v>
      </c>
      <c r="B8" s="161">
        <v>123500</v>
      </c>
      <c r="C8" s="161">
        <v>65500</v>
      </c>
      <c r="D8" s="161"/>
      <c r="E8" s="157">
        <v>65.3</v>
      </c>
      <c r="F8" s="157">
        <v>34.7</v>
      </c>
      <c r="G8" s="161"/>
      <c r="H8" s="161">
        <v>25000</v>
      </c>
      <c r="I8" s="161">
        <v>26100</v>
      </c>
      <c r="J8" s="161"/>
      <c r="K8" s="187">
        <v>96</v>
      </c>
    </row>
    <row r="9" spans="1:11" ht="12">
      <c r="A9" s="159" t="s">
        <v>329</v>
      </c>
      <c r="B9" s="161">
        <v>63600</v>
      </c>
      <c r="C9" s="161">
        <v>101900</v>
      </c>
      <c r="D9" s="161"/>
      <c r="E9" s="157">
        <v>38.5</v>
      </c>
      <c r="F9" s="157">
        <v>61.5</v>
      </c>
      <c r="G9" s="161"/>
      <c r="H9" s="161">
        <v>32700</v>
      </c>
      <c r="I9" s="161">
        <v>39600</v>
      </c>
      <c r="J9" s="161"/>
      <c r="K9" s="187">
        <v>83</v>
      </c>
    </row>
    <row r="10" spans="1:11" ht="12">
      <c r="A10" s="159" t="s">
        <v>330</v>
      </c>
      <c r="B10" s="161">
        <v>20600</v>
      </c>
      <c r="C10" s="161">
        <v>97900</v>
      </c>
      <c r="D10" s="161"/>
      <c r="E10" s="157">
        <v>17.4</v>
      </c>
      <c r="F10" s="157">
        <v>82.6</v>
      </c>
      <c r="G10" s="161"/>
      <c r="H10" s="161">
        <v>32400</v>
      </c>
      <c r="I10" s="161">
        <v>35500</v>
      </c>
      <c r="J10" s="161"/>
      <c r="K10" s="187">
        <v>91</v>
      </c>
    </row>
    <row r="11" spans="1:11" ht="12">
      <c r="A11" s="159" t="s">
        <v>333</v>
      </c>
      <c r="B11" s="161" t="s">
        <v>185</v>
      </c>
      <c r="C11" s="161">
        <v>101700</v>
      </c>
      <c r="D11" s="161"/>
      <c r="E11" s="157"/>
      <c r="F11" s="157"/>
      <c r="G11" s="161"/>
      <c r="H11" s="161">
        <v>24000</v>
      </c>
      <c r="I11" s="161">
        <v>28400</v>
      </c>
      <c r="J11" s="161"/>
      <c r="K11" s="187">
        <v>85</v>
      </c>
    </row>
    <row r="12" spans="1:11" ht="12">
      <c r="A12" s="159" t="s">
        <v>331</v>
      </c>
      <c r="B12" s="161">
        <v>9900</v>
      </c>
      <c r="C12" s="161">
        <v>93000</v>
      </c>
      <c r="D12" s="161"/>
      <c r="E12" s="157">
        <v>9.6</v>
      </c>
      <c r="F12" s="157">
        <v>90.4</v>
      </c>
      <c r="G12" s="161"/>
      <c r="H12" s="161">
        <v>24200</v>
      </c>
      <c r="I12" s="161">
        <v>25000</v>
      </c>
      <c r="J12" s="161"/>
      <c r="K12" s="187">
        <v>97</v>
      </c>
    </row>
    <row r="13" spans="1:11" ht="12">
      <c r="A13" s="159" t="s">
        <v>332</v>
      </c>
      <c r="B13" s="161">
        <v>56700</v>
      </c>
      <c r="C13" s="161">
        <v>42600</v>
      </c>
      <c r="D13" s="161"/>
      <c r="E13" s="157">
        <v>57.1</v>
      </c>
      <c r="F13" s="157">
        <v>42.9</v>
      </c>
      <c r="G13" s="161"/>
      <c r="H13" s="161">
        <v>37100</v>
      </c>
      <c r="I13" s="161">
        <v>45500</v>
      </c>
      <c r="J13" s="161"/>
      <c r="K13" s="187">
        <v>82</v>
      </c>
    </row>
    <row r="14" spans="1:11" ht="12">
      <c r="A14" s="166" t="s">
        <v>334</v>
      </c>
      <c r="B14" s="161">
        <v>21000</v>
      </c>
      <c r="C14" s="161">
        <v>75100</v>
      </c>
      <c r="D14" s="161"/>
      <c r="E14" s="157">
        <v>21.8</v>
      </c>
      <c r="F14" s="157">
        <v>78.2</v>
      </c>
      <c r="G14" s="161"/>
      <c r="H14" s="161">
        <v>38600</v>
      </c>
      <c r="I14" s="161">
        <v>40800</v>
      </c>
      <c r="J14" s="161"/>
      <c r="K14" s="187">
        <v>95</v>
      </c>
    </row>
    <row r="15" spans="1:11" ht="12">
      <c r="A15" s="159" t="s">
        <v>335</v>
      </c>
      <c r="B15" s="161">
        <v>4900</v>
      </c>
      <c r="C15" s="161">
        <v>77100</v>
      </c>
      <c r="D15" s="161"/>
      <c r="E15" s="157">
        <v>6</v>
      </c>
      <c r="F15" s="157">
        <v>94</v>
      </c>
      <c r="G15" s="161"/>
      <c r="H15" s="161">
        <v>23200</v>
      </c>
      <c r="I15" s="161">
        <v>26600</v>
      </c>
      <c r="J15" s="161"/>
      <c r="K15" s="187">
        <v>87</v>
      </c>
    </row>
    <row r="16" spans="1:11" ht="12">
      <c r="A16" s="166" t="s">
        <v>276</v>
      </c>
      <c r="B16" s="71">
        <v>75400</v>
      </c>
      <c r="C16" s="71">
        <v>6600</v>
      </c>
      <c r="D16" s="161"/>
      <c r="E16" s="157">
        <v>92</v>
      </c>
      <c r="F16" s="157">
        <v>8</v>
      </c>
      <c r="G16" s="161"/>
      <c r="H16" s="71">
        <v>24700</v>
      </c>
      <c r="I16" s="71">
        <v>23900</v>
      </c>
      <c r="J16" s="161"/>
      <c r="K16" s="180">
        <v>103</v>
      </c>
    </row>
    <row r="17" spans="1:11" ht="12">
      <c r="A17" s="183" t="s">
        <v>336</v>
      </c>
      <c r="B17" s="167">
        <v>1869100</v>
      </c>
      <c r="C17" s="167">
        <v>1861600</v>
      </c>
      <c r="D17" s="167"/>
      <c r="E17" s="156">
        <v>50.1</v>
      </c>
      <c r="F17" s="156">
        <v>49.9</v>
      </c>
      <c r="G17" s="167"/>
      <c r="H17" s="167">
        <v>27600</v>
      </c>
      <c r="I17" s="167">
        <v>32100</v>
      </c>
      <c r="J17" s="167"/>
      <c r="K17" s="186">
        <v>86</v>
      </c>
    </row>
    <row r="18" spans="1:11" ht="12">
      <c r="A18" s="110"/>
      <c r="B18" s="335"/>
      <c r="C18" s="335"/>
      <c r="D18" s="335"/>
      <c r="E18" s="335"/>
      <c r="F18" s="335"/>
      <c r="G18" s="335"/>
      <c r="H18" s="335"/>
      <c r="I18" s="335"/>
      <c r="J18" s="335"/>
      <c r="K18" s="335"/>
    </row>
    <row r="19" spans="1:11" ht="15">
      <c r="A19" s="44" t="s">
        <v>337</v>
      </c>
      <c r="B19" s="217"/>
      <c r="C19" s="217"/>
      <c r="D19" s="217"/>
      <c r="E19" s="163"/>
      <c r="F19" s="163"/>
      <c r="G19" s="163"/>
      <c r="H19" s="163"/>
      <c r="I19" s="163"/>
      <c r="J19" s="163"/>
      <c r="K19" s="335"/>
    </row>
    <row r="31" spans="2:12" ht="15">
      <c r="B31" s="333" t="s">
        <v>570</v>
      </c>
      <c r="C31" s="138"/>
      <c r="D31" s="138"/>
      <c r="E31" s="138"/>
      <c r="F31" s="138"/>
      <c r="G31" s="138"/>
      <c r="H31" s="138"/>
      <c r="I31" s="138"/>
      <c r="J31" s="138"/>
      <c r="K31" s="138"/>
      <c r="L31" s="138"/>
    </row>
    <row r="32" spans="2:12" ht="14.25">
      <c r="B32" s="456" t="s">
        <v>571</v>
      </c>
      <c r="C32" s="574" t="s">
        <v>216</v>
      </c>
      <c r="D32" s="574" t="s">
        <v>572</v>
      </c>
      <c r="E32" s="573">
        <v>41612</v>
      </c>
      <c r="F32" s="292"/>
      <c r="G32" s="151"/>
      <c r="H32" s="292"/>
      <c r="I32" s="292"/>
      <c r="J32" s="151"/>
      <c r="K32" s="292"/>
      <c r="L32" s="292"/>
    </row>
    <row r="44" ht="12">
      <c r="F44" s="491">
        <v>41872</v>
      </c>
    </row>
  </sheetData>
  <sheetProtection/>
  <mergeCells count="3">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L60"/>
  <sheetViews>
    <sheetView tabSelected="1" zoomScalePageLayoutView="0" workbookViewId="0" topLeftCell="A1">
      <selection activeCell="A1" sqref="A1"/>
    </sheetView>
  </sheetViews>
  <sheetFormatPr defaultColWidth="9.140625" defaultRowHeight="15"/>
  <cols>
    <col min="1" max="1" width="42.00390625" style="0" customWidth="1"/>
    <col min="2" max="2" width="11.57421875" style="0" bestFit="1" customWidth="1"/>
  </cols>
  <sheetData>
    <row r="1" ht="15">
      <c r="A1" s="35" t="s">
        <v>183</v>
      </c>
    </row>
    <row r="2" spans="1:9" ht="15">
      <c r="A2" s="24" t="s">
        <v>526</v>
      </c>
      <c r="B2" s="163"/>
      <c r="C2" s="163"/>
      <c r="D2" s="163"/>
      <c r="E2" s="163"/>
      <c r="F2" s="163"/>
      <c r="G2" s="163"/>
      <c r="H2" s="163"/>
      <c r="I2" s="382"/>
    </row>
    <row r="3" spans="1:9" ht="15">
      <c r="A3" s="163" t="s">
        <v>148</v>
      </c>
      <c r="B3" s="163"/>
      <c r="C3" s="163"/>
      <c r="D3" s="163"/>
      <c r="E3" s="163"/>
      <c r="F3" s="163"/>
      <c r="G3" s="163"/>
      <c r="H3" s="163"/>
      <c r="I3" s="382"/>
    </row>
    <row r="4" spans="1:9" ht="15">
      <c r="A4" s="163"/>
      <c r="B4" s="163"/>
      <c r="C4" s="163"/>
      <c r="D4" s="163"/>
      <c r="E4" s="163"/>
      <c r="F4" s="163"/>
      <c r="G4" s="163"/>
      <c r="H4" s="163"/>
      <c r="I4" s="382"/>
    </row>
    <row r="5" spans="1:9" ht="15">
      <c r="A5" s="190"/>
      <c r="B5" s="190"/>
      <c r="C5" s="190"/>
      <c r="D5" s="405" t="s">
        <v>151</v>
      </c>
      <c r="E5" s="405" t="s">
        <v>152</v>
      </c>
      <c r="F5" s="405" t="s">
        <v>153</v>
      </c>
      <c r="G5" s="405" t="s">
        <v>154</v>
      </c>
      <c r="H5" s="405" t="s">
        <v>155</v>
      </c>
      <c r="I5" s="382"/>
    </row>
    <row r="6" spans="1:9" ht="15">
      <c r="A6" s="99" t="s">
        <v>156</v>
      </c>
      <c r="B6" s="99" t="s">
        <v>99</v>
      </c>
      <c r="C6" s="99" t="s">
        <v>157</v>
      </c>
      <c r="D6" s="127">
        <v>26900</v>
      </c>
      <c r="E6" s="127">
        <v>31800</v>
      </c>
      <c r="F6" s="127">
        <v>40400</v>
      </c>
      <c r="G6" s="127">
        <v>52500</v>
      </c>
      <c r="H6" s="127">
        <v>69700</v>
      </c>
      <c r="I6" s="383"/>
    </row>
    <row r="7" spans="1:9" ht="15">
      <c r="A7" s="99"/>
      <c r="B7" s="99" t="s">
        <v>99</v>
      </c>
      <c r="C7" s="99" t="s">
        <v>158</v>
      </c>
      <c r="D7" s="127">
        <v>29200</v>
      </c>
      <c r="E7" s="127">
        <v>34100</v>
      </c>
      <c r="F7" s="127">
        <v>45800</v>
      </c>
      <c r="G7" s="127">
        <v>62000</v>
      </c>
      <c r="H7" s="127">
        <v>85400</v>
      </c>
      <c r="I7" s="383"/>
    </row>
    <row r="8" spans="1:9" ht="15">
      <c r="A8" s="99"/>
      <c r="B8" s="99" t="s">
        <v>98</v>
      </c>
      <c r="C8" s="99" t="s">
        <v>157</v>
      </c>
      <c r="D8" s="127">
        <v>31300</v>
      </c>
      <c r="E8" s="127">
        <v>34800</v>
      </c>
      <c r="F8" s="127">
        <v>38900</v>
      </c>
      <c r="G8" s="127">
        <v>45200</v>
      </c>
      <c r="H8" s="127">
        <v>55900</v>
      </c>
      <c r="I8" s="383"/>
    </row>
    <row r="9" spans="1:9" ht="15">
      <c r="A9" s="99"/>
      <c r="B9" s="99" t="s">
        <v>98</v>
      </c>
      <c r="C9" s="99" t="s">
        <v>158</v>
      </c>
      <c r="D9" s="127">
        <v>33000</v>
      </c>
      <c r="E9" s="127">
        <v>37700</v>
      </c>
      <c r="F9" s="127">
        <v>43900</v>
      </c>
      <c r="G9" s="127">
        <v>54000</v>
      </c>
      <c r="H9" s="127">
        <v>69600</v>
      </c>
      <c r="I9" s="383"/>
    </row>
    <row r="10" spans="1:9" ht="15">
      <c r="A10" s="99"/>
      <c r="B10" s="99"/>
      <c r="C10" s="99"/>
      <c r="D10" s="127"/>
      <c r="E10" s="127"/>
      <c r="F10" s="127"/>
      <c r="G10" s="127"/>
      <c r="H10" s="127"/>
      <c r="I10" s="383"/>
    </row>
    <row r="11" spans="1:9" ht="15">
      <c r="A11" s="99" t="s">
        <v>159</v>
      </c>
      <c r="B11" s="99" t="s">
        <v>99</v>
      </c>
      <c r="C11" s="99" t="s">
        <v>157</v>
      </c>
      <c r="D11" s="127">
        <v>25000</v>
      </c>
      <c r="E11" s="127">
        <v>28400</v>
      </c>
      <c r="F11" s="127">
        <v>33900</v>
      </c>
      <c r="G11" s="127">
        <v>41500</v>
      </c>
      <c r="H11" s="127">
        <v>51600</v>
      </c>
      <c r="I11" s="383"/>
    </row>
    <row r="12" spans="1:9" ht="15">
      <c r="A12" s="99"/>
      <c r="B12" s="99" t="s">
        <v>99</v>
      </c>
      <c r="C12" s="99" t="s">
        <v>158</v>
      </c>
      <c r="D12" s="127">
        <v>27000</v>
      </c>
      <c r="E12" s="127">
        <v>32000</v>
      </c>
      <c r="F12" s="127">
        <v>39000</v>
      </c>
      <c r="G12" s="127">
        <v>48000</v>
      </c>
      <c r="H12" s="127">
        <v>59600</v>
      </c>
      <c r="I12" s="383"/>
    </row>
    <row r="13" spans="1:9" ht="15">
      <c r="A13" s="99"/>
      <c r="B13" s="99" t="s">
        <v>98</v>
      </c>
      <c r="C13" s="99" t="s">
        <v>157</v>
      </c>
      <c r="D13" s="127">
        <v>24300</v>
      </c>
      <c r="E13" s="127">
        <v>26500</v>
      </c>
      <c r="F13" s="127">
        <v>29500</v>
      </c>
      <c r="G13" s="127">
        <v>33400</v>
      </c>
      <c r="H13" s="127">
        <v>40800</v>
      </c>
      <c r="I13" s="383"/>
    </row>
    <row r="14" spans="1:9" ht="15">
      <c r="A14" s="99"/>
      <c r="B14" s="99" t="s">
        <v>98</v>
      </c>
      <c r="C14" s="99" t="s">
        <v>158</v>
      </c>
      <c r="D14" s="127">
        <v>24700</v>
      </c>
      <c r="E14" s="127">
        <v>27500</v>
      </c>
      <c r="F14" s="127">
        <v>32000</v>
      </c>
      <c r="G14" s="127">
        <v>40500</v>
      </c>
      <c r="H14" s="127">
        <v>57000</v>
      </c>
      <c r="I14" s="383"/>
    </row>
    <row r="15" spans="1:9" ht="15">
      <c r="A15" s="99"/>
      <c r="B15" s="99"/>
      <c r="C15" s="99"/>
      <c r="D15" s="127"/>
      <c r="E15" s="127"/>
      <c r="F15" s="127"/>
      <c r="G15" s="127"/>
      <c r="H15" s="127"/>
      <c r="I15" s="383"/>
    </row>
    <row r="16" spans="1:9" ht="15">
      <c r="A16" s="99" t="s">
        <v>160</v>
      </c>
      <c r="B16" s="99" t="s">
        <v>99</v>
      </c>
      <c r="C16" s="99" t="s">
        <v>157</v>
      </c>
      <c r="D16" s="127">
        <v>22200</v>
      </c>
      <c r="E16" s="127">
        <v>25200</v>
      </c>
      <c r="F16" s="127">
        <v>28900</v>
      </c>
      <c r="G16" s="127">
        <v>34200</v>
      </c>
      <c r="H16" s="127">
        <v>41100</v>
      </c>
      <c r="I16" s="383"/>
    </row>
    <row r="17" spans="1:9" ht="15">
      <c r="A17" s="99"/>
      <c r="B17" s="99" t="s">
        <v>99</v>
      </c>
      <c r="C17" s="99" t="s">
        <v>158</v>
      </c>
      <c r="D17" s="127">
        <v>24200</v>
      </c>
      <c r="E17" s="127">
        <v>28000</v>
      </c>
      <c r="F17" s="127">
        <v>33600</v>
      </c>
      <c r="G17" s="127">
        <v>40600</v>
      </c>
      <c r="H17" s="127">
        <v>50900</v>
      </c>
      <c r="I17" s="383"/>
    </row>
    <row r="18" spans="1:9" ht="15">
      <c r="A18" s="99"/>
      <c r="B18" s="99" t="s">
        <v>98</v>
      </c>
      <c r="C18" s="99" t="s">
        <v>157</v>
      </c>
      <c r="D18" s="127">
        <v>22500</v>
      </c>
      <c r="E18" s="127">
        <v>24100</v>
      </c>
      <c r="F18" s="127">
        <v>26100</v>
      </c>
      <c r="G18" s="127">
        <v>28700</v>
      </c>
      <c r="H18" s="127">
        <v>31500</v>
      </c>
      <c r="I18" s="383"/>
    </row>
    <row r="19" spans="1:9" ht="15">
      <c r="A19" s="192"/>
      <c r="B19" s="192" t="s">
        <v>98</v>
      </c>
      <c r="C19" s="192" t="s">
        <v>158</v>
      </c>
      <c r="D19" s="127">
        <v>22400</v>
      </c>
      <c r="E19" s="127">
        <v>24600</v>
      </c>
      <c r="F19" s="127">
        <v>27500</v>
      </c>
      <c r="G19" s="127">
        <v>31500</v>
      </c>
      <c r="H19" s="127">
        <v>36000</v>
      </c>
      <c r="I19" s="383"/>
    </row>
    <row r="20" spans="1:9" ht="15">
      <c r="A20" s="192"/>
      <c r="B20" s="192"/>
      <c r="C20" s="192"/>
      <c r="D20" s="127"/>
      <c r="E20" s="127"/>
      <c r="F20" s="127"/>
      <c r="G20" s="127"/>
      <c r="H20" s="127"/>
      <c r="I20" s="383"/>
    </row>
    <row r="21" spans="1:9" ht="15">
      <c r="A21" s="192" t="s">
        <v>161</v>
      </c>
      <c r="B21" s="192" t="s">
        <v>99</v>
      </c>
      <c r="C21" s="192" t="s">
        <v>157</v>
      </c>
      <c r="D21" s="127">
        <v>19700</v>
      </c>
      <c r="E21" s="127">
        <v>22000</v>
      </c>
      <c r="F21" s="127">
        <v>25000</v>
      </c>
      <c r="G21" s="127">
        <v>28000</v>
      </c>
      <c r="H21" s="127">
        <v>31500</v>
      </c>
      <c r="I21" s="383"/>
    </row>
    <row r="22" spans="1:9" ht="15">
      <c r="A22" s="99"/>
      <c r="B22" s="99" t="s">
        <v>99</v>
      </c>
      <c r="C22" s="99" t="s">
        <v>158</v>
      </c>
      <c r="D22" s="127">
        <v>19500</v>
      </c>
      <c r="E22" s="127">
        <v>21900</v>
      </c>
      <c r="F22" s="127">
        <v>24700</v>
      </c>
      <c r="G22" s="127">
        <v>28500</v>
      </c>
      <c r="H22" s="127">
        <v>33500</v>
      </c>
      <c r="I22" s="383"/>
    </row>
    <row r="23" spans="1:9" ht="15">
      <c r="A23" s="99"/>
      <c r="B23" s="99" t="s">
        <v>98</v>
      </c>
      <c r="C23" s="99" t="s">
        <v>157</v>
      </c>
      <c r="D23" s="127">
        <v>20500</v>
      </c>
      <c r="E23" s="127">
        <v>21900</v>
      </c>
      <c r="F23" s="127">
        <v>23200</v>
      </c>
      <c r="G23" s="127">
        <v>25000</v>
      </c>
      <c r="H23" s="127">
        <v>27200</v>
      </c>
      <c r="I23" s="383"/>
    </row>
    <row r="24" spans="1:9" ht="15">
      <c r="A24" s="99"/>
      <c r="B24" s="99" t="s">
        <v>98</v>
      </c>
      <c r="C24" s="99" t="s">
        <v>158</v>
      </c>
      <c r="D24" s="127">
        <v>19000</v>
      </c>
      <c r="E24" s="127">
        <v>21100</v>
      </c>
      <c r="F24" s="127">
        <v>23600</v>
      </c>
      <c r="G24" s="127">
        <v>27000</v>
      </c>
      <c r="H24" s="127">
        <v>31100</v>
      </c>
      <c r="I24" s="383"/>
    </row>
    <row r="25" spans="1:9" ht="15">
      <c r="A25" s="99"/>
      <c r="B25" s="99"/>
      <c r="C25" s="99"/>
      <c r="D25" s="127"/>
      <c r="E25" s="127"/>
      <c r="F25" s="127"/>
      <c r="G25" s="127"/>
      <c r="H25" s="127"/>
      <c r="I25" s="383"/>
    </row>
    <row r="26" spans="1:9" ht="15">
      <c r="A26" s="99" t="s">
        <v>162</v>
      </c>
      <c r="B26" s="99" t="s">
        <v>99</v>
      </c>
      <c r="C26" s="99" t="s">
        <v>157</v>
      </c>
      <c r="D26" s="127">
        <v>19400</v>
      </c>
      <c r="E26" s="127">
        <v>21400</v>
      </c>
      <c r="F26" s="127">
        <v>23900</v>
      </c>
      <c r="G26" s="127">
        <v>26600</v>
      </c>
      <c r="H26" s="127">
        <v>29800</v>
      </c>
      <c r="I26" s="383"/>
    </row>
    <row r="27" spans="1:9" ht="15">
      <c r="A27" s="99"/>
      <c r="B27" s="99" t="s">
        <v>99</v>
      </c>
      <c r="C27" s="99" t="s">
        <v>158</v>
      </c>
      <c r="D27" s="127">
        <v>19700</v>
      </c>
      <c r="E27" s="127">
        <v>21900</v>
      </c>
      <c r="F27" s="127">
        <v>24600</v>
      </c>
      <c r="G27" s="127">
        <v>27400</v>
      </c>
      <c r="H27" s="127">
        <v>31500</v>
      </c>
      <c r="I27" s="383"/>
    </row>
    <row r="28" spans="1:9" ht="15">
      <c r="A28" s="99"/>
      <c r="B28" s="99" t="s">
        <v>98</v>
      </c>
      <c r="C28" s="99" t="s">
        <v>157</v>
      </c>
      <c r="D28" s="127">
        <v>19400</v>
      </c>
      <c r="E28" s="127">
        <v>21500</v>
      </c>
      <c r="F28" s="127">
        <v>23300</v>
      </c>
      <c r="G28" s="127">
        <v>25100</v>
      </c>
      <c r="H28" s="127">
        <v>27000</v>
      </c>
      <c r="I28" s="383"/>
    </row>
    <row r="29" spans="1:9" ht="15">
      <c r="A29" s="99"/>
      <c r="B29" s="99" t="s">
        <v>98</v>
      </c>
      <c r="C29" s="99" t="s">
        <v>158</v>
      </c>
      <c r="D29" s="127">
        <v>18700</v>
      </c>
      <c r="E29" s="127">
        <v>21000</v>
      </c>
      <c r="F29" s="127">
        <v>23400</v>
      </c>
      <c r="G29" s="127">
        <v>25900</v>
      </c>
      <c r="H29" s="127">
        <v>28100</v>
      </c>
      <c r="I29" s="383"/>
    </row>
    <row r="30" spans="1:9" ht="15">
      <c r="A30" s="99"/>
      <c r="B30" s="99"/>
      <c r="C30" s="99"/>
      <c r="D30" s="127"/>
      <c r="E30" s="127"/>
      <c r="F30" s="127"/>
      <c r="G30" s="127"/>
      <c r="H30" s="127"/>
      <c r="I30" s="383"/>
    </row>
    <row r="31" spans="1:12" ht="15">
      <c r="A31" s="192"/>
      <c r="B31" s="333" t="s">
        <v>570</v>
      </c>
      <c r="C31" s="138"/>
      <c r="D31" s="138"/>
      <c r="E31" s="138"/>
      <c r="F31" s="138"/>
      <c r="G31" s="138"/>
      <c r="H31" s="138"/>
      <c r="I31" s="138"/>
      <c r="J31" s="138"/>
      <c r="K31" s="138"/>
      <c r="L31" s="138"/>
    </row>
    <row r="32" spans="1:12" ht="15">
      <c r="A32" s="99" t="s">
        <v>163</v>
      </c>
      <c r="B32" s="455" t="s">
        <v>571</v>
      </c>
      <c r="C32" s="572" t="s">
        <v>216</v>
      </c>
      <c r="D32" s="572" t="s">
        <v>572</v>
      </c>
      <c r="E32" s="571">
        <v>41612</v>
      </c>
      <c r="F32" s="292"/>
      <c r="G32" s="151"/>
      <c r="H32" s="292"/>
      <c r="I32" s="292"/>
      <c r="J32" s="151"/>
      <c r="K32" s="292"/>
      <c r="L32" s="292"/>
    </row>
    <row r="33" spans="1:9" ht="15">
      <c r="A33" s="99"/>
      <c r="B33" s="99" t="s">
        <v>99</v>
      </c>
      <c r="C33" s="99" t="s">
        <v>158</v>
      </c>
      <c r="D33" s="127">
        <v>18300</v>
      </c>
      <c r="E33" s="127">
        <v>20100</v>
      </c>
      <c r="F33" s="127">
        <v>22600</v>
      </c>
      <c r="G33" s="127">
        <v>24800</v>
      </c>
      <c r="H33" s="127">
        <v>27500</v>
      </c>
      <c r="I33" s="383"/>
    </row>
    <row r="34" spans="1:9" ht="15">
      <c r="A34" s="99"/>
      <c r="B34" s="99" t="s">
        <v>98</v>
      </c>
      <c r="C34" s="99" t="s">
        <v>157</v>
      </c>
      <c r="D34" s="127">
        <v>18900</v>
      </c>
      <c r="E34" s="127">
        <v>20500</v>
      </c>
      <c r="F34" s="127">
        <v>22400</v>
      </c>
      <c r="G34" s="127">
        <v>24200</v>
      </c>
      <c r="H34" s="127">
        <v>26200</v>
      </c>
      <c r="I34" s="383"/>
    </row>
    <row r="35" spans="1:9" ht="15">
      <c r="A35" s="99"/>
      <c r="B35" s="99" t="s">
        <v>98</v>
      </c>
      <c r="C35" s="99" t="s">
        <v>158</v>
      </c>
      <c r="D35" s="127">
        <v>19000</v>
      </c>
      <c r="E35" s="127">
        <v>21000</v>
      </c>
      <c r="F35" s="127">
        <v>22800</v>
      </c>
      <c r="G35" s="127">
        <v>24500</v>
      </c>
      <c r="H35" s="127">
        <v>26500</v>
      </c>
      <c r="I35" s="383"/>
    </row>
    <row r="36" spans="1:9" ht="15">
      <c r="A36" s="99"/>
      <c r="B36" s="99"/>
      <c r="C36" s="99"/>
      <c r="D36" s="127"/>
      <c r="E36" s="127"/>
      <c r="F36" s="127"/>
      <c r="G36" s="127"/>
      <c r="H36" s="127"/>
      <c r="I36" s="383"/>
    </row>
    <row r="37" spans="1:9" ht="24.75">
      <c r="A37" s="384" t="s">
        <v>164</v>
      </c>
      <c r="B37" s="99" t="s">
        <v>99</v>
      </c>
      <c r="C37" s="99" t="s">
        <v>157</v>
      </c>
      <c r="D37" s="127">
        <v>18000</v>
      </c>
      <c r="E37" s="127">
        <v>20600</v>
      </c>
      <c r="F37" s="127">
        <v>23500</v>
      </c>
      <c r="G37" s="127">
        <v>25800</v>
      </c>
      <c r="H37" s="127">
        <v>28600</v>
      </c>
      <c r="I37" s="383"/>
    </row>
    <row r="38" spans="1:9" ht="15">
      <c r="A38" s="99"/>
      <c r="B38" s="99" t="s">
        <v>99</v>
      </c>
      <c r="C38" s="99" t="s">
        <v>158</v>
      </c>
      <c r="D38" s="127">
        <v>21500</v>
      </c>
      <c r="E38" s="127">
        <v>24400</v>
      </c>
      <c r="F38" s="127">
        <v>27400</v>
      </c>
      <c r="G38" s="127">
        <v>30300</v>
      </c>
      <c r="H38" s="127">
        <v>33700</v>
      </c>
      <c r="I38" s="383"/>
    </row>
    <row r="39" spans="1:9" ht="15">
      <c r="A39" s="99"/>
      <c r="B39" s="99" t="s">
        <v>98</v>
      </c>
      <c r="C39" s="99" t="s">
        <v>157</v>
      </c>
      <c r="D39" s="127">
        <v>18300</v>
      </c>
      <c r="E39" s="127">
        <v>20700</v>
      </c>
      <c r="F39" s="127">
        <v>22400</v>
      </c>
      <c r="G39" s="127">
        <v>24300</v>
      </c>
      <c r="H39" s="127">
        <v>26300</v>
      </c>
      <c r="I39" s="383"/>
    </row>
    <row r="40" spans="1:9" ht="15">
      <c r="A40" s="99"/>
      <c r="B40" s="99" t="s">
        <v>98</v>
      </c>
      <c r="C40" s="99" t="s">
        <v>158</v>
      </c>
      <c r="D40" s="127">
        <v>19700</v>
      </c>
      <c r="E40" s="127">
        <v>21900</v>
      </c>
      <c r="F40" s="127">
        <v>23400</v>
      </c>
      <c r="G40" s="127">
        <v>25400</v>
      </c>
      <c r="H40" s="127">
        <v>27700</v>
      </c>
      <c r="I40" s="383"/>
    </row>
    <row r="41" spans="1:9" ht="15">
      <c r="A41" s="99"/>
      <c r="B41" s="99"/>
      <c r="C41" s="99"/>
      <c r="D41" s="127"/>
      <c r="E41" s="127"/>
      <c r="F41" s="127"/>
      <c r="G41" s="127"/>
      <c r="H41" s="127"/>
      <c r="I41" s="383"/>
    </row>
    <row r="42" spans="1:9" ht="15">
      <c r="A42" s="99"/>
      <c r="B42" s="99"/>
      <c r="C42" s="99"/>
      <c r="D42" s="127"/>
      <c r="E42" s="127"/>
      <c r="F42" s="127"/>
      <c r="G42" s="127"/>
      <c r="H42" s="127"/>
      <c r="I42" s="383"/>
    </row>
    <row r="43" spans="1:9" ht="24.75">
      <c r="A43" s="384" t="s">
        <v>165</v>
      </c>
      <c r="B43" s="99" t="s">
        <v>99</v>
      </c>
      <c r="C43" s="99" t="s">
        <v>157</v>
      </c>
      <c r="D43" s="127">
        <v>20300</v>
      </c>
      <c r="E43" s="127">
        <v>22300</v>
      </c>
      <c r="F43" s="127">
        <v>24300</v>
      </c>
      <c r="G43" s="127">
        <v>27100</v>
      </c>
      <c r="H43" s="127">
        <v>30500</v>
      </c>
      <c r="I43" s="383"/>
    </row>
    <row r="44" spans="1:9" ht="15">
      <c r="A44" s="99"/>
      <c r="B44" s="99" t="s">
        <v>99</v>
      </c>
      <c r="C44" s="99" t="s">
        <v>158</v>
      </c>
      <c r="D44" s="127">
        <v>21600</v>
      </c>
      <c r="E44" s="127">
        <v>23600</v>
      </c>
      <c r="F44" s="493">
        <v>41872</v>
      </c>
      <c r="G44" s="127">
        <v>28500</v>
      </c>
      <c r="H44" s="127">
        <v>32300</v>
      </c>
      <c r="I44" s="383"/>
    </row>
    <row r="45" spans="1:9" ht="15">
      <c r="A45" s="99"/>
      <c r="B45" s="99" t="s">
        <v>98</v>
      </c>
      <c r="C45" s="99" t="s">
        <v>157</v>
      </c>
      <c r="D45" s="127">
        <v>19200</v>
      </c>
      <c r="E45" s="127">
        <v>21500</v>
      </c>
      <c r="F45" s="127">
        <v>22800</v>
      </c>
      <c r="G45" s="127">
        <v>25000</v>
      </c>
      <c r="H45" s="127">
        <v>27500</v>
      </c>
      <c r="I45" s="383"/>
    </row>
    <row r="46" spans="1:9" ht="15">
      <c r="A46" s="99"/>
      <c r="B46" s="99" t="s">
        <v>98</v>
      </c>
      <c r="C46" s="99" t="s">
        <v>158</v>
      </c>
      <c r="D46" s="127">
        <v>22000</v>
      </c>
      <c r="E46" s="127">
        <v>23500</v>
      </c>
      <c r="F46" s="127">
        <v>25800</v>
      </c>
      <c r="G46" s="127">
        <v>28200</v>
      </c>
      <c r="H46" s="127">
        <v>30800</v>
      </c>
      <c r="I46" s="383"/>
    </row>
    <row r="47" spans="1:9" ht="15">
      <c r="A47" s="99"/>
      <c r="B47" s="99"/>
      <c r="C47" s="99"/>
      <c r="D47" s="127"/>
      <c r="E47" s="127"/>
      <c r="F47" s="127"/>
      <c r="G47" s="127"/>
      <c r="H47" s="127"/>
      <c r="I47" s="383"/>
    </row>
    <row r="48" spans="1:9" ht="15">
      <c r="A48" s="99" t="s">
        <v>166</v>
      </c>
      <c r="B48" s="99" t="s">
        <v>99</v>
      </c>
      <c r="C48" s="99" t="s">
        <v>157</v>
      </c>
      <c r="D48" s="127">
        <v>17800</v>
      </c>
      <c r="E48" s="127">
        <v>19200</v>
      </c>
      <c r="F48" s="127">
        <v>20500</v>
      </c>
      <c r="G48" s="127">
        <v>22000</v>
      </c>
      <c r="H48" s="127">
        <v>24500</v>
      </c>
      <c r="I48" s="383"/>
    </row>
    <row r="49" spans="1:9" ht="15">
      <c r="A49" s="99"/>
      <c r="B49" s="99" t="s">
        <v>99</v>
      </c>
      <c r="C49" s="99" t="s">
        <v>158</v>
      </c>
      <c r="D49" s="127">
        <v>18500</v>
      </c>
      <c r="E49" s="127">
        <v>20100</v>
      </c>
      <c r="F49" s="127">
        <v>22400</v>
      </c>
      <c r="G49" s="127">
        <v>25200</v>
      </c>
      <c r="H49" s="127">
        <v>28000</v>
      </c>
      <c r="I49" s="383"/>
    </row>
    <row r="50" spans="1:9" ht="15">
      <c r="A50" s="99"/>
      <c r="B50" s="99" t="s">
        <v>98</v>
      </c>
      <c r="C50" s="99" t="s">
        <v>157</v>
      </c>
      <c r="D50" s="127">
        <v>18200</v>
      </c>
      <c r="E50" s="127">
        <v>19800</v>
      </c>
      <c r="F50" s="127">
        <v>21100</v>
      </c>
      <c r="G50" s="127">
        <v>22000</v>
      </c>
      <c r="H50" s="127">
        <v>23000</v>
      </c>
      <c r="I50" s="383"/>
    </row>
    <row r="51" spans="1:9" ht="15">
      <c r="A51" s="385"/>
      <c r="B51" s="385" t="s">
        <v>98</v>
      </c>
      <c r="C51" s="385" t="s">
        <v>158</v>
      </c>
      <c r="D51" s="413">
        <v>18000</v>
      </c>
      <c r="E51" s="413">
        <v>19700</v>
      </c>
      <c r="F51" s="413">
        <v>21600</v>
      </c>
      <c r="G51" s="413">
        <v>23500</v>
      </c>
      <c r="H51" s="413">
        <v>25500</v>
      </c>
      <c r="I51" s="383"/>
    </row>
    <row r="52" spans="1:9" ht="15">
      <c r="A52" s="163"/>
      <c r="B52" s="163"/>
      <c r="C52" s="163"/>
      <c r="D52" s="163"/>
      <c r="E52" s="163"/>
      <c r="F52" s="163"/>
      <c r="G52" s="163"/>
      <c r="H52" s="163"/>
      <c r="I52" s="383"/>
    </row>
    <row r="53" spans="1:9" ht="15">
      <c r="A53" s="44" t="s">
        <v>337</v>
      </c>
      <c r="B53" s="163"/>
      <c r="C53" s="163"/>
      <c r="D53" s="335"/>
      <c r="E53" s="163"/>
      <c r="F53" s="163"/>
      <c r="G53" s="163"/>
      <c r="H53" s="163"/>
      <c r="I53" s="383"/>
    </row>
    <row r="54" spans="1:9" ht="15">
      <c r="A54" s="163"/>
      <c r="B54" s="163"/>
      <c r="C54" s="163"/>
      <c r="D54" s="163"/>
      <c r="E54" s="163"/>
      <c r="F54" s="163"/>
      <c r="G54" s="163"/>
      <c r="H54" s="163"/>
      <c r="I54" s="1"/>
    </row>
    <row r="55" spans="1:9" ht="15">
      <c r="A55" s="406" t="s">
        <v>259</v>
      </c>
      <c r="B55" s="68"/>
      <c r="C55" s="68"/>
      <c r="D55" s="163"/>
      <c r="E55" s="163"/>
      <c r="F55" s="163"/>
      <c r="G55" s="163"/>
      <c r="H55" s="163"/>
      <c r="I55" s="1"/>
    </row>
    <row r="56" spans="1:8" ht="15">
      <c r="A56" s="406" t="s">
        <v>557</v>
      </c>
      <c r="B56" s="68"/>
      <c r="C56" s="68"/>
      <c r="D56" s="68"/>
      <c r="E56" s="68"/>
      <c r="F56" s="68"/>
      <c r="G56" s="68"/>
      <c r="H56" s="68"/>
    </row>
    <row r="57" spans="1:8" ht="15">
      <c r="A57" s="406" t="s">
        <v>558</v>
      </c>
      <c r="B57" s="68"/>
      <c r="C57" s="68"/>
      <c r="D57" s="68"/>
      <c r="E57" s="68"/>
      <c r="F57" s="68"/>
      <c r="G57" s="68"/>
      <c r="H57" s="68"/>
    </row>
    <row r="58" ht="15">
      <c r="A58" s="406" t="s">
        <v>559</v>
      </c>
    </row>
    <row r="59" ht="15">
      <c r="A59" s="406" t="s">
        <v>560</v>
      </c>
    </row>
    <row r="60" ht="15">
      <c r="A60" s="406" t="s">
        <v>561</v>
      </c>
    </row>
  </sheetData>
  <sheetProtection/>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T44"/>
  <sheetViews>
    <sheetView tabSelected="1" zoomScalePageLayoutView="0" workbookViewId="0" topLeftCell="A1">
      <selection activeCell="A1" sqref="A1"/>
    </sheetView>
  </sheetViews>
  <sheetFormatPr defaultColWidth="9.140625" defaultRowHeight="15"/>
  <cols>
    <col min="1" max="1" width="13.57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5" width="8.7109375" style="2" customWidth="1"/>
    <col min="16" max="16" width="1.28515625" style="2" customWidth="1"/>
    <col min="17" max="18" width="8.7109375" style="2" customWidth="1"/>
    <col min="19" max="16384" width="9.140625" style="2" customWidth="1"/>
  </cols>
  <sheetData>
    <row r="1" ht="12">
      <c r="A1" s="35" t="s">
        <v>183</v>
      </c>
    </row>
    <row r="2" ht="12.75">
      <c r="A2" s="304" t="s">
        <v>503</v>
      </c>
    </row>
    <row r="3" ht="12">
      <c r="A3" s="82" t="s">
        <v>395</v>
      </c>
    </row>
    <row r="4" ht="12">
      <c r="A4" s="82"/>
    </row>
    <row r="5" spans="1:18" ht="12">
      <c r="A5" s="686" t="s">
        <v>37</v>
      </c>
      <c r="B5" s="666" t="s">
        <v>7</v>
      </c>
      <c r="C5" s="666"/>
      <c r="D5" s="666"/>
      <c r="E5" s="666"/>
      <c r="F5" s="666"/>
      <c r="G5" s="666"/>
      <c r="H5" s="666"/>
      <c r="I5" s="666"/>
      <c r="J5" s="666"/>
      <c r="K5" s="666"/>
      <c r="L5" s="666"/>
      <c r="M5" s="666"/>
      <c r="N5" s="666"/>
      <c r="O5" s="666"/>
      <c r="P5" s="666"/>
      <c r="Q5" s="666"/>
      <c r="R5" s="666"/>
    </row>
    <row r="6" spans="1:18" ht="12">
      <c r="A6" s="687"/>
      <c r="B6" s="666" t="s">
        <v>314</v>
      </c>
      <c r="C6" s="666"/>
      <c r="D6" s="10"/>
      <c r="E6" s="666" t="s">
        <v>315</v>
      </c>
      <c r="F6" s="666"/>
      <c r="G6" s="10"/>
      <c r="H6" s="666" t="s">
        <v>316</v>
      </c>
      <c r="I6" s="666"/>
      <c r="J6" s="10"/>
      <c r="K6" s="666" t="s">
        <v>317</v>
      </c>
      <c r="L6" s="666"/>
      <c r="M6" s="10"/>
      <c r="N6" s="666" t="s">
        <v>318</v>
      </c>
      <c r="O6" s="666"/>
      <c r="P6" s="10"/>
      <c r="Q6" s="666" t="s">
        <v>319</v>
      </c>
      <c r="R6" s="666"/>
    </row>
    <row r="7" spans="1:18" ht="12">
      <c r="A7" s="688"/>
      <c r="B7" s="3" t="s">
        <v>5</v>
      </c>
      <c r="C7" s="3" t="s">
        <v>6</v>
      </c>
      <c r="D7" s="3"/>
      <c r="E7" s="3" t="s">
        <v>5</v>
      </c>
      <c r="F7" s="3" t="s">
        <v>6</v>
      </c>
      <c r="G7" s="3"/>
      <c r="H7" s="3" t="s">
        <v>5</v>
      </c>
      <c r="I7" s="3" t="s">
        <v>6</v>
      </c>
      <c r="J7" s="3"/>
      <c r="K7" s="3" t="s">
        <v>5</v>
      </c>
      <c r="L7" s="3" t="s">
        <v>6</v>
      </c>
      <c r="M7" s="3"/>
      <c r="N7" s="3" t="s">
        <v>5</v>
      </c>
      <c r="O7" s="3" t="s">
        <v>6</v>
      </c>
      <c r="P7" s="3"/>
      <c r="Q7" s="3" t="s">
        <v>5</v>
      </c>
      <c r="R7" s="3" t="s">
        <v>6</v>
      </c>
    </row>
    <row r="8" spans="1:18" ht="12">
      <c r="A8" s="82" t="s">
        <v>117</v>
      </c>
      <c r="B8" s="415">
        <v>13</v>
      </c>
      <c r="C8" s="415">
        <v>13</v>
      </c>
      <c r="D8" s="281"/>
      <c r="E8" s="415">
        <v>113</v>
      </c>
      <c r="F8" s="415">
        <v>38</v>
      </c>
      <c r="G8" s="281"/>
      <c r="H8" s="415">
        <v>455</v>
      </c>
      <c r="I8" s="415">
        <v>165</v>
      </c>
      <c r="J8" s="281"/>
      <c r="K8" s="415">
        <v>1197</v>
      </c>
      <c r="L8" s="415">
        <v>448</v>
      </c>
      <c r="M8" s="281"/>
      <c r="N8" s="415">
        <v>1029</v>
      </c>
      <c r="O8" s="415">
        <v>396</v>
      </c>
      <c r="P8" s="281"/>
      <c r="Q8" s="124">
        <v>2807</v>
      </c>
      <c r="R8" s="124">
        <v>1060</v>
      </c>
    </row>
    <row r="9" spans="1:18" ht="12">
      <c r="A9" s="82" t="s">
        <v>116</v>
      </c>
      <c r="B9" s="124">
        <v>206</v>
      </c>
      <c r="C9" s="124">
        <v>118</v>
      </c>
      <c r="D9" s="71"/>
      <c r="E9" s="124">
        <v>857</v>
      </c>
      <c r="F9" s="124">
        <v>210</v>
      </c>
      <c r="G9" s="71"/>
      <c r="H9" s="124">
        <v>3969</v>
      </c>
      <c r="I9" s="124">
        <v>596</v>
      </c>
      <c r="J9" s="71"/>
      <c r="K9" s="124">
        <v>9706</v>
      </c>
      <c r="L9" s="124">
        <v>1345</v>
      </c>
      <c r="M9" s="71"/>
      <c r="N9" s="124">
        <v>7009</v>
      </c>
      <c r="O9" s="124">
        <v>1122</v>
      </c>
      <c r="P9" s="71"/>
      <c r="Q9" s="124">
        <v>21747</v>
      </c>
      <c r="R9" s="124">
        <v>3391</v>
      </c>
    </row>
    <row r="10" spans="1:18" ht="12">
      <c r="A10" s="82" t="s">
        <v>34</v>
      </c>
      <c r="B10" s="124">
        <v>15</v>
      </c>
      <c r="C10" s="124">
        <v>0</v>
      </c>
      <c r="D10" s="71"/>
      <c r="E10" s="124">
        <v>199</v>
      </c>
      <c r="F10" s="124">
        <v>26</v>
      </c>
      <c r="G10" s="71"/>
      <c r="H10" s="124">
        <v>1005</v>
      </c>
      <c r="I10" s="124">
        <v>82</v>
      </c>
      <c r="J10" s="71"/>
      <c r="K10" s="124">
        <v>3204</v>
      </c>
      <c r="L10" s="124">
        <v>291</v>
      </c>
      <c r="M10" s="71"/>
      <c r="N10" s="124">
        <v>2476</v>
      </c>
      <c r="O10" s="124">
        <v>274</v>
      </c>
      <c r="P10" s="71"/>
      <c r="Q10" s="124">
        <v>6899</v>
      </c>
      <c r="R10" s="124">
        <v>677</v>
      </c>
    </row>
    <row r="11" spans="1:18" ht="12">
      <c r="A11" s="82" t="s">
        <v>36</v>
      </c>
      <c r="B11" s="124">
        <v>728</v>
      </c>
      <c r="C11" s="124">
        <v>963</v>
      </c>
      <c r="D11" s="71"/>
      <c r="E11" s="124">
        <v>2085</v>
      </c>
      <c r="F11" s="124">
        <v>1458</v>
      </c>
      <c r="G11" s="71"/>
      <c r="H11" s="124">
        <v>7883</v>
      </c>
      <c r="I11" s="124">
        <v>4917</v>
      </c>
      <c r="J11" s="71"/>
      <c r="K11" s="124">
        <v>13206</v>
      </c>
      <c r="L11" s="124">
        <v>10630</v>
      </c>
      <c r="M11" s="71"/>
      <c r="N11" s="124">
        <v>8959</v>
      </c>
      <c r="O11" s="124">
        <v>9338</v>
      </c>
      <c r="P11" s="71"/>
      <c r="Q11" s="124">
        <v>32861</v>
      </c>
      <c r="R11" s="124">
        <v>27306</v>
      </c>
    </row>
    <row r="12" spans="1:18" ht="22.5" customHeight="1">
      <c r="A12" s="83" t="s">
        <v>32</v>
      </c>
      <c r="B12" s="176">
        <v>962</v>
      </c>
      <c r="C12" s="176">
        <v>1098</v>
      </c>
      <c r="D12" s="172"/>
      <c r="E12" s="176">
        <v>3254</v>
      </c>
      <c r="F12" s="176">
        <v>1732</v>
      </c>
      <c r="G12" s="172"/>
      <c r="H12" s="176">
        <v>13312</v>
      </c>
      <c r="I12" s="176">
        <v>5760</v>
      </c>
      <c r="J12" s="172"/>
      <c r="K12" s="176">
        <v>27313</v>
      </c>
      <c r="L12" s="176">
        <v>12714</v>
      </c>
      <c r="M12" s="172"/>
      <c r="N12" s="176">
        <v>19473</v>
      </c>
      <c r="O12" s="176">
        <v>11130</v>
      </c>
      <c r="P12" s="172"/>
      <c r="Q12" s="176">
        <v>64314</v>
      </c>
      <c r="R12" s="176">
        <v>32434</v>
      </c>
    </row>
    <row r="13" spans="1:18" ht="12">
      <c r="A13" s="35"/>
      <c r="B13" s="12"/>
      <c r="C13" s="12"/>
      <c r="D13" s="12"/>
      <c r="E13" s="12"/>
      <c r="F13" s="12"/>
      <c r="G13" s="12"/>
      <c r="H13" s="12"/>
      <c r="I13" s="12"/>
      <c r="J13" s="12"/>
      <c r="K13" s="12"/>
      <c r="L13" s="12"/>
      <c r="M13" s="12"/>
      <c r="N13" s="12"/>
      <c r="O13" s="12"/>
      <c r="P13" s="12"/>
      <c r="Q13" s="12"/>
      <c r="R13" s="12"/>
    </row>
    <row r="14" spans="2:18" ht="12">
      <c r="B14" s="12"/>
      <c r="C14" s="12"/>
      <c r="D14" s="12"/>
      <c r="E14" s="12"/>
      <c r="F14" s="12"/>
      <c r="G14" s="12"/>
      <c r="H14" s="12"/>
      <c r="I14" s="12"/>
      <c r="J14" s="12"/>
      <c r="K14" s="12"/>
      <c r="L14" s="12"/>
      <c r="M14" s="12"/>
      <c r="N14" s="12"/>
      <c r="O14" s="12"/>
      <c r="P14" s="12"/>
      <c r="Q14" s="12"/>
      <c r="R14" s="12"/>
    </row>
    <row r="15" spans="1:20" ht="12">
      <c r="A15" s="683" t="s">
        <v>37</v>
      </c>
      <c r="B15" s="682" t="s">
        <v>25</v>
      </c>
      <c r="C15" s="682"/>
      <c r="D15" s="682"/>
      <c r="E15" s="682"/>
      <c r="F15" s="682"/>
      <c r="G15" s="682"/>
      <c r="H15" s="682"/>
      <c r="I15" s="682"/>
      <c r="J15" s="682"/>
      <c r="K15" s="682"/>
      <c r="L15" s="682"/>
      <c r="M15" s="682"/>
      <c r="N15" s="682"/>
      <c r="O15" s="682"/>
      <c r="P15" s="682"/>
      <c r="Q15" s="682"/>
      <c r="R15" s="682"/>
      <c r="S15" s="12"/>
      <c r="T15" s="12"/>
    </row>
    <row r="16" spans="1:20" ht="12">
      <c r="A16" s="684"/>
      <c r="B16" s="682" t="s">
        <v>314</v>
      </c>
      <c r="C16" s="682"/>
      <c r="D16" s="38"/>
      <c r="E16" s="682" t="s">
        <v>315</v>
      </c>
      <c r="F16" s="682"/>
      <c r="G16" s="38"/>
      <c r="H16" s="682" t="s">
        <v>316</v>
      </c>
      <c r="I16" s="682"/>
      <c r="J16" s="38"/>
      <c r="K16" s="682" t="s">
        <v>317</v>
      </c>
      <c r="L16" s="682"/>
      <c r="M16" s="38"/>
      <c r="N16" s="682" t="s">
        <v>318</v>
      </c>
      <c r="O16" s="682"/>
      <c r="P16" s="38"/>
      <c r="Q16" s="682" t="s">
        <v>319</v>
      </c>
      <c r="R16" s="682"/>
      <c r="S16" s="12"/>
      <c r="T16" s="12"/>
    </row>
    <row r="17" spans="1:20" ht="12">
      <c r="A17" s="685"/>
      <c r="B17" s="67" t="s">
        <v>5</v>
      </c>
      <c r="C17" s="67" t="s">
        <v>6</v>
      </c>
      <c r="D17" s="67"/>
      <c r="E17" s="67" t="s">
        <v>5</v>
      </c>
      <c r="F17" s="67" t="s">
        <v>6</v>
      </c>
      <c r="G17" s="67"/>
      <c r="H17" s="67" t="s">
        <v>5</v>
      </c>
      <c r="I17" s="67" t="s">
        <v>6</v>
      </c>
      <c r="J17" s="67"/>
      <c r="K17" s="67" t="s">
        <v>5</v>
      </c>
      <c r="L17" s="67" t="s">
        <v>6</v>
      </c>
      <c r="M17" s="67"/>
      <c r="N17" s="67" t="s">
        <v>5</v>
      </c>
      <c r="O17" s="67" t="s">
        <v>6</v>
      </c>
      <c r="P17" s="67"/>
      <c r="Q17" s="67" t="s">
        <v>5</v>
      </c>
      <c r="R17" s="67" t="s">
        <v>6</v>
      </c>
      <c r="S17" s="12"/>
      <c r="T17" s="12"/>
    </row>
    <row r="18" spans="1:20" ht="12">
      <c r="A18" s="66" t="s">
        <v>117</v>
      </c>
      <c r="B18" s="177">
        <v>0.10604453870625664</v>
      </c>
      <c r="C18" s="177">
        <v>0.08784970942019192</v>
      </c>
      <c r="D18" s="154"/>
      <c r="E18" s="177">
        <v>0.3679463384455081</v>
      </c>
      <c r="F18" s="177">
        <v>0.14145851170755314</v>
      </c>
      <c r="G18" s="154"/>
      <c r="H18" s="177">
        <v>1.5144454799627214</v>
      </c>
      <c r="I18" s="177">
        <v>0.5950234403173459</v>
      </c>
      <c r="J18" s="154"/>
      <c r="K18" s="177">
        <v>4.325359543253596</v>
      </c>
      <c r="L18" s="177">
        <v>1.6992224540109995</v>
      </c>
      <c r="M18" s="154"/>
      <c r="N18" s="177">
        <v>7.5789938867201885</v>
      </c>
      <c r="O18" s="177">
        <v>3.1259867382380806</v>
      </c>
      <c r="P18" s="154"/>
      <c r="Q18" s="177">
        <v>2.4565702533584215</v>
      </c>
      <c r="R18" s="177">
        <v>0.977643326200841</v>
      </c>
      <c r="S18" s="12"/>
      <c r="T18" s="12"/>
    </row>
    <row r="19" spans="1:20" ht="12">
      <c r="A19" s="12" t="s">
        <v>116</v>
      </c>
      <c r="B19" s="177">
        <v>0.2611628083876366</v>
      </c>
      <c r="C19" s="177">
        <v>0.5517628354998597</v>
      </c>
      <c r="D19" s="154"/>
      <c r="E19" s="177">
        <v>0.6942194284233038</v>
      </c>
      <c r="F19" s="177">
        <v>0.6815968841285297</v>
      </c>
      <c r="G19" s="154"/>
      <c r="H19" s="177">
        <v>2.4680226592959698</v>
      </c>
      <c r="I19" s="177">
        <v>1.6387582831532348</v>
      </c>
      <c r="J19" s="154"/>
      <c r="K19" s="177">
        <v>5.888026789126624</v>
      </c>
      <c r="L19" s="177">
        <v>3.2629791363415817</v>
      </c>
      <c r="M19" s="154"/>
      <c r="N19" s="177">
        <v>10.033497480531379</v>
      </c>
      <c r="O19" s="177">
        <v>5.312751550736304</v>
      </c>
      <c r="P19" s="154"/>
      <c r="Q19" s="177">
        <v>3.637583174149692</v>
      </c>
      <c r="R19" s="177">
        <v>2.2471239993638337</v>
      </c>
      <c r="S19" s="12"/>
      <c r="T19" s="12"/>
    </row>
    <row r="20" spans="1:20" ht="12">
      <c r="A20" s="12" t="s">
        <v>34</v>
      </c>
      <c r="B20" s="177">
        <v>0.07698229407236336</v>
      </c>
      <c r="C20" s="177">
        <v>0.07590132827324478</v>
      </c>
      <c r="D20" s="154"/>
      <c r="E20" s="177">
        <v>0.5219535225305566</v>
      </c>
      <c r="F20" s="177">
        <v>0.2391904323827047</v>
      </c>
      <c r="G20" s="154"/>
      <c r="H20" s="177">
        <v>2.077433491121814</v>
      </c>
      <c r="I20" s="177">
        <v>0.7155322862129144</v>
      </c>
      <c r="J20" s="154"/>
      <c r="K20" s="177">
        <v>5.5798401281761025</v>
      </c>
      <c r="L20" s="177">
        <v>2.29712661825071</v>
      </c>
      <c r="M20" s="154"/>
      <c r="N20" s="177">
        <v>10.28196503467464</v>
      </c>
      <c r="O20" s="177">
        <v>4.432222581688774</v>
      </c>
      <c r="P20" s="154"/>
      <c r="Q20" s="177">
        <v>3.679662915355485</v>
      </c>
      <c r="R20" s="177">
        <v>1.4574811625403659</v>
      </c>
      <c r="S20" s="12"/>
      <c r="T20" s="12"/>
    </row>
    <row r="21" spans="1:20" ht="12">
      <c r="A21" s="12" t="s">
        <v>36</v>
      </c>
      <c r="B21" s="295">
        <v>0.28041523024478554</v>
      </c>
      <c r="C21" s="295">
        <v>0.25399655535304994</v>
      </c>
      <c r="D21" s="154"/>
      <c r="E21" s="295">
        <v>0.7411778506908773</v>
      </c>
      <c r="F21" s="295">
        <v>0.32433009596433704</v>
      </c>
      <c r="G21" s="154"/>
      <c r="H21" s="295">
        <v>2.6248930296986184</v>
      </c>
      <c r="I21" s="295">
        <v>0.9864877065214119</v>
      </c>
      <c r="J21" s="154"/>
      <c r="K21" s="295">
        <v>6.167771223606227</v>
      </c>
      <c r="L21" s="295">
        <v>2.6451998208331258</v>
      </c>
      <c r="M21" s="154"/>
      <c r="N21" s="295">
        <v>10.67640679743547</v>
      </c>
      <c r="O21" s="295">
        <v>5.638344121340933</v>
      </c>
      <c r="P21" s="154"/>
      <c r="Q21" s="295">
        <v>2.8843959454667383</v>
      </c>
      <c r="R21" s="295">
        <v>1.4412601763334798</v>
      </c>
      <c r="S21" s="12"/>
      <c r="T21" s="12"/>
    </row>
    <row r="22" spans="1:20" ht="21" customHeight="1">
      <c r="A22" s="14" t="s">
        <v>32</v>
      </c>
      <c r="B22" s="178">
        <v>0.25983356606714075</v>
      </c>
      <c r="C22" s="178">
        <v>0.2610599796002311</v>
      </c>
      <c r="D22" s="152"/>
      <c r="E22" s="178">
        <v>0.6870864073446876</v>
      </c>
      <c r="F22" s="178">
        <v>0.3343080768599747</v>
      </c>
      <c r="G22" s="152"/>
      <c r="H22" s="178">
        <v>2.467218355867335</v>
      </c>
      <c r="I22" s="178">
        <v>1.0034948100502792</v>
      </c>
      <c r="J22" s="152"/>
      <c r="K22" s="178">
        <v>5.8857754858840945</v>
      </c>
      <c r="L22" s="178">
        <v>2.637141085181275</v>
      </c>
      <c r="M22" s="152"/>
      <c r="N22" s="178">
        <v>10.172493052218066</v>
      </c>
      <c r="O22" s="178">
        <v>5.4138191015881505</v>
      </c>
      <c r="P22" s="152"/>
      <c r="Q22" s="178">
        <v>3.1544020815502742</v>
      </c>
      <c r="R22" s="178">
        <v>1.4740248230979336</v>
      </c>
      <c r="S22" s="12"/>
      <c r="T22" s="12"/>
    </row>
    <row r="23" spans="1:20" ht="12">
      <c r="A23" s="12"/>
      <c r="B23" s="12"/>
      <c r="C23" s="12"/>
      <c r="D23" s="12"/>
      <c r="E23" s="12"/>
      <c r="F23" s="12"/>
      <c r="G23" s="12"/>
      <c r="H23" s="12"/>
      <c r="I23" s="12"/>
      <c r="J23" s="12"/>
      <c r="K23" s="12"/>
      <c r="L23" s="12"/>
      <c r="M23" s="12"/>
      <c r="N23" s="12"/>
      <c r="O23" s="12"/>
      <c r="P23" s="12"/>
      <c r="Q23" s="12"/>
      <c r="R23" s="12"/>
      <c r="S23" s="12"/>
      <c r="T23" s="12"/>
    </row>
    <row r="24" spans="1:20" ht="12">
      <c r="A24" s="15" t="s">
        <v>311</v>
      </c>
      <c r="B24" s="12"/>
      <c r="C24" s="12"/>
      <c r="D24" s="12"/>
      <c r="E24" s="12"/>
      <c r="F24" s="12"/>
      <c r="G24" s="12"/>
      <c r="H24" s="12"/>
      <c r="I24" s="12"/>
      <c r="J24" s="12"/>
      <c r="K24" s="12"/>
      <c r="L24" s="12"/>
      <c r="M24" s="12"/>
      <c r="N24" s="12"/>
      <c r="O24" s="12"/>
      <c r="P24" s="12"/>
      <c r="Q24" s="12"/>
      <c r="R24" s="12"/>
      <c r="S24" s="12"/>
      <c r="T24" s="12"/>
    </row>
    <row r="25" spans="1:20" ht="12">
      <c r="A25" s="12"/>
      <c r="B25" s="12"/>
      <c r="C25" s="12"/>
      <c r="D25" s="12"/>
      <c r="E25" s="12"/>
      <c r="F25" s="12"/>
      <c r="G25" s="12"/>
      <c r="H25" s="12"/>
      <c r="I25" s="12"/>
      <c r="J25" s="12"/>
      <c r="K25" s="12"/>
      <c r="L25" s="12"/>
      <c r="M25" s="12"/>
      <c r="N25" s="12"/>
      <c r="O25" s="12"/>
      <c r="P25" s="12"/>
      <c r="Q25" s="12"/>
      <c r="R25" s="12"/>
      <c r="S25" s="12"/>
      <c r="T25" s="12"/>
    </row>
    <row r="26" spans="1:20" ht="12">
      <c r="A26" s="15" t="s">
        <v>253</v>
      </c>
      <c r="B26" s="15"/>
      <c r="C26" s="15"/>
      <c r="D26" s="15"/>
      <c r="E26" s="15"/>
      <c r="F26" s="15"/>
      <c r="G26" s="15"/>
      <c r="H26" s="15"/>
      <c r="I26" s="15"/>
      <c r="J26" s="15"/>
      <c r="K26" s="15"/>
      <c r="L26" s="15"/>
      <c r="M26" s="15"/>
      <c r="N26" s="15"/>
      <c r="O26" s="15"/>
      <c r="P26" s="15"/>
      <c r="Q26" s="15"/>
      <c r="R26" s="15"/>
      <c r="S26" s="12"/>
      <c r="T26" s="12"/>
    </row>
    <row r="27" spans="1:20" ht="34.5" customHeight="1">
      <c r="A27" s="689" t="s">
        <v>347</v>
      </c>
      <c r="B27" s="689"/>
      <c r="C27" s="689"/>
      <c r="D27" s="689"/>
      <c r="E27" s="689"/>
      <c r="F27" s="689"/>
      <c r="G27" s="689"/>
      <c r="H27" s="689"/>
      <c r="I27" s="689"/>
      <c r="J27" s="689"/>
      <c r="K27" s="689"/>
      <c r="L27" s="689"/>
      <c r="M27" s="689"/>
      <c r="N27" s="689"/>
      <c r="O27" s="689"/>
      <c r="P27" s="689"/>
      <c r="Q27" s="689"/>
      <c r="R27" s="689"/>
      <c r="S27" s="12"/>
      <c r="T27" s="12"/>
    </row>
    <row r="28" spans="19:20" ht="12">
      <c r="S28" s="12"/>
      <c r="T28" s="12"/>
    </row>
    <row r="29" spans="1:20" ht="12">
      <c r="A29" s="12"/>
      <c r="B29" s="12"/>
      <c r="C29" s="12"/>
      <c r="D29" s="12"/>
      <c r="E29" s="12"/>
      <c r="F29" s="12"/>
      <c r="G29" s="12"/>
      <c r="H29" s="12"/>
      <c r="I29" s="12"/>
      <c r="J29" s="12"/>
      <c r="K29" s="12"/>
      <c r="L29" s="12"/>
      <c r="M29" s="12"/>
      <c r="N29" s="12"/>
      <c r="O29" s="12"/>
      <c r="P29" s="12"/>
      <c r="Q29" s="12"/>
      <c r="R29" s="12"/>
      <c r="S29" s="12"/>
      <c r="T29" s="12"/>
    </row>
    <row r="30" spans="1:20" ht="12">
      <c r="A30" s="12"/>
      <c r="B30" s="12"/>
      <c r="C30" s="12"/>
      <c r="D30" s="12"/>
      <c r="E30" s="12"/>
      <c r="F30" s="12"/>
      <c r="G30" s="12"/>
      <c r="H30" s="12"/>
      <c r="I30" s="12"/>
      <c r="J30" s="12"/>
      <c r="K30" s="12"/>
      <c r="L30" s="12"/>
      <c r="M30" s="12"/>
      <c r="N30" s="12"/>
      <c r="O30" s="12"/>
      <c r="P30" s="12"/>
      <c r="Q30" s="12"/>
      <c r="R30" s="12"/>
      <c r="S30" s="12"/>
      <c r="T30" s="12"/>
    </row>
    <row r="31" spans="2:12" ht="15">
      <c r="B31" s="333" t="s">
        <v>570</v>
      </c>
      <c r="C31" s="138"/>
      <c r="D31" s="138"/>
      <c r="E31" s="138"/>
      <c r="F31" s="138"/>
      <c r="G31" s="138"/>
      <c r="H31" s="138"/>
      <c r="I31" s="138"/>
      <c r="J31" s="138"/>
      <c r="K31" s="138"/>
      <c r="L31" s="138"/>
    </row>
    <row r="32" spans="2:12" ht="14.25">
      <c r="B32" s="454" t="s">
        <v>571</v>
      </c>
      <c r="C32" s="570" t="s">
        <v>216</v>
      </c>
      <c r="D32" s="570" t="s">
        <v>572</v>
      </c>
      <c r="E32" s="569">
        <v>41612</v>
      </c>
      <c r="F32" s="292"/>
      <c r="G32" s="151"/>
      <c r="H32" s="292"/>
      <c r="I32" s="292"/>
      <c r="J32" s="151"/>
      <c r="K32" s="292"/>
      <c r="L32" s="292"/>
    </row>
    <row r="44" ht="12">
      <c r="F44" s="491">
        <v>41872</v>
      </c>
    </row>
  </sheetData>
  <sheetProtection/>
  <mergeCells count="17">
    <mergeCell ref="A27:R27"/>
    <mergeCell ref="Q16:R16"/>
    <mergeCell ref="N16:O16"/>
    <mergeCell ref="K16:L16"/>
    <mergeCell ref="H16:I16"/>
    <mergeCell ref="E16:F16"/>
    <mergeCell ref="B16:C16"/>
    <mergeCell ref="B15:R15"/>
    <mergeCell ref="A15:A17"/>
    <mergeCell ref="B5:R5"/>
    <mergeCell ref="A5:A7"/>
    <mergeCell ref="B6:C6"/>
    <mergeCell ref="E6:F6"/>
    <mergeCell ref="H6:I6"/>
    <mergeCell ref="K6:L6"/>
    <mergeCell ref="N6:O6"/>
    <mergeCell ref="Q6:R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59"/>
  <sheetViews>
    <sheetView tabSelected="1" zoomScalePageLayoutView="0" workbookViewId="0" topLeftCell="A1">
      <selection activeCell="A1" sqref="A1"/>
    </sheetView>
  </sheetViews>
  <sheetFormatPr defaultColWidth="9.140625" defaultRowHeight="15"/>
  <cols>
    <col min="1" max="1" width="6.8515625" style="2" customWidth="1"/>
    <col min="2" max="6" width="9.140625" style="2" customWidth="1"/>
    <col min="7" max="7" width="7.421875" style="2" customWidth="1"/>
    <col min="8" max="8" width="7.57421875" style="2" customWidth="1"/>
    <col min="9" max="16384" width="9.140625" style="2" customWidth="1"/>
  </cols>
  <sheetData>
    <row r="1" ht="12">
      <c r="A1" s="35" t="s">
        <v>183</v>
      </c>
    </row>
    <row r="2" spans="1:13" ht="12">
      <c r="A2" s="36" t="s">
        <v>463</v>
      </c>
      <c r="B2" s="163"/>
      <c r="C2" s="163"/>
      <c r="D2" s="163"/>
      <c r="E2" s="163"/>
      <c r="F2" s="163"/>
      <c r="G2" s="163"/>
      <c r="H2" s="163"/>
      <c r="I2" s="163"/>
      <c r="J2" s="163"/>
      <c r="K2" s="163"/>
      <c r="L2" s="163"/>
      <c r="M2" s="163"/>
    </row>
    <row r="3" spans="1:13" ht="12">
      <c r="A3" s="163" t="s">
        <v>107</v>
      </c>
      <c r="B3" s="163"/>
      <c r="C3" s="163"/>
      <c r="D3" s="163"/>
      <c r="E3" s="163"/>
      <c r="F3" s="163"/>
      <c r="G3" s="163"/>
      <c r="H3" s="163"/>
      <c r="I3" s="163"/>
      <c r="J3" s="163"/>
      <c r="K3" s="163"/>
      <c r="L3" s="163"/>
      <c r="M3" s="163"/>
    </row>
    <row r="4" spans="1:13" ht="12">
      <c r="A4" s="163"/>
      <c r="B4" s="163"/>
      <c r="C4" s="163"/>
      <c r="D4" s="163"/>
      <c r="E4" s="163"/>
      <c r="F4" s="163"/>
      <c r="G4" s="163"/>
      <c r="H4" s="163"/>
      <c r="I4" s="163"/>
      <c r="J4" s="163"/>
      <c r="K4" s="163"/>
      <c r="L4" s="163"/>
      <c r="M4" s="163"/>
    </row>
    <row r="5" spans="1:13" ht="12">
      <c r="A5" s="653" t="s">
        <v>5</v>
      </c>
      <c r="B5" s="653"/>
      <c r="C5" s="653"/>
      <c r="D5" s="653"/>
      <c r="E5" s="653"/>
      <c r="F5" s="653"/>
      <c r="G5" s="181"/>
      <c r="H5" s="653" t="s">
        <v>6</v>
      </c>
      <c r="I5" s="653"/>
      <c r="J5" s="653"/>
      <c r="K5" s="653"/>
      <c r="L5" s="653"/>
      <c r="M5" s="653"/>
    </row>
    <row r="6" spans="1:13" ht="12">
      <c r="A6" s="190" t="s">
        <v>19</v>
      </c>
      <c r="B6" s="234" t="s">
        <v>108</v>
      </c>
      <c r="C6" s="234" t="s">
        <v>95</v>
      </c>
      <c r="D6" s="234" t="s">
        <v>96</v>
      </c>
      <c r="E6" s="234" t="s">
        <v>109</v>
      </c>
      <c r="F6" s="234" t="s">
        <v>78</v>
      </c>
      <c r="G6" s="121"/>
      <c r="H6" s="190" t="s">
        <v>19</v>
      </c>
      <c r="I6" s="234" t="s">
        <v>108</v>
      </c>
      <c r="J6" s="234" t="s">
        <v>95</v>
      </c>
      <c r="K6" s="234" t="s">
        <v>96</v>
      </c>
      <c r="L6" s="234" t="s">
        <v>109</v>
      </c>
      <c r="M6" s="234" t="s">
        <v>78</v>
      </c>
    </row>
    <row r="7" spans="1:13" ht="12">
      <c r="A7" s="225">
        <v>1970</v>
      </c>
      <c r="B7" s="235">
        <v>50.9</v>
      </c>
      <c r="C7" s="235">
        <v>65.2</v>
      </c>
      <c r="D7" s="235">
        <v>60.7</v>
      </c>
      <c r="E7" s="235">
        <v>66.1</v>
      </c>
      <c r="F7" s="235">
        <v>44.5</v>
      </c>
      <c r="G7" s="140"/>
      <c r="H7" s="236">
        <v>1970</v>
      </c>
      <c r="I7" s="235">
        <v>52.8</v>
      </c>
      <c r="J7" s="235">
        <v>76.7</v>
      </c>
      <c r="K7" s="235">
        <v>93.5</v>
      </c>
      <c r="L7" s="235">
        <v>95.5</v>
      </c>
      <c r="M7" s="235">
        <v>85.4</v>
      </c>
    </row>
    <row r="8" spans="1:13" ht="12">
      <c r="A8" s="225">
        <v>1971</v>
      </c>
      <c r="B8" s="235">
        <v>51.9</v>
      </c>
      <c r="C8" s="235">
        <v>65.8</v>
      </c>
      <c r="D8" s="235">
        <v>62.6</v>
      </c>
      <c r="E8" s="235">
        <v>68.7</v>
      </c>
      <c r="F8" s="235">
        <v>44.7</v>
      </c>
      <c r="G8" s="140"/>
      <c r="H8" s="236">
        <v>1971</v>
      </c>
      <c r="I8" s="235">
        <v>53.7</v>
      </c>
      <c r="J8" s="235">
        <v>76</v>
      </c>
      <c r="K8" s="235">
        <v>94</v>
      </c>
      <c r="L8" s="235">
        <v>95.1</v>
      </c>
      <c r="M8" s="235">
        <v>84.7</v>
      </c>
    </row>
    <row r="9" spans="1:13" ht="12">
      <c r="A9" s="225">
        <v>1972</v>
      </c>
      <c r="B9" s="235">
        <v>50.4</v>
      </c>
      <c r="C9" s="235">
        <v>68</v>
      </c>
      <c r="D9" s="235">
        <v>63.8</v>
      </c>
      <c r="E9" s="235">
        <v>70.1</v>
      </c>
      <c r="F9" s="235">
        <v>45.5</v>
      </c>
      <c r="G9" s="140"/>
      <c r="H9" s="236">
        <v>1972</v>
      </c>
      <c r="I9" s="235">
        <v>53.5</v>
      </c>
      <c r="J9" s="235">
        <v>76.6</v>
      </c>
      <c r="K9" s="235">
        <v>93.2</v>
      </c>
      <c r="L9" s="235">
        <v>94.7</v>
      </c>
      <c r="M9" s="235">
        <v>83.5</v>
      </c>
    </row>
    <row r="10" spans="1:13" ht="12">
      <c r="A10" s="225">
        <v>1973</v>
      </c>
      <c r="B10" s="235">
        <v>49.8</v>
      </c>
      <c r="C10" s="235">
        <v>67.6</v>
      </c>
      <c r="D10" s="235">
        <v>65</v>
      </c>
      <c r="E10" s="235">
        <v>71.3</v>
      </c>
      <c r="F10" s="235">
        <v>46.3</v>
      </c>
      <c r="G10" s="140"/>
      <c r="H10" s="236">
        <v>1973</v>
      </c>
      <c r="I10" s="235">
        <v>53.7</v>
      </c>
      <c r="J10" s="235">
        <v>78.4</v>
      </c>
      <c r="K10" s="235">
        <v>93.7</v>
      </c>
      <c r="L10" s="235">
        <v>94.7</v>
      </c>
      <c r="M10" s="235">
        <v>82.7</v>
      </c>
    </row>
    <row r="11" spans="1:13" ht="12">
      <c r="A11" s="225">
        <v>1974</v>
      </c>
      <c r="B11" s="235">
        <v>53.4</v>
      </c>
      <c r="C11" s="235">
        <v>71.1</v>
      </c>
      <c r="D11" s="235">
        <v>68</v>
      </c>
      <c r="E11" s="235">
        <v>73.4</v>
      </c>
      <c r="F11" s="235">
        <v>47.6</v>
      </c>
      <c r="G11" s="140"/>
      <c r="H11" s="236">
        <v>1974</v>
      </c>
      <c r="I11" s="235">
        <v>57.1</v>
      </c>
      <c r="J11" s="235">
        <v>80.7</v>
      </c>
      <c r="K11" s="235">
        <v>94.1</v>
      </c>
      <c r="L11" s="235">
        <v>94.8</v>
      </c>
      <c r="M11" s="235">
        <v>82</v>
      </c>
    </row>
    <row r="12" spans="1:13" ht="12">
      <c r="A12" s="225">
        <v>1975</v>
      </c>
      <c r="B12" s="235">
        <v>56.2</v>
      </c>
      <c r="C12" s="235">
        <v>73.7</v>
      </c>
      <c r="D12" s="235">
        <v>71.3</v>
      </c>
      <c r="E12" s="235">
        <v>76.2</v>
      </c>
      <c r="F12" s="235">
        <v>49.6</v>
      </c>
      <c r="G12" s="140"/>
      <c r="H12" s="236">
        <v>1975</v>
      </c>
      <c r="I12" s="235">
        <v>59</v>
      </c>
      <c r="J12" s="235">
        <v>82.7</v>
      </c>
      <c r="K12" s="235">
        <v>94.9</v>
      </c>
      <c r="L12" s="235">
        <v>95.4</v>
      </c>
      <c r="M12" s="235">
        <v>82</v>
      </c>
    </row>
    <row r="13" spans="1:13" ht="12">
      <c r="A13" s="225">
        <v>1976</v>
      </c>
      <c r="B13" s="235">
        <v>57.4</v>
      </c>
      <c r="C13" s="235">
        <v>75.5</v>
      </c>
      <c r="D13" s="235">
        <v>72.9</v>
      </c>
      <c r="E13" s="235">
        <v>77.4</v>
      </c>
      <c r="F13" s="235">
        <v>50.2</v>
      </c>
      <c r="G13" s="140"/>
      <c r="H13" s="236">
        <v>1976</v>
      </c>
      <c r="I13" s="235">
        <v>59.5</v>
      </c>
      <c r="J13" s="235">
        <v>83.2</v>
      </c>
      <c r="K13" s="235">
        <v>95.5</v>
      </c>
      <c r="L13" s="235">
        <v>95.8</v>
      </c>
      <c r="M13" s="235">
        <v>81.3</v>
      </c>
    </row>
    <row r="14" spans="1:13" ht="12">
      <c r="A14" s="225">
        <v>1977</v>
      </c>
      <c r="B14" s="235">
        <v>56.1</v>
      </c>
      <c r="C14" s="235">
        <v>77.1</v>
      </c>
      <c r="D14" s="235">
        <v>75</v>
      </c>
      <c r="E14" s="235">
        <v>79.1</v>
      </c>
      <c r="F14" s="235">
        <v>51.8</v>
      </c>
      <c r="G14" s="140"/>
      <c r="H14" s="236">
        <v>1977</v>
      </c>
      <c r="I14" s="235">
        <v>56.7</v>
      </c>
      <c r="J14" s="235">
        <v>83.4</v>
      </c>
      <c r="K14" s="235">
        <v>95.2</v>
      </c>
      <c r="L14" s="235">
        <v>95.7</v>
      </c>
      <c r="M14" s="235">
        <v>79.7</v>
      </c>
    </row>
    <row r="15" spans="1:13" ht="12">
      <c r="A15" s="225">
        <v>1978</v>
      </c>
      <c r="B15" s="235">
        <v>55.5</v>
      </c>
      <c r="C15" s="235">
        <v>77.6</v>
      </c>
      <c r="D15" s="235">
        <v>76.8</v>
      </c>
      <c r="E15" s="235">
        <v>80.9</v>
      </c>
      <c r="F15" s="235">
        <v>53.3</v>
      </c>
      <c r="G15" s="140"/>
      <c r="H15" s="236">
        <v>1978</v>
      </c>
      <c r="I15" s="235">
        <v>55</v>
      </c>
      <c r="J15" s="235">
        <v>82.9</v>
      </c>
      <c r="K15" s="235">
        <v>94.9</v>
      </c>
      <c r="L15" s="235">
        <v>95.6</v>
      </c>
      <c r="M15" s="235">
        <v>79.1</v>
      </c>
    </row>
    <row r="16" spans="1:13" ht="12">
      <c r="A16" s="225">
        <v>1979</v>
      </c>
      <c r="B16" s="235">
        <v>56.5</v>
      </c>
      <c r="C16" s="235">
        <v>79.9</v>
      </c>
      <c r="D16" s="235">
        <v>78.9</v>
      </c>
      <c r="E16" s="235">
        <v>82.5</v>
      </c>
      <c r="F16" s="235">
        <v>54.5</v>
      </c>
      <c r="G16" s="140"/>
      <c r="H16" s="236">
        <v>1979</v>
      </c>
      <c r="I16" s="235">
        <v>56.4</v>
      </c>
      <c r="J16" s="235">
        <v>83.7</v>
      </c>
      <c r="K16" s="235">
        <v>94.6</v>
      </c>
      <c r="L16" s="235">
        <v>95.8</v>
      </c>
      <c r="M16" s="235">
        <v>79.2</v>
      </c>
    </row>
    <row r="17" spans="1:13" ht="12">
      <c r="A17" s="225">
        <v>1980</v>
      </c>
      <c r="B17" s="235">
        <v>55.5</v>
      </c>
      <c r="C17" s="235">
        <v>81.3</v>
      </c>
      <c r="D17" s="235">
        <v>81.2</v>
      </c>
      <c r="E17" s="235">
        <v>83.9</v>
      </c>
      <c r="F17" s="235">
        <v>55.1</v>
      </c>
      <c r="G17" s="140"/>
      <c r="H17" s="236">
        <v>1980</v>
      </c>
      <c r="I17" s="235">
        <v>54.8</v>
      </c>
      <c r="J17" s="235">
        <v>84.4</v>
      </c>
      <c r="K17" s="235">
        <v>94.8</v>
      </c>
      <c r="L17" s="235">
        <v>95.8</v>
      </c>
      <c r="M17" s="235">
        <v>78.8</v>
      </c>
    </row>
    <row r="18" spans="1:13" ht="12">
      <c r="A18" s="225">
        <v>1981</v>
      </c>
      <c r="B18" s="235">
        <v>50.2</v>
      </c>
      <c r="C18" s="235">
        <v>82.7</v>
      </c>
      <c r="D18" s="235">
        <v>83.6</v>
      </c>
      <c r="E18" s="235">
        <v>85.7</v>
      </c>
      <c r="F18" s="235">
        <v>57.5</v>
      </c>
      <c r="G18" s="140"/>
      <c r="H18" s="236">
        <v>1981</v>
      </c>
      <c r="I18" s="235">
        <v>49.4</v>
      </c>
      <c r="J18" s="235">
        <v>83.6</v>
      </c>
      <c r="K18" s="235">
        <v>94.2</v>
      </c>
      <c r="L18" s="235">
        <v>95.4</v>
      </c>
      <c r="M18" s="235">
        <v>78</v>
      </c>
    </row>
    <row r="19" spans="1:13" ht="12">
      <c r="A19" s="225">
        <v>1982</v>
      </c>
      <c r="B19" s="235">
        <v>49</v>
      </c>
      <c r="C19" s="235">
        <v>81.5</v>
      </c>
      <c r="D19" s="235">
        <v>84.7</v>
      </c>
      <c r="E19" s="235">
        <v>86.5</v>
      </c>
      <c r="F19" s="235">
        <v>58.9</v>
      </c>
      <c r="G19" s="140"/>
      <c r="H19" s="236">
        <v>1982</v>
      </c>
      <c r="I19" s="235">
        <v>48</v>
      </c>
      <c r="J19" s="235">
        <v>83.8</v>
      </c>
      <c r="K19" s="235">
        <v>94</v>
      </c>
      <c r="L19" s="235">
        <v>95.4</v>
      </c>
      <c r="M19" s="235">
        <v>77.7</v>
      </c>
    </row>
    <row r="20" spans="1:13" ht="12">
      <c r="A20" s="225">
        <v>1983</v>
      </c>
      <c r="B20" s="235">
        <v>47.5</v>
      </c>
      <c r="C20" s="235">
        <v>80.8</v>
      </c>
      <c r="D20" s="235">
        <v>85.9</v>
      </c>
      <c r="E20" s="235">
        <v>87.6</v>
      </c>
      <c r="F20" s="235">
        <v>59.7</v>
      </c>
      <c r="G20" s="140"/>
      <c r="H20" s="236">
        <v>1983</v>
      </c>
      <c r="I20" s="235">
        <v>45.4</v>
      </c>
      <c r="J20" s="235">
        <v>84</v>
      </c>
      <c r="K20" s="235">
        <v>94.2</v>
      </c>
      <c r="L20" s="235">
        <v>95.4</v>
      </c>
      <c r="M20" s="235">
        <v>77</v>
      </c>
    </row>
    <row r="21" spans="1:13" ht="12">
      <c r="A21" s="225">
        <v>1984</v>
      </c>
      <c r="B21" s="235">
        <v>47</v>
      </c>
      <c r="C21" s="235">
        <v>80.4</v>
      </c>
      <c r="D21" s="235">
        <v>87.1</v>
      </c>
      <c r="E21" s="235">
        <v>88.6</v>
      </c>
      <c r="F21" s="235">
        <v>59.6</v>
      </c>
      <c r="G21" s="140"/>
      <c r="H21" s="236">
        <v>1984</v>
      </c>
      <c r="I21" s="235">
        <v>43.8</v>
      </c>
      <c r="J21" s="235">
        <v>82.8</v>
      </c>
      <c r="K21" s="235">
        <v>93.8</v>
      </c>
      <c r="L21" s="235">
        <v>95.5</v>
      </c>
      <c r="M21" s="235">
        <v>76.2</v>
      </c>
    </row>
    <row r="22" spans="1:13" ht="12">
      <c r="A22" s="225">
        <v>1985</v>
      </c>
      <c r="B22" s="235">
        <v>48.5</v>
      </c>
      <c r="C22" s="235">
        <v>81</v>
      </c>
      <c r="D22" s="235">
        <v>87.8</v>
      </c>
      <c r="E22" s="235">
        <v>89.5</v>
      </c>
      <c r="F22" s="235">
        <v>59.9</v>
      </c>
      <c r="G22" s="140"/>
      <c r="H22" s="236">
        <v>1985</v>
      </c>
      <c r="I22" s="235">
        <v>44.7</v>
      </c>
      <c r="J22" s="235">
        <v>83</v>
      </c>
      <c r="K22" s="235">
        <v>93.7</v>
      </c>
      <c r="L22" s="235">
        <v>95.9</v>
      </c>
      <c r="M22" s="235">
        <v>76</v>
      </c>
    </row>
    <row r="23" spans="1:13" ht="12">
      <c r="A23" s="237">
        <v>1986</v>
      </c>
      <c r="B23" s="238">
        <v>46.1</v>
      </c>
      <c r="C23" s="238">
        <v>80.7</v>
      </c>
      <c r="D23" s="238">
        <v>88.9</v>
      </c>
      <c r="E23" s="238">
        <v>90.3</v>
      </c>
      <c r="F23" s="238">
        <v>61.4</v>
      </c>
      <c r="G23" s="223"/>
      <c r="H23" s="239">
        <v>1986</v>
      </c>
      <c r="I23" s="238">
        <v>44.1</v>
      </c>
      <c r="J23" s="238">
        <v>81.5</v>
      </c>
      <c r="K23" s="238">
        <v>93.7</v>
      </c>
      <c r="L23" s="238">
        <v>96.1</v>
      </c>
      <c r="M23" s="238">
        <v>75.5</v>
      </c>
    </row>
    <row r="24" spans="1:13" ht="12">
      <c r="A24" s="240">
        <v>1987</v>
      </c>
      <c r="B24" s="138">
        <v>54.2</v>
      </c>
      <c r="C24" s="138">
        <v>82.5</v>
      </c>
      <c r="D24" s="138">
        <v>89.5</v>
      </c>
      <c r="E24" s="138">
        <v>91</v>
      </c>
      <c r="F24" s="138">
        <v>63.6</v>
      </c>
      <c r="G24" s="180"/>
      <c r="H24" s="224">
        <v>1987</v>
      </c>
      <c r="I24" s="138">
        <v>49.1</v>
      </c>
      <c r="J24" s="138">
        <v>82.6</v>
      </c>
      <c r="K24" s="138">
        <v>93.9</v>
      </c>
      <c r="L24" s="138">
        <v>95.6</v>
      </c>
      <c r="M24" s="138">
        <v>75.1</v>
      </c>
    </row>
    <row r="25" spans="1:13" ht="12">
      <c r="A25" s="240">
        <v>1988</v>
      </c>
      <c r="B25" s="138">
        <v>54.8</v>
      </c>
      <c r="C25" s="138">
        <v>83.6</v>
      </c>
      <c r="D25" s="138">
        <v>89.9</v>
      </c>
      <c r="E25" s="138">
        <v>91.4</v>
      </c>
      <c r="F25" s="138">
        <v>64.1</v>
      </c>
      <c r="G25" s="180"/>
      <c r="H25" s="224">
        <v>1988</v>
      </c>
      <c r="I25" s="138">
        <v>49.2</v>
      </c>
      <c r="J25" s="138">
        <v>84.6</v>
      </c>
      <c r="K25" s="138">
        <v>94.1</v>
      </c>
      <c r="L25" s="138">
        <v>95.5</v>
      </c>
      <c r="M25" s="138">
        <v>74.9</v>
      </c>
    </row>
    <row r="26" spans="1:13" ht="12">
      <c r="A26" s="240">
        <v>1989</v>
      </c>
      <c r="B26" s="138">
        <v>56.7</v>
      </c>
      <c r="C26" s="138">
        <v>84.4</v>
      </c>
      <c r="D26" s="138">
        <v>90</v>
      </c>
      <c r="E26" s="138">
        <v>91.6</v>
      </c>
      <c r="F26" s="138">
        <v>63.7</v>
      </c>
      <c r="G26" s="180"/>
      <c r="H26" s="224">
        <v>1989</v>
      </c>
      <c r="I26" s="138">
        <v>52</v>
      </c>
      <c r="J26" s="138">
        <v>85</v>
      </c>
      <c r="K26" s="138">
        <v>94.3</v>
      </c>
      <c r="L26" s="138">
        <v>95.7</v>
      </c>
      <c r="M26" s="138">
        <v>74.8</v>
      </c>
    </row>
    <row r="27" spans="1:13" ht="12">
      <c r="A27" s="240">
        <v>1990</v>
      </c>
      <c r="B27" s="138">
        <v>56.4</v>
      </c>
      <c r="C27" s="138">
        <v>83.2</v>
      </c>
      <c r="D27" s="138">
        <v>89.5</v>
      </c>
      <c r="E27" s="138">
        <v>92.3</v>
      </c>
      <c r="F27" s="138">
        <v>65.7</v>
      </c>
      <c r="G27" s="180"/>
      <c r="H27" s="224">
        <v>1990</v>
      </c>
      <c r="I27" s="138">
        <v>52.3</v>
      </c>
      <c r="J27" s="138">
        <v>85.2</v>
      </c>
      <c r="K27" s="138">
        <v>94.2</v>
      </c>
      <c r="L27" s="138">
        <v>95.7</v>
      </c>
      <c r="M27" s="138">
        <v>75.5</v>
      </c>
    </row>
    <row r="28" spans="1:13" ht="12">
      <c r="A28" s="240">
        <v>1991</v>
      </c>
      <c r="B28" s="138">
        <v>53.1</v>
      </c>
      <c r="C28" s="138">
        <v>79.9</v>
      </c>
      <c r="D28" s="138">
        <v>88.3</v>
      </c>
      <c r="E28" s="138">
        <v>91.9</v>
      </c>
      <c r="F28" s="138">
        <v>66.5</v>
      </c>
      <c r="G28" s="180"/>
      <c r="H28" s="224">
        <v>1991</v>
      </c>
      <c r="I28" s="138">
        <v>47.4</v>
      </c>
      <c r="J28" s="138">
        <v>83.3</v>
      </c>
      <c r="K28" s="138">
        <v>93.4</v>
      </c>
      <c r="L28" s="138">
        <v>95.4</v>
      </c>
      <c r="M28" s="138">
        <v>75.5</v>
      </c>
    </row>
    <row r="29" spans="1:13" ht="12">
      <c r="A29" s="240">
        <v>1992</v>
      </c>
      <c r="B29" s="138">
        <v>45.9</v>
      </c>
      <c r="C29" s="138">
        <v>77</v>
      </c>
      <c r="D29" s="138">
        <v>86.9</v>
      </c>
      <c r="E29" s="138">
        <v>91.2</v>
      </c>
      <c r="F29" s="138">
        <v>65.3</v>
      </c>
      <c r="G29" s="180"/>
      <c r="H29" s="224">
        <v>1992</v>
      </c>
      <c r="I29" s="138">
        <v>40.7</v>
      </c>
      <c r="J29" s="138">
        <v>78.4</v>
      </c>
      <c r="K29" s="138">
        <v>92.2</v>
      </c>
      <c r="L29" s="138">
        <v>94.8</v>
      </c>
      <c r="M29" s="138">
        <v>73.7</v>
      </c>
    </row>
    <row r="30" spans="1:13" ht="12">
      <c r="A30" s="240">
        <v>1993</v>
      </c>
      <c r="B30" s="138">
        <v>37.7</v>
      </c>
      <c r="C30" s="138">
        <v>72.7</v>
      </c>
      <c r="D30" s="138">
        <v>85.5</v>
      </c>
      <c r="E30" s="138">
        <v>90.6</v>
      </c>
      <c r="F30" s="138">
        <v>63.5</v>
      </c>
      <c r="G30" s="180"/>
      <c r="H30" s="224">
        <v>1993</v>
      </c>
      <c r="I30" s="138">
        <v>33.8</v>
      </c>
      <c r="J30" s="138">
        <v>74.9</v>
      </c>
      <c r="K30" s="138">
        <v>91.2</v>
      </c>
      <c r="L30" s="138">
        <v>93.8</v>
      </c>
      <c r="M30" s="138">
        <v>71</v>
      </c>
    </row>
    <row r="31" spans="1:13" ht="15">
      <c r="A31" s="240">
        <v>1994</v>
      </c>
      <c r="B31" s="333" t="s">
        <v>570</v>
      </c>
      <c r="C31" s="138"/>
      <c r="D31" s="138"/>
      <c r="E31" s="138"/>
      <c r="F31" s="138"/>
      <c r="G31" s="138"/>
      <c r="H31" s="138"/>
      <c r="I31" s="138"/>
      <c r="J31" s="138"/>
      <c r="K31" s="138"/>
      <c r="L31" s="138"/>
      <c r="M31" s="138">
        <v>70.6</v>
      </c>
    </row>
    <row r="32" spans="1:13" ht="14.25">
      <c r="A32" s="240">
        <v>1995</v>
      </c>
      <c r="B32" s="489" t="s">
        <v>571</v>
      </c>
      <c r="C32" s="640" t="s">
        <v>216</v>
      </c>
      <c r="D32" s="640" t="s">
        <v>572</v>
      </c>
      <c r="E32" s="639">
        <v>41612</v>
      </c>
      <c r="F32" s="292"/>
      <c r="G32" s="151"/>
      <c r="H32" s="292"/>
      <c r="I32" s="292"/>
      <c r="J32" s="151"/>
      <c r="K32" s="292"/>
      <c r="L32" s="292"/>
      <c r="M32" s="138">
        <v>71.1</v>
      </c>
    </row>
    <row r="33" spans="1:13" ht="12">
      <c r="A33" s="240">
        <v>1996</v>
      </c>
      <c r="B33" s="138">
        <v>34.7</v>
      </c>
      <c r="C33" s="138">
        <v>67.6</v>
      </c>
      <c r="D33" s="138">
        <v>84.5</v>
      </c>
      <c r="E33" s="138">
        <v>89.7</v>
      </c>
      <c r="F33" s="138">
        <v>65.5</v>
      </c>
      <c r="G33" s="180"/>
      <c r="H33" s="224">
        <v>1996</v>
      </c>
      <c r="I33" s="138">
        <v>29.8</v>
      </c>
      <c r="J33" s="138">
        <v>71.9</v>
      </c>
      <c r="K33" s="138">
        <v>91.3</v>
      </c>
      <c r="L33" s="138">
        <v>93.1</v>
      </c>
      <c r="M33" s="138">
        <v>73.1</v>
      </c>
    </row>
    <row r="34" spans="1:13" ht="12">
      <c r="A34" s="240">
        <v>1997</v>
      </c>
      <c r="B34" s="138">
        <v>33.6</v>
      </c>
      <c r="C34" s="138">
        <v>66.8</v>
      </c>
      <c r="D34" s="138">
        <v>83.3</v>
      </c>
      <c r="E34" s="138">
        <v>88.9</v>
      </c>
      <c r="F34" s="138">
        <v>65.1</v>
      </c>
      <c r="G34" s="180"/>
      <c r="H34" s="224">
        <v>1997</v>
      </c>
      <c r="I34" s="138">
        <v>29.5</v>
      </c>
      <c r="J34" s="138">
        <v>71.7</v>
      </c>
      <c r="K34" s="138">
        <v>90.5</v>
      </c>
      <c r="L34" s="138">
        <v>92.7</v>
      </c>
      <c r="M34" s="138">
        <v>71.5</v>
      </c>
    </row>
    <row r="35" spans="1:13" ht="12">
      <c r="A35" s="240">
        <v>1998</v>
      </c>
      <c r="B35" s="138">
        <v>35.8</v>
      </c>
      <c r="C35" s="138">
        <v>65.6</v>
      </c>
      <c r="D35" s="138">
        <v>82.4</v>
      </c>
      <c r="E35" s="138">
        <v>88.3</v>
      </c>
      <c r="F35" s="138">
        <v>63.6</v>
      </c>
      <c r="G35" s="180"/>
      <c r="H35" s="224">
        <v>1998</v>
      </c>
      <c r="I35" s="138">
        <v>30.9</v>
      </c>
      <c r="J35" s="138">
        <v>71.9</v>
      </c>
      <c r="K35" s="138">
        <v>90.6</v>
      </c>
      <c r="L35" s="138">
        <v>92.2</v>
      </c>
      <c r="M35" s="138">
        <v>71.5</v>
      </c>
    </row>
    <row r="36" spans="1:13" ht="12">
      <c r="A36" s="240">
        <v>1999</v>
      </c>
      <c r="B36" s="138">
        <v>38.5</v>
      </c>
      <c r="C36" s="138">
        <v>65.1</v>
      </c>
      <c r="D36" s="138">
        <v>83.3</v>
      </c>
      <c r="E36" s="138">
        <v>88.3</v>
      </c>
      <c r="F36" s="138">
        <v>64.8</v>
      </c>
      <c r="G36" s="180"/>
      <c r="H36" s="224">
        <v>1999</v>
      </c>
      <c r="I36" s="138">
        <v>32.8</v>
      </c>
      <c r="J36" s="138">
        <v>72.5</v>
      </c>
      <c r="K36" s="138">
        <v>90.3</v>
      </c>
      <c r="L36" s="138">
        <v>92.1</v>
      </c>
      <c r="M36" s="138">
        <v>72.6</v>
      </c>
    </row>
    <row r="37" spans="1:13" ht="12">
      <c r="A37" s="240">
        <v>2000</v>
      </c>
      <c r="B37" s="138">
        <v>41.5</v>
      </c>
      <c r="C37" s="138">
        <v>65.8</v>
      </c>
      <c r="D37" s="138">
        <v>83.6</v>
      </c>
      <c r="E37" s="138">
        <v>88</v>
      </c>
      <c r="F37" s="138">
        <v>65.9</v>
      </c>
      <c r="G37" s="180"/>
      <c r="H37" s="224">
        <v>2000</v>
      </c>
      <c r="I37" s="138">
        <v>35</v>
      </c>
      <c r="J37" s="138">
        <v>72.2</v>
      </c>
      <c r="K37" s="138">
        <v>90.3</v>
      </c>
      <c r="L37" s="138">
        <v>92.6</v>
      </c>
      <c r="M37" s="138">
        <v>72.8</v>
      </c>
    </row>
    <row r="38" spans="1:13" ht="12">
      <c r="A38" s="240">
        <v>2001</v>
      </c>
      <c r="B38" s="138">
        <v>43.8</v>
      </c>
      <c r="C38" s="138">
        <v>68.6</v>
      </c>
      <c r="D38" s="138">
        <v>83.8</v>
      </c>
      <c r="E38" s="138">
        <v>87.9</v>
      </c>
      <c r="F38" s="138">
        <v>67.3</v>
      </c>
      <c r="G38" s="180"/>
      <c r="H38" s="224">
        <v>2001</v>
      </c>
      <c r="I38" s="138">
        <v>35.8</v>
      </c>
      <c r="J38" s="138">
        <v>73.5</v>
      </c>
      <c r="K38" s="138">
        <v>91</v>
      </c>
      <c r="L38" s="138">
        <v>91.9</v>
      </c>
      <c r="M38" s="138">
        <v>73.6</v>
      </c>
    </row>
    <row r="39" spans="1:13" ht="12">
      <c r="A39" s="240">
        <v>2002</v>
      </c>
      <c r="B39" s="138">
        <v>41.3</v>
      </c>
      <c r="C39" s="138">
        <v>68.3</v>
      </c>
      <c r="D39" s="138">
        <v>83.6</v>
      </c>
      <c r="E39" s="138">
        <v>87.8</v>
      </c>
      <c r="F39" s="138">
        <v>68.6</v>
      </c>
      <c r="G39" s="180"/>
      <c r="H39" s="224">
        <v>2002</v>
      </c>
      <c r="I39" s="138">
        <v>33.8</v>
      </c>
      <c r="J39" s="138">
        <v>73.2</v>
      </c>
      <c r="K39" s="138">
        <v>90.4</v>
      </c>
      <c r="L39" s="138">
        <v>91.5</v>
      </c>
      <c r="M39" s="138">
        <v>74.8</v>
      </c>
    </row>
    <row r="40" spans="1:13" ht="12">
      <c r="A40" s="240">
        <v>2003</v>
      </c>
      <c r="B40" s="138">
        <v>40.7</v>
      </c>
      <c r="C40" s="138">
        <v>67.3</v>
      </c>
      <c r="D40" s="138">
        <v>83.7</v>
      </c>
      <c r="E40" s="138">
        <v>87.7</v>
      </c>
      <c r="F40" s="138">
        <v>69.6</v>
      </c>
      <c r="G40" s="180"/>
      <c r="H40" s="224">
        <v>2003</v>
      </c>
      <c r="I40" s="138">
        <v>31.4</v>
      </c>
      <c r="J40" s="138">
        <v>73.2</v>
      </c>
      <c r="K40" s="138">
        <v>90.2</v>
      </c>
      <c r="L40" s="138">
        <v>91.7</v>
      </c>
      <c r="M40" s="138">
        <v>75.6</v>
      </c>
    </row>
    <row r="41" spans="1:13" ht="12">
      <c r="A41" s="224">
        <v>2004</v>
      </c>
      <c r="B41" s="138">
        <v>38.6</v>
      </c>
      <c r="C41" s="138">
        <v>67.1</v>
      </c>
      <c r="D41" s="138">
        <v>83.8</v>
      </c>
      <c r="E41" s="138">
        <v>87.5</v>
      </c>
      <c r="F41" s="138">
        <v>70.3</v>
      </c>
      <c r="G41" s="180"/>
      <c r="H41" s="224">
        <v>2004</v>
      </c>
      <c r="I41" s="138">
        <v>31.4</v>
      </c>
      <c r="J41" s="138">
        <v>72.9</v>
      </c>
      <c r="K41" s="138">
        <v>90.8</v>
      </c>
      <c r="L41" s="138">
        <v>91.5</v>
      </c>
      <c r="M41" s="138">
        <v>76.3</v>
      </c>
    </row>
    <row r="42" spans="1:13" ht="12">
      <c r="A42" s="225">
        <v>2005</v>
      </c>
      <c r="B42" s="138">
        <v>33.6</v>
      </c>
      <c r="C42" s="138">
        <v>64.2</v>
      </c>
      <c r="D42" s="138">
        <v>82.4</v>
      </c>
      <c r="E42" s="138">
        <v>87.1</v>
      </c>
      <c r="F42" s="138">
        <v>69</v>
      </c>
      <c r="G42" s="140"/>
      <c r="H42" s="236">
        <v>2005</v>
      </c>
      <c r="I42" s="138">
        <v>26.7</v>
      </c>
      <c r="J42" s="138">
        <v>69.3</v>
      </c>
      <c r="K42" s="138">
        <v>90.1</v>
      </c>
      <c r="L42" s="138">
        <v>91.9</v>
      </c>
      <c r="M42" s="138">
        <v>75.9</v>
      </c>
    </row>
    <row r="43" spans="1:13" ht="12">
      <c r="A43" s="225">
        <v>2006</v>
      </c>
      <c r="B43" s="138">
        <v>35.3</v>
      </c>
      <c r="C43" s="138">
        <v>65.3</v>
      </c>
      <c r="D43" s="138">
        <v>82.9</v>
      </c>
      <c r="E43" s="138">
        <v>86.5</v>
      </c>
      <c r="F43" s="138">
        <v>69.4</v>
      </c>
      <c r="G43" s="140"/>
      <c r="H43" s="236">
        <v>2006</v>
      </c>
      <c r="I43" s="138">
        <v>29.6</v>
      </c>
      <c r="J43" s="138">
        <v>70.2</v>
      </c>
      <c r="K43" s="138">
        <v>90.5</v>
      </c>
      <c r="L43" s="138">
        <v>92.3</v>
      </c>
      <c r="M43" s="138">
        <v>75.7</v>
      </c>
    </row>
    <row r="44" spans="1:13" ht="12">
      <c r="A44" s="225">
        <v>2007</v>
      </c>
      <c r="B44" s="138">
        <v>35.8</v>
      </c>
      <c r="C44" s="138">
        <v>67.7</v>
      </c>
      <c r="D44" s="138">
        <v>83.9</v>
      </c>
      <c r="E44" s="138">
        <v>87.5</v>
      </c>
      <c r="F44" s="138">
        <v>41872</v>
      </c>
      <c r="G44" s="140"/>
      <c r="H44" s="236">
        <v>2007</v>
      </c>
      <c r="I44" s="138">
        <v>29.8</v>
      </c>
      <c r="J44" s="138">
        <v>72.9</v>
      </c>
      <c r="K44" s="138">
        <v>91.2</v>
      </c>
      <c r="L44" s="138">
        <v>92.8</v>
      </c>
      <c r="M44" s="138">
        <v>76</v>
      </c>
    </row>
    <row r="45" spans="1:13" ht="12">
      <c r="A45" s="225">
        <v>2008</v>
      </c>
      <c r="B45" s="138">
        <v>43.2</v>
      </c>
      <c r="C45" s="138">
        <v>69.5</v>
      </c>
      <c r="D45" s="138">
        <v>85.3</v>
      </c>
      <c r="E45" s="138">
        <v>88.6</v>
      </c>
      <c r="F45" s="138">
        <v>69.3</v>
      </c>
      <c r="G45" s="140"/>
      <c r="H45" s="236">
        <v>2008</v>
      </c>
      <c r="I45" s="138">
        <v>34.7</v>
      </c>
      <c r="J45" s="138">
        <v>76.8</v>
      </c>
      <c r="K45" s="138">
        <v>92.5</v>
      </c>
      <c r="L45" s="138">
        <v>93.4</v>
      </c>
      <c r="M45" s="138">
        <v>76.7</v>
      </c>
    </row>
    <row r="46" spans="1:13" ht="12">
      <c r="A46" s="240">
        <v>2009</v>
      </c>
      <c r="B46" s="138">
        <v>39.9</v>
      </c>
      <c r="C46" s="138">
        <v>68.1</v>
      </c>
      <c r="D46" s="138">
        <v>84.1</v>
      </c>
      <c r="E46" s="138">
        <v>88.5</v>
      </c>
      <c r="F46" s="138">
        <v>70</v>
      </c>
      <c r="G46" s="180"/>
      <c r="H46" s="224">
        <v>2009</v>
      </c>
      <c r="I46" s="138">
        <v>32.2</v>
      </c>
      <c r="J46" s="138">
        <v>75</v>
      </c>
      <c r="K46" s="138">
        <v>92.1</v>
      </c>
      <c r="L46" s="138">
        <v>93.1</v>
      </c>
      <c r="M46" s="138">
        <v>77.9</v>
      </c>
    </row>
    <row r="47" spans="1:13" ht="12">
      <c r="A47" s="56">
        <v>2010</v>
      </c>
      <c r="B47" s="138">
        <v>38.8</v>
      </c>
      <c r="C47" s="138">
        <v>68.3</v>
      </c>
      <c r="D47" s="138">
        <v>83.5</v>
      </c>
      <c r="E47" s="138">
        <v>88.1</v>
      </c>
      <c r="F47" s="138">
        <v>70.4</v>
      </c>
      <c r="G47" s="180"/>
      <c r="H47" s="84">
        <v>2010</v>
      </c>
      <c r="I47" s="138">
        <v>33.1</v>
      </c>
      <c r="J47" s="138">
        <v>74.9</v>
      </c>
      <c r="K47" s="138">
        <v>91.2</v>
      </c>
      <c r="L47" s="138">
        <v>93.7</v>
      </c>
      <c r="M47" s="138">
        <v>79.4</v>
      </c>
    </row>
    <row r="48" spans="1:14" ht="12" customHeight="1">
      <c r="A48" s="56">
        <v>2011</v>
      </c>
      <c r="B48" s="295">
        <v>39.2</v>
      </c>
      <c r="C48" s="295">
        <v>69.7</v>
      </c>
      <c r="D48" s="295">
        <v>84.3</v>
      </c>
      <c r="E48" s="295">
        <v>88.6</v>
      </c>
      <c r="F48" s="295">
        <v>72.3</v>
      </c>
      <c r="G48" s="180"/>
      <c r="H48" s="84">
        <v>2011</v>
      </c>
      <c r="I48" s="295">
        <v>33.3</v>
      </c>
      <c r="J48" s="295">
        <v>75.5</v>
      </c>
      <c r="K48" s="295">
        <v>91.4</v>
      </c>
      <c r="L48" s="295">
        <v>94</v>
      </c>
      <c r="M48" s="295">
        <v>80.1</v>
      </c>
      <c r="N48" s="12"/>
    </row>
    <row r="49" spans="1:13" ht="12" customHeight="1">
      <c r="A49" s="95">
        <v>2012</v>
      </c>
      <c r="B49" s="178">
        <v>39.7</v>
      </c>
      <c r="C49" s="178">
        <v>69</v>
      </c>
      <c r="D49" s="178">
        <v>83.8</v>
      </c>
      <c r="E49" s="178">
        <v>89.3</v>
      </c>
      <c r="F49" s="178">
        <v>73.1</v>
      </c>
      <c r="G49" s="98"/>
      <c r="H49" s="96">
        <v>2012</v>
      </c>
      <c r="I49" s="178">
        <v>30.1</v>
      </c>
      <c r="J49" s="178">
        <v>73.7</v>
      </c>
      <c r="K49" s="178">
        <v>91.4</v>
      </c>
      <c r="L49" s="178">
        <v>94.5</v>
      </c>
      <c r="M49" s="178">
        <v>81</v>
      </c>
    </row>
    <row r="50" spans="1:13" s="8" customFormat="1" ht="12">
      <c r="A50" s="163"/>
      <c r="B50" s="140"/>
      <c r="C50" s="140"/>
      <c r="D50" s="140"/>
      <c r="E50" s="140"/>
      <c r="F50" s="140"/>
      <c r="G50" s="140"/>
      <c r="H50" s="140"/>
      <c r="I50" s="140"/>
      <c r="J50" s="140"/>
      <c r="K50" s="140"/>
      <c r="L50" s="140"/>
      <c r="M50" s="140"/>
    </row>
    <row r="51" spans="1:13" s="8" customFormat="1" ht="11.25">
      <c r="A51" s="44" t="s">
        <v>101</v>
      </c>
      <c r="B51" s="44"/>
      <c r="C51" s="44"/>
      <c r="D51" s="44"/>
      <c r="E51" s="44"/>
      <c r="F51" s="44"/>
      <c r="G51" s="44"/>
      <c r="H51" s="44"/>
      <c r="I51" s="44"/>
      <c r="J51" s="44"/>
      <c r="K51" s="44"/>
      <c r="L51" s="44"/>
      <c r="M51" s="44"/>
    </row>
    <row r="52" spans="1:13" s="8" customFormat="1" ht="11.25">
      <c r="A52" s="44"/>
      <c r="B52" s="44"/>
      <c r="C52" s="44"/>
      <c r="D52" s="44"/>
      <c r="E52" s="242"/>
      <c r="F52" s="44"/>
      <c r="G52" s="44"/>
      <c r="H52" s="44"/>
      <c r="I52" s="44"/>
      <c r="J52" s="44"/>
      <c r="K52" s="44"/>
      <c r="L52" s="44"/>
      <c r="M52" s="44"/>
    </row>
    <row r="53" spans="1:13" s="8" customFormat="1" ht="11.25">
      <c r="A53" s="44" t="s">
        <v>259</v>
      </c>
      <c r="B53" s="44"/>
      <c r="C53" s="44"/>
      <c r="D53" s="44"/>
      <c r="E53" s="44"/>
      <c r="F53" s="44"/>
      <c r="G53" s="44"/>
      <c r="H53" s="44"/>
      <c r="I53" s="44"/>
      <c r="J53" s="44"/>
      <c r="K53" s="44"/>
      <c r="L53" s="44"/>
      <c r="M53" s="44"/>
    </row>
    <row r="54" spans="1:13" s="8" customFormat="1" ht="11.25">
      <c r="A54" s="44" t="s">
        <v>565</v>
      </c>
      <c r="B54" s="44"/>
      <c r="C54" s="44"/>
      <c r="D54" s="44"/>
      <c r="E54" s="44"/>
      <c r="F54" s="44"/>
      <c r="G54" s="44"/>
      <c r="H54" s="44"/>
      <c r="I54" s="44"/>
      <c r="J54" s="44"/>
      <c r="K54" s="44"/>
      <c r="L54" s="44"/>
      <c r="M54" s="44"/>
    </row>
    <row r="55" spans="1:13" s="8" customFormat="1" ht="11.25">
      <c r="A55" s="44"/>
      <c r="B55" s="44"/>
      <c r="C55" s="44"/>
      <c r="D55" s="44"/>
      <c r="E55" s="44"/>
      <c r="F55" s="44"/>
      <c r="G55" s="44"/>
      <c r="H55" s="44"/>
      <c r="I55" s="44"/>
      <c r="J55" s="44"/>
      <c r="K55" s="44"/>
      <c r="L55" s="44"/>
      <c r="M55" s="44"/>
    </row>
    <row r="56" spans="1:14" s="43" customFormat="1" ht="11.25">
      <c r="A56" s="44" t="s">
        <v>253</v>
      </c>
      <c r="B56" s="44"/>
      <c r="C56" s="44"/>
      <c r="D56" s="44"/>
      <c r="E56" s="44"/>
      <c r="F56" s="44"/>
      <c r="G56" s="44"/>
      <c r="H56" s="44"/>
      <c r="I56" s="44"/>
      <c r="J56" s="44"/>
      <c r="K56" s="44"/>
      <c r="L56" s="44"/>
      <c r="M56" s="44"/>
      <c r="N56" s="59"/>
    </row>
    <row r="57" spans="1:13" s="8" customFormat="1" ht="11.25">
      <c r="A57" s="654" t="s">
        <v>320</v>
      </c>
      <c r="B57" s="654"/>
      <c r="C57" s="654"/>
      <c r="D57" s="654"/>
      <c r="E57" s="654"/>
      <c r="F57" s="654"/>
      <c r="G57" s="654"/>
      <c r="H57" s="654"/>
      <c r="I57" s="654"/>
      <c r="J57" s="654"/>
      <c r="K57" s="654"/>
      <c r="L57" s="654"/>
      <c r="M57" s="654"/>
    </row>
    <row r="58" spans="1:13" ht="12">
      <c r="A58" s="654"/>
      <c r="B58" s="654"/>
      <c r="C58" s="654"/>
      <c r="D58" s="654"/>
      <c r="E58" s="654"/>
      <c r="F58" s="654"/>
      <c r="G58" s="654"/>
      <c r="H58" s="654"/>
      <c r="I58" s="654"/>
      <c r="J58" s="654"/>
      <c r="K58" s="654"/>
      <c r="L58" s="654"/>
      <c r="M58" s="654"/>
    </row>
    <row r="59" spans="1:13" ht="12">
      <c r="A59" s="654"/>
      <c r="B59" s="654"/>
      <c r="C59" s="654"/>
      <c r="D59" s="654"/>
      <c r="E59" s="654"/>
      <c r="F59" s="654"/>
      <c r="G59" s="654"/>
      <c r="H59" s="654"/>
      <c r="I59" s="654"/>
      <c r="J59" s="654"/>
      <c r="K59" s="654"/>
      <c r="L59" s="654"/>
      <c r="M59" s="654"/>
    </row>
  </sheetData>
  <sheetProtection/>
  <mergeCells count="3">
    <mergeCell ref="A5:F5"/>
    <mergeCell ref="H5:M5"/>
    <mergeCell ref="A57:M59"/>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53.28125" style="2" customWidth="1"/>
    <col min="2" max="3" width="9.140625" style="2" customWidth="1"/>
    <col min="4" max="4" width="1.28515625" style="2" customWidth="1"/>
    <col min="5" max="5" width="12.7109375" style="2" bestFit="1" customWidth="1"/>
    <col min="6" max="16384" width="9.140625" style="2" customWidth="1"/>
  </cols>
  <sheetData>
    <row r="1" ht="12">
      <c r="A1" s="35" t="s">
        <v>183</v>
      </c>
    </row>
    <row r="2" spans="1:6" ht="15">
      <c r="A2" s="24" t="s">
        <v>453</v>
      </c>
      <c r="B2" s="193"/>
      <c r="C2" s="193"/>
      <c r="D2" s="193"/>
      <c r="E2" s="193"/>
      <c r="F2" s="193"/>
    </row>
    <row r="3" spans="1:6" ht="15">
      <c r="A3" s="163" t="s">
        <v>454</v>
      </c>
      <c r="B3" s="193"/>
      <c r="C3" s="193"/>
      <c r="D3" s="193"/>
      <c r="E3" s="193"/>
      <c r="F3" s="193"/>
    </row>
    <row r="4" spans="1:6" ht="12">
      <c r="A4" s="163"/>
      <c r="B4" s="163"/>
      <c r="C4" s="163"/>
      <c r="D4" s="163"/>
      <c r="E4" s="163"/>
      <c r="F4" s="163"/>
    </row>
    <row r="5" spans="1:6" ht="12">
      <c r="A5" s="660" t="s">
        <v>146</v>
      </c>
      <c r="B5" s="653" t="s">
        <v>25</v>
      </c>
      <c r="C5" s="653"/>
      <c r="D5" s="196"/>
      <c r="E5" s="653" t="s">
        <v>54</v>
      </c>
      <c r="F5" s="653"/>
    </row>
    <row r="6" spans="1:6" ht="12">
      <c r="A6" s="658"/>
      <c r="B6" s="173" t="s">
        <v>5</v>
      </c>
      <c r="C6" s="173" t="s">
        <v>6</v>
      </c>
      <c r="D6" s="173"/>
      <c r="E6" s="173" t="s">
        <v>5</v>
      </c>
      <c r="F6" s="173" t="s">
        <v>6</v>
      </c>
    </row>
    <row r="7" spans="1:6" ht="15">
      <c r="A7" s="21" t="s">
        <v>358</v>
      </c>
      <c r="B7" s="193"/>
      <c r="C7" s="193"/>
      <c r="D7" s="193"/>
      <c r="E7" s="193"/>
      <c r="F7" s="193"/>
    </row>
    <row r="8" spans="1:6" ht="12">
      <c r="A8" s="110" t="s">
        <v>359</v>
      </c>
      <c r="B8" s="198">
        <v>23</v>
      </c>
      <c r="C8" s="194" t="s">
        <v>185</v>
      </c>
      <c r="D8" s="201"/>
      <c r="E8" s="198">
        <v>59</v>
      </c>
      <c r="F8" s="198">
        <v>41</v>
      </c>
    </row>
    <row r="9" spans="1:6" ht="12">
      <c r="A9" s="110" t="s">
        <v>277</v>
      </c>
      <c r="B9" s="198">
        <v>27</v>
      </c>
      <c r="C9" s="194" t="s">
        <v>185</v>
      </c>
      <c r="D9" s="201"/>
      <c r="E9" s="198">
        <v>75</v>
      </c>
      <c r="F9" s="198">
        <v>25</v>
      </c>
    </row>
    <row r="10" spans="1:6" ht="12">
      <c r="A10" s="110" t="s">
        <v>360</v>
      </c>
      <c r="B10" s="198">
        <v>26</v>
      </c>
      <c r="C10" s="194" t="s">
        <v>185</v>
      </c>
      <c r="D10" s="201"/>
      <c r="E10" s="198">
        <v>79</v>
      </c>
      <c r="F10" s="198">
        <v>21</v>
      </c>
    </row>
    <row r="11" spans="1:6" ht="12">
      <c r="A11" s="110" t="s">
        <v>327</v>
      </c>
      <c r="B11" s="198">
        <v>25</v>
      </c>
      <c r="C11" s="198">
        <v>19</v>
      </c>
      <c r="D11" s="180"/>
      <c r="E11" s="198">
        <v>86</v>
      </c>
      <c r="F11" s="198">
        <v>14</v>
      </c>
    </row>
    <row r="12" spans="1:6" ht="12">
      <c r="A12" s="110" t="s">
        <v>361</v>
      </c>
      <c r="B12" s="198">
        <v>20</v>
      </c>
      <c r="C12" s="198">
        <v>11</v>
      </c>
      <c r="D12" s="180"/>
      <c r="E12" s="198">
        <v>48</v>
      </c>
      <c r="F12" s="198">
        <v>52</v>
      </c>
    </row>
    <row r="13" spans="1:6" ht="12">
      <c r="A13" s="110" t="s">
        <v>362</v>
      </c>
      <c r="B13" s="198">
        <v>27</v>
      </c>
      <c r="C13" s="194" t="s">
        <v>185</v>
      </c>
      <c r="D13" s="180"/>
      <c r="E13" s="198">
        <v>96</v>
      </c>
      <c r="F13" s="198">
        <v>4</v>
      </c>
    </row>
    <row r="14" spans="1:6" ht="12">
      <c r="A14" s="110" t="s">
        <v>355</v>
      </c>
      <c r="B14" s="198">
        <v>22</v>
      </c>
      <c r="C14" s="194" t="s">
        <v>185</v>
      </c>
      <c r="D14" s="180"/>
      <c r="E14" s="198">
        <v>80</v>
      </c>
      <c r="F14" s="198">
        <v>20</v>
      </c>
    </row>
    <row r="15" spans="1:6" ht="12">
      <c r="A15" s="110" t="s">
        <v>363</v>
      </c>
      <c r="B15" s="198">
        <v>26</v>
      </c>
      <c r="C15" s="194" t="s">
        <v>185</v>
      </c>
      <c r="D15" s="201"/>
      <c r="E15" s="198">
        <v>88</v>
      </c>
      <c r="F15" s="198">
        <v>12</v>
      </c>
    </row>
    <row r="16" spans="1:6" ht="12">
      <c r="A16" s="110" t="s">
        <v>364</v>
      </c>
      <c r="B16" s="194" t="s">
        <v>185</v>
      </c>
      <c r="C16" s="194" t="s">
        <v>185</v>
      </c>
      <c r="D16" s="201"/>
      <c r="E16" s="194" t="s">
        <v>185</v>
      </c>
      <c r="F16" s="194" t="s">
        <v>185</v>
      </c>
    </row>
    <row r="17" spans="1:6" ht="12">
      <c r="A17" s="110" t="s">
        <v>365</v>
      </c>
      <c r="B17" s="198">
        <v>23</v>
      </c>
      <c r="C17" s="194" t="s">
        <v>185</v>
      </c>
      <c r="D17" s="201"/>
      <c r="E17" s="198">
        <v>86</v>
      </c>
      <c r="F17" s="198">
        <v>14</v>
      </c>
    </row>
    <row r="18" spans="1:6" ht="12">
      <c r="A18" s="21" t="s">
        <v>366</v>
      </c>
      <c r="B18" s="198"/>
      <c r="C18" s="198"/>
      <c r="D18" s="180"/>
      <c r="E18" s="198"/>
      <c r="F18" s="198"/>
    </row>
    <row r="19" spans="1:6" ht="12">
      <c r="A19" s="110" t="s">
        <v>333</v>
      </c>
      <c r="B19" s="194" t="s">
        <v>185</v>
      </c>
      <c r="C19" s="198">
        <v>26</v>
      </c>
      <c r="D19" s="201"/>
      <c r="E19" s="198">
        <v>2</v>
      </c>
      <c r="F19" s="198">
        <v>98</v>
      </c>
    </row>
    <row r="20" spans="1:6" ht="12">
      <c r="A20" s="110" t="s">
        <v>357</v>
      </c>
      <c r="B20" s="194" t="s">
        <v>185</v>
      </c>
      <c r="C20" s="198">
        <v>16</v>
      </c>
      <c r="D20" s="201"/>
      <c r="E20" s="198">
        <v>7</v>
      </c>
      <c r="F20" s="198">
        <v>93</v>
      </c>
    </row>
    <row r="21" spans="1:6" ht="12">
      <c r="A21" s="110" t="s">
        <v>331</v>
      </c>
      <c r="B21" s="194" t="s">
        <v>185</v>
      </c>
      <c r="C21" s="198">
        <v>21</v>
      </c>
      <c r="D21" s="201"/>
      <c r="E21" s="198">
        <v>9</v>
      </c>
      <c r="F21" s="198">
        <v>91</v>
      </c>
    </row>
    <row r="22" spans="1:6" ht="12">
      <c r="A22" s="110" t="s">
        <v>335</v>
      </c>
      <c r="B22" s="194" t="s">
        <v>185</v>
      </c>
      <c r="C22" s="198">
        <v>24</v>
      </c>
      <c r="D22" s="201"/>
      <c r="E22" s="198">
        <v>5</v>
      </c>
      <c r="F22" s="198">
        <v>95</v>
      </c>
    </row>
    <row r="23" spans="1:6" ht="12">
      <c r="A23" s="110" t="s">
        <v>361</v>
      </c>
      <c r="B23" s="198">
        <v>20</v>
      </c>
      <c r="C23" s="198">
        <v>11</v>
      </c>
      <c r="D23" s="201"/>
      <c r="E23" s="198">
        <v>48</v>
      </c>
      <c r="F23" s="198">
        <v>52</v>
      </c>
    </row>
    <row r="24" spans="1:6" ht="12">
      <c r="A24" s="110" t="s">
        <v>359</v>
      </c>
      <c r="B24" s="198">
        <v>23</v>
      </c>
      <c r="C24" s="194" t="s">
        <v>185</v>
      </c>
      <c r="D24" s="201"/>
      <c r="E24" s="198">
        <v>59</v>
      </c>
      <c r="F24" s="198">
        <v>41</v>
      </c>
    </row>
    <row r="25" spans="1:6" ht="12">
      <c r="A25" s="110" t="s">
        <v>367</v>
      </c>
      <c r="B25" s="198">
        <v>26</v>
      </c>
      <c r="C25" s="198">
        <v>21</v>
      </c>
      <c r="D25" s="201"/>
      <c r="E25" s="198">
        <v>59</v>
      </c>
      <c r="F25" s="198">
        <v>41</v>
      </c>
    </row>
    <row r="26" spans="1:6" ht="12">
      <c r="A26" s="110" t="s">
        <v>356</v>
      </c>
      <c r="B26" s="194" t="s">
        <v>185</v>
      </c>
      <c r="C26" s="198">
        <v>14</v>
      </c>
      <c r="D26" s="201"/>
      <c r="E26" s="198">
        <v>24</v>
      </c>
      <c r="F26" s="198">
        <v>76</v>
      </c>
    </row>
    <row r="27" spans="1:6" ht="12">
      <c r="A27" s="110" t="s">
        <v>368</v>
      </c>
      <c r="B27" s="194" t="s">
        <v>185</v>
      </c>
      <c r="C27" s="198">
        <v>16</v>
      </c>
      <c r="D27" s="201"/>
      <c r="E27" s="198">
        <v>23</v>
      </c>
      <c r="F27" s="198">
        <v>77</v>
      </c>
    </row>
    <row r="28" spans="1:6" ht="12">
      <c r="A28" s="121" t="s">
        <v>369</v>
      </c>
      <c r="B28" s="195" t="s">
        <v>185</v>
      </c>
      <c r="C28" s="197">
        <v>27</v>
      </c>
      <c r="D28" s="200"/>
      <c r="E28" s="197">
        <v>5</v>
      </c>
      <c r="F28" s="197">
        <v>95</v>
      </c>
    </row>
    <row r="29" spans="1:6" ht="12">
      <c r="A29" s="163"/>
      <c r="B29" s="163"/>
      <c r="C29" s="163"/>
      <c r="D29" s="163"/>
      <c r="E29" s="163"/>
      <c r="F29" s="163"/>
    </row>
    <row r="30" spans="1:6" ht="12">
      <c r="A30" s="199" t="s">
        <v>370</v>
      </c>
      <c r="B30" s="44"/>
      <c r="C30" s="44"/>
      <c r="D30" s="44"/>
      <c r="E30" s="44"/>
      <c r="F30" s="44"/>
    </row>
    <row r="31" spans="1:12" ht="15">
      <c r="A31" s="44"/>
      <c r="B31" s="333" t="s">
        <v>570</v>
      </c>
      <c r="C31" s="138"/>
      <c r="D31" s="138"/>
      <c r="E31" s="138"/>
      <c r="F31" s="138"/>
      <c r="G31" s="138"/>
      <c r="H31" s="138"/>
      <c r="I31" s="138"/>
      <c r="J31" s="138"/>
      <c r="K31" s="138"/>
      <c r="L31" s="138"/>
    </row>
    <row r="32" spans="1:12" ht="14.25">
      <c r="A32" s="44" t="s">
        <v>253</v>
      </c>
      <c r="B32" s="453" t="s">
        <v>571</v>
      </c>
      <c r="C32" s="568" t="s">
        <v>216</v>
      </c>
      <c r="D32" s="568" t="s">
        <v>572</v>
      </c>
      <c r="E32" s="567">
        <v>41612</v>
      </c>
      <c r="F32" s="292"/>
      <c r="G32" s="151"/>
      <c r="H32" s="292"/>
      <c r="I32" s="292"/>
      <c r="J32" s="151"/>
      <c r="K32" s="292"/>
      <c r="L32" s="292"/>
    </row>
    <row r="33" spans="1:6" ht="29.25" customHeight="1">
      <c r="A33" s="690" t="s">
        <v>371</v>
      </c>
      <c r="B33" s="690"/>
      <c r="C33" s="690"/>
      <c r="D33" s="690"/>
      <c r="E33" s="690"/>
      <c r="F33" s="690"/>
    </row>
    <row r="44" ht="12">
      <c r="F44" s="491">
        <v>41872</v>
      </c>
    </row>
  </sheetData>
  <sheetProtection/>
  <mergeCells count="4">
    <mergeCell ref="A5:A6"/>
    <mergeCell ref="B5:C5"/>
    <mergeCell ref="E5:F5"/>
    <mergeCell ref="A33:F33"/>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9.8515625" style="2" customWidth="1"/>
    <col min="2" max="16384" width="9.140625" style="2" customWidth="1"/>
  </cols>
  <sheetData>
    <row r="1" ht="12">
      <c r="A1" s="35" t="s">
        <v>183</v>
      </c>
    </row>
    <row r="2" spans="1:3" ht="15">
      <c r="A2" s="24" t="s">
        <v>455</v>
      </c>
      <c r="B2" s="163"/>
      <c r="C2" s="202"/>
    </row>
    <row r="3" spans="1:3" ht="15">
      <c r="A3" s="163" t="s">
        <v>456</v>
      </c>
      <c r="B3" s="202"/>
      <c r="C3" s="202"/>
    </row>
    <row r="4" spans="1:3" ht="15">
      <c r="A4" s="209"/>
      <c r="B4" s="202"/>
      <c r="C4" s="202"/>
    </row>
    <row r="5" spans="1:3" ht="12">
      <c r="A5" s="203" t="s">
        <v>80</v>
      </c>
      <c r="B5" s="208" t="s">
        <v>5</v>
      </c>
      <c r="C5" s="208" t="s">
        <v>6</v>
      </c>
    </row>
    <row r="6" spans="1:3" ht="12">
      <c r="A6" s="207"/>
      <c r="B6" s="168" t="s">
        <v>5</v>
      </c>
      <c r="C6" s="168" t="s">
        <v>6</v>
      </c>
    </row>
    <row r="7" spans="1:3" ht="12">
      <c r="A7" s="163" t="s">
        <v>89</v>
      </c>
      <c r="B7" s="205">
        <v>19</v>
      </c>
      <c r="C7" s="205">
        <v>15</v>
      </c>
    </row>
    <row r="8" spans="1:3" ht="12">
      <c r="A8" s="110" t="s">
        <v>2</v>
      </c>
      <c r="B8" s="206">
        <v>22</v>
      </c>
      <c r="C8" s="206">
        <v>19</v>
      </c>
    </row>
    <row r="9" spans="1:3" ht="12">
      <c r="A9" s="110" t="s">
        <v>3</v>
      </c>
      <c r="B9" s="206">
        <v>26</v>
      </c>
      <c r="C9" s="206">
        <v>19</v>
      </c>
    </row>
    <row r="10" spans="1:3" ht="12">
      <c r="A10" s="110" t="s">
        <v>4</v>
      </c>
      <c r="B10" s="206">
        <v>24</v>
      </c>
      <c r="C10" s="206">
        <v>18</v>
      </c>
    </row>
    <row r="11" spans="1:3" ht="12">
      <c r="A11" s="121" t="s">
        <v>372</v>
      </c>
      <c r="B11" s="204">
        <v>22</v>
      </c>
      <c r="C11" s="204">
        <v>17</v>
      </c>
    </row>
    <row r="12" spans="1:3" ht="12">
      <c r="A12" s="163"/>
      <c r="B12" s="163"/>
      <c r="C12" s="163"/>
    </row>
    <row r="13" spans="1:3" ht="12">
      <c r="A13" s="199" t="s">
        <v>370</v>
      </c>
      <c r="B13" s="44"/>
      <c r="C13" s="44"/>
    </row>
    <row r="14" spans="1:3" ht="12">
      <c r="A14" s="44"/>
      <c r="B14" s="44"/>
      <c r="C14" s="44"/>
    </row>
    <row r="15" spans="1:3" ht="12">
      <c r="A15" s="44" t="s">
        <v>253</v>
      </c>
      <c r="B15" s="44"/>
      <c r="C15" s="44"/>
    </row>
    <row r="16" spans="1:3" ht="58.5" customHeight="1">
      <c r="A16" s="690" t="s">
        <v>394</v>
      </c>
      <c r="B16" s="690"/>
      <c r="C16" s="690"/>
    </row>
    <row r="31" spans="2:12" ht="15">
      <c r="B31" s="333" t="s">
        <v>570</v>
      </c>
      <c r="C31" s="138"/>
      <c r="D31" s="138"/>
      <c r="E31" s="138"/>
      <c r="F31" s="138"/>
      <c r="G31" s="138"/>
      <c r="H31" s="138"/>
      <c r="I31" s="138"/>
      <c r="J31" s="138"/>
      <c r="K31" s="138"/>
      <c r="L31" s="138"/>
    </row>
    <row r="32" spans="2:12" ht="14.25">
      <c r="B32" s="452" t="s">
        <v>571</v>
      </c>
      <c r="C32" s="566" t="s">
        <v>216</v>
      </c>
      <c r="D32" s="566" t="s">
        <v>572</v>
      </c>
      <c r="E32" s="565">
        <v>41612</v>
      </c>
      <c r="F32" s="292"/>
      <c r="G32" s="151"/>
      <c r="H32" s="292"/>
      <c r="I32" s="292"/>
      <c r="J32" s="151"/>
      <c r="K32" s="292"/>
      <c r="L32" s="292"/>
    </row>
    <row r="44" ht="12">
      <c r="F44" s="491">
        <v>41872</v>
      </c>
    </row>
  </sheetData>
  <sheetProtection/>
  <mergeCells count="1">
    <mergeCell ref="A16:C1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33.421875" style="0" customWidth="1"/>
  </cols>
  <sheetData>
    <row r="1" ht="15">
      <c r="A1" s="35" t="s">
        <v>183</v>
      </c>
    </row>
    <row r="2" spans="1:8" ht="15">
      <c r="A2" s="24" t="s">
        <v>457</v>
      </c>
      <c r="B2" s="163"/>
      <c r="C2" s="163"/>
      <c r="D2" s="163"/>
      <c r="E2" s="163"/>
      <c r="F2" s="163"/>
      <c r="G2" s="163"/>
      <c r="H2" s="163"/>
    </row>
    <row r="3" spans="1:8" ht="15">
      <c r="A3" s="163" t="s">
        <v>107</v>
      </c>
      <c r="B3" s="163"/>
      <c r="C3" s="163"/>
      <c r="D3" s="163"/>
      <c r="E3" s="163"/>
      <c r="F3" s="163"/>
      <c r="G3" s="163"/>
      <c r="H3" s="163"/>
    </row>
    <row r="4" spans="1:8" ht="15">
      <c r="A4" s="210"/>
      <c r="B4" s="110"/>
      <c r="C4" s="110"/>
      <c r="D4" s="110"/>
      <c r="E4" s="110"/>
      <c r="F4" s="110"/>
      <c r="G4" s="110"/>
      <c r="H4" s="110"/>
    </row>
    <row r="5" spans="1:8" ht="15">
      <c r="A5" s="190"/>
      <c r="B5" s="162" t="s">
        <v>5</v>
      </c>
      <c r="C5" s="162" t="s">
        <v>6</v>
      </c>
      <c r="D5" s="110"/>
      <c r="E5" s="110"/>
      <c r="F5" s="110"/>
      <c r="G5" s="110"/>
      <c r="H5" s="110"/>
    </row>
    <row r="6" spans="1:8" ht="15">
      <c r="A6" s="110" t="s">
        <v>373</v>
      </c>
      <c r="B6" s="212">
        <v>65</v>
      </c>
      <c r="C6" s="212">
        <v>13</v>
      </c>
      <c r="D6" s="110"/>
      <c r="E6" s="163"/>
      <c r="F6" s="163"/>
      <c r="G6" s="110"/>
      <c r="H6" s="110"/>
    </row>
    <row r="7" spans="1:8" ht="15">
      <c r="A7" s="110" t="s">
        <v>374</v>
      </c>
      <c r="B7" s="180">
        <v>12</v>
      </c>
      <c r="C7" s="180">
        <v>66</v>
      </c>
      <c r="D7" s="110"/>
      <c r="E7" s="163"/>
      <c r="F7" s="163"/>
      <c r="G7" s="110"/>
      <c r="H7" s="110"/>
    </row>
    <row r="8" spans="1:8" ht="15">
      <c r="A8" s="110" t="s">
        <v>375</v>
      </c>
      <c r="B8" s="180">
        <v>20</v>
      </c>
      <c r="C8" s="180">
        <v>16</v>
      </c>
      <c r="D8" s="110"/>
      <c r="E8" s="163"/>
      <c r="F8" s="163"/>
      <c r="G8" s="110"/>
      <c r="H8" s="110"/>
    </row>
    <row r="9" spans="1:8" ht="15">
      <c r="A9" s="110" t="s">
        <v>376</v>
      </c>
      <c r="B9" s="211" t="s">
        <v>185</v>
      </c>
      <c r="C9" s="201">
        <v>3</v>
      </c>
      <c r="D9" s="110"/>
      <c r="E9" s="163"/>
      <c r="F9" s="163"/>
      <c r="G9" s="110"/>
      <c r="H9" s="110"/>
    </row>
    <row r="10" spans="1:8" ht="15">
      <c r="A10" s="110" t="s">
        <v>73</v>
      </c>
      <c r="B10" s="211" t="s">
        <v>185</v>
      </c>
      <c r="C10" s="211" t="s">
        <v>185</v>
      </c>
      <c r="D10" s="110"/>
      <c r="E10" s="163"/>
      <c r="F10" s="163"/>
      <c r="G10" s="110"/>
      <c r="H10" s="110"/>
    </row>
    <row r="11" spans="1:8" ht="15">
      <c r="A11" s="121" t="s">
        <v>32</v>
      </c>
      <c r="B11" s="98">
        <v>100</v>
      </c>
      <c r="C11" s="98">
        <v>100</v>
      </c>
      <c r="D11" s="110"/>
      <c r="E11" s="163"/>
      <c r="F11" s="163"/>
      <c r="G11" s="110"/>
      <c r="H11" s="110"/>
    </row>
    <row r="12" spans="1:8" ht="15">
      <c r="A12" s="110"/>
      <c r="B12" s="110"/>
      <c r="C12" s="110"/>
      <c r="D12" s="110"/>
      <c r="E12" s="110"/>
      <c r="F12" s="110"/>
      <c r="G12" s="110"/>
      <c r="H12" s="110"/>
    </row>
    <row r="13" spans="1:8" ht="15">
      <c r="A13" s="215" t="s">
        <v>458</v>
      </c>
      <c r="B13" s="214"/>
      <c r="C13" s="214"/>
      <c r="D13" s="213"/>
      <c r="E13" s="213"/>
      <c r="F13" s="213"/>
      <c r="G13" s="213"/>
      <c r="H13" s="213"/>
    </row>
    <row r="14" spans="1:8" ht="15">
      <c r="A14" s="213"/>
      <c r="B14" s="213"/>
      <c r="C14" s="213"/>
      <c r="D14" s="213"/>
      <c r="E14" s="213"/>
      <c r="F14" s="213"/>
      <c r="G14" s="213"/>
      <c r="H14" s="213"/>
    </row>
    <row r="15" spans="1:8" ht="15">
      <c r="A15" s="44" t="s">
        <v>253</v>
      </c>
      <c r="B15" s="44"/>
      <c r="C15" s="44"/>
      <c r="D15" s="44"/>
      <c r="E15" s="44"/>
      <c r="F15" s="44"/>
      <c r="G15" s="44"/>
      <c r="H15" s="44"/>
    </row>
    <row r="16" spans="1:8" ht="30.75" customHeight="1">
      <c r="A16" s="690" t="s">
        <v>371</v>
      </c>
      <c r="B16" s="690"/>
      <c r="C16" s="690"/>
      <c r="D16" s="690"/>
      <c r="E16" s="690"/>
      <c r="F16" s="690"/>
      <c r="G16" s="690"/>
      <c r="H16" s="690"/>
    </row>
    <row r="31" spans="2:12" ht="15">
      <c r="B31" s="333" t="s">
        <v>570</v>
      </c>
      <c r="C31" s="138"/>
      <c r="D31" s="138"/>
      <c r="E31" s="138"/>
      <c r="F31" s="138"/>
      <c r="G31" s="138"/>
      <c r="H31" s="138"/>
      <c r="I31" s="138"/>
      <c r="J31" s="138"/>
      <c r="K31" s="138"/>
      <c r="L31" s="138"/>
    </row>
    <row r="32" spans="2:12" ht="15">
      <c r="B32" s="451" t="s">
        <v>571</v>
      </c>
      <c r="C32" s="564" t="s">
        <v>216</v>
      </c>
      <c r="D32" s="564" t="s">
        <v>572</v>
      </c>
      <c r="E32" s="563">
        <v>41612</v>
      </c>
      <c r="F32" s="292"/>
      <c r="G32" s="151"/>
      <c r="H32" s="292"/>
      <c r="I32" s="292"/>
      <c r="J32" s="151"/>
      <c r="K32" s="292"/>
      <c r="L32" s="292"/>
    </row>
    <row r="44" ht="15">
      <c r="F44" s="643">
        <v>41872</v>
      </c>
    </row>
  </sheetData>
  <sheetProtection/>
  <mergeCells count="1">
    <mergeCell ref="A16:H1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3.7109375" style="0" customWidth="1"/>
    <col min="4" max="4" width="1.28515625" style="0" customWidth="1"/>
    <col min="6" max="7" width="12.7109375" style="0" bestFit="1" customWidth="1"/>
  </cols>
  <sheetData>
    <row r="1" ht="15">
      <c r="A1" s="35" t="s">
        <v>183</v>
      </c>
    </row>
    <row r="2" spans="1:7" ht="15">
      <c r="A2" s="24" t="s">
        <v>459</v>
      </c>
      <c r="B2" s="163"/>
      <c r="C2" s="163"/>
      <c r="D2" s="163"/>
      <c r="E2" s="163"/>
      <c r="F2" s="163"/>
      <c r="G2" s="163"/>
    </row>
    <row r="3" spans="1:7" ht="15">
      <c r="A3" s="163" t="s">
        <v>392</v>
      </c>
      <c r="B3" s="163"/>
      <c r="C3" s="163"/>
      <c r="D3" s="163"/>
      <c r="E3" s="163"/>
      <c r="F3" s="163"/>
      <c r="G3" s="163"/>
    </row>
    <row r="4" spans="1:7" ht="15">
      <c r="A4" s="163"/>
      <c r="B4" s="163"/>
      <c r="C4" s="163"/>
      <c r="D4" s="163"/>
      <c r="E4" s="163"/>
      <c r="F4" s="163"/>
      <c r="G4" s="163"/>
    </row>
    <row r="5" spans="1:7" ht="15">
      <c r="A5" s="660" t="s">
        <v>37</v>
      </c>
      <c r="B5" s="653" t="s">
        <v>25</v>
      </c>
      <c r="C5" s="653"/>
      <c r="D5" s="196"/>
      <c r="E5" s="653" t="s">
        <v>54</v>
      </c>
      <c r="F5" s="653"/>
      <c r="G5" s="163"/>
    </row>
    <row r="6" spans="1:7" ht="15">
      <c r="A6" s="658"/>
      <c r="B6" s="168" t="s">
        <v>5</v>
      </c>
      <c r="C6" s="168" t="s">
        <v>6</v>
      </c>
      <c r="D6" s="168"/>
      <c r="E6" s="168" t="s">
        <v>5</v>
      </c>
      <c r="F6" s="168" t="s">
        <v>6</v>
      </c>
      <c r="G6" s="163"/>
    </row>
    <row r="7" spans="1:7" ht="15">
      <c r="A7" s="163" t="s">
        <v>55</v>
      </c>
      <c r="B7" s="212">
        <v>18</v>
      </c>
      <c r="C7" s="212">
        <v>12</v>
      </c>
      <c r="D7" s="212"/>
      <c r="E7" s="212">
        <v>78</v>
      </c>
      <c r="F7" s="212">
        <v>22</v>
      </c>
      <c r="G7" s="163"/>
    </row>
    <row r="8" spans="1:7" ht="15">
      <c r="A8" s="110" t="s">
        <v>34</v>
      </c>
      <c r="B8" s="180">
        <v>17</v>
      </c>
      <c r="C8" s="180">
        <v>13</v>
      </c>
      <c r="D8" s="180"/>
      <c r="E8" s="201">
        <v>79</v>
      </c>
      <c r="F8" s="180">
        <v>21</v>
      </c>
      <c r="G8" s="163"/>
    </row>
    <row r="9" spans="1:7" ht="15">
      <c r="A9" s="110" t="s">
        <v>35</v>
      </c>
      <c r="B9" s="180">
        <v>17</v>
      </c>
      <c r="C9" s="201">
        <v>11</v>
      </c>
      <c r="D9" s="180"/>
      <c r="E9" s="201">
        <v>49</v>
      </c>
      <c r="F9" s="180">
        <v>51</v>
      </c>
      <c r="G9" s="163"/>
    </row>
    <row r="10" spans="1:7" ht="15">
      <c r="A10" s="110" t="s">
        <v>36</v>
      </c>
      <c r="B10" s="180">
        <v>15</v>
      </c>
      <c r="C10" s="201">
        <v>14</v>
      </c>
      <c r="D10" s="180"/>
      <c r="E10" s="201">
        <v>37</v>
      </c>
      <c r="F10" s="180">
        <v>63</v>
      </c>
      <c r="G10" s="163"/>
    </row>
    <row r="11" spans="1:7" ht="15">
      <c r="A11" s="121" t="s">
        <v>32</v>
      </c>
      <c r="B11" s="98">
        <v>16</v>
      </c>
      <c r="C11" s="98">
        <v>14</v>
      </c>
      <c r="D11" s="98"/>
      <c r="E11" s="98">
        <v>47</v>
      </c>
      <c r="F11" s="98">
        <v>53</v>
      </c>
      <c r="G11" s="163"/>
    </row>
    <row r="12" spans="1:7" ht="15">
      <c r="A12" s="163"/>
      <c r="B12" s="163"/>
      <c r="C12" s="163"/>
      <c r="D12" s="163"/>
      <c r="E12" s="163"/>
      <c r="F12" s="163"/>
      <c r="G12" s="163"/>
    </row>
    <row r="13" spans="1:7" ht="15">
      <c r="A13" s="199" t="s">
        <v>370</v>
      </c>
      <c r="B13" s="44"/>
      <c r="C13" s="44"/>
      <c r="D13" s="44"/>
      <c r="E13" s="44"/>
      <c r="F13" s="44"/>
      <c r="G13" s="163"/>
    </row>
    <row r="14" spans="1:7" ht="15">
      <c r="A14" s="44"/>
      <c r="B14" s="44"/>
      <c r="C14" s="44"/>
      <c r="D14" s="44"/>
      <c r="E14" s="44"/>
      <c r="F14" s="44"/>
      <c r="G14" s="163"/>
    </row>
    <row r="15" spans="1:7" ht="15">
      <c r="A15" s="44" t="s">
        <v>253</v>
      </c>
      <c r="B15" s="44"/>
      <c r="C15" s="44"/>
      <c r="D15" s="44"/>
      <c r="E15" s="44"/>
      <c r="F15" s="44"/>
      <c r="G15" s="163"/>
    </row>
    <row r="16" spans="1:7" ht="42.75" customHeight="1">
      <c r="A16" s="690" t="s">
        <v>393</v>
      </c>
      <c r="B16" s="690"/>
      <c r="C16" s="690"/>
      <c r="D16" s="690"/>
      <c r="E16" s="690"/>
      <c r="F16" s="690"/>
      <c r="G16" s="163"/>
    </row>
    <row r="31" spans="2:12" ht="15">
      <c r="B31" s="333" t="s">
        <v>570</v>
      </c>
      <c r="C31" s="138"/>
      <c r="D31" s="138"/>
      <c r="E31" s="138"/>
      <c r="F31" s="138"/>
      <c r="G31" s="138"/>
      <c r="H31" s="138"/>
      <c r="I31" s="138"/>
      <c r="J31" s="138"/>
      <c r="K31" s="138"/>
      <c r="L31" s="138"/>
    </row>
    <row r="32" spans="2:12" ht="15">
      <c r="B32" s="450" t="s">
        <v>571</v>
      </c>
      <c r="C32" s="562" t="s">
        <v>216</v>
      </c>
      <c r="D32" s="562" t="s">
        <v>572</v>
      </c>
      <c r="E32" s="561">
        <v>41612</v>
      </c>
      <c r="F32" s="292"/>
      <c r="G32" s="151"/>
      <c r="H32" s="292"/>
      <c r="I32" s="292"/>
      <c r="J32" s="151"/>
      <c r="K32" s="292"/>
      <c r="L32" s="292"/>
    </row>
    <row r="44" ht="15">
      <c r="F44" s="643">
        <v>41872</v>
      </c>
    </row>
  </sheetData>
  <sheetProtection/>
  <mergeCells count="4">
    <mergeCell ref="A5:A6"/>
    <mergeCell ref="B5:C5"/>
    <mergeCell ref="E5:F5"/>
    <mergeCell ref="A16:F1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0.8515625" style="0" customWidth="1"/>
    <col min="4" max="4" width="1.28515625" style="0" customWidth="1"/>
  </cols>
  <sheetData>
    <row r="1" ht="15">
      <c r="A1" s="35" t="s">
        <v>183</v>
      </c>
    </row>
    <row r="2" spans="1:8" ht="15">
      <c r="A2" s="21" t="s">
        <v>460</v>
      </c>
      <c r="B2" s="163"/>
      <c r="C2" s="163"/>
      <c r="D2" s="163"/>
      <c r="E2" s="163"/>
      <c r="F2" s="163"/>
      <c r="G2" s="216"/>
      <c r="H2" s="216"/>
    </row>
    <row r="3" spans="1:8" ht="15">
      <c r="A3" s="163" t="s">
        <v>392</v>
      </c>
      <c r="B3" s="163"/>
      <c r="C3" s="163"/>
      <c r="D3" s="163"/>
      <c r="E3" s="163"/>
      <c r="F3" s="163"/>
      <c r="G3" s="216"/>
      <c r="H3" s="216"/>
    </row>
    <row r="4" spans="1:8" ht="15">
      <c r="A4" s="163"/>
      <c r="B4" s="163"/>
      <c r="C4" s="163"/>
      <c r="D4" s="163"/>
      <c r="E4" s="163"/>
      <c r="F4" s="163"/>
      <c r="G4" s="216"/>
      <c r="H4" s="216"/>
    </row>
    <row r="5" spans="1:8" ht="15">
      <c r="A5" s="660" t="s">
        <v>37</v>
      </c>
      <c r="B5" s="653" t="s">
        <v>25</v>
      </c>
      <c r="C5" s="653"/>
      <c r="D5" s="196"/>
      <c r="E5" s="653" t="s">
        <v>54</v>
      </c>
      <c r="F5" s="653"/>
      <c r="G5" s="216"/>
      <c r="H5" s="216"/>
    </row>
    <row r="6" spans="1:8" ht="15">
      <c r="A6" s="658"/>
      <c r="B6" s="168" t="s">
        <v>5</v>
      </c>
      <c r="C6" s="168" t="s">
        <v>6</v>
      </c>
      <c r="D6" s="168"/>
      <c r="E6" s="168" t="s">
        <v>5</v>
      </c>
      <c r="F6" s="168" t="s">
        <v>6</v>
      </c>
      <c r="G6" s="216"/>
      <c r="H6" s="216"/>
    </row>
    <row r="7" spans="1:8" ht="15">
      <c r="A7" s="163" t="s">
        <v>55</v>
      </c>
      <c r="B7" s="212">
        <v>13</v>
      </c>
      <c r="C7" s="212">
        <v>8</v>
      </c>
      <c r="D7" s="212"/>
      <c r="E7" s="212">
        <v>78</v>
      </c>
      <c r="F7" s="212">
        <v>22</v>
      </c>
      <c r="G7" s="216"/>
      <c r="H7" s="216"/>
    </row>
    <row r="8" spans="1:8" ht="15">
      <c r="A8" s="110" t="s">
        <v>34</v>
      </c>
      <c r="B8" s="180">
        <v>11</v>
      </c>
      <c r="C8" s="180">
        <v>9</v>
      </c>
      <c r="D8" s="180"/>
      <c r="E8" s="201">
        <v>79</v>
      </c>
      <c r="F8" s="180">
        <v>21</v>
      </c>
      <c r="G8" s="216"/>
      <c r="H8" s="216"/>
    </row>
    <row r="9" spans="1:8" ht="15">
      <c r="A9" s="110" t="s">
        <v>35</v>
      </c>
      <c r="B9" s="180">
        <v>15</v>
      </c>
      <c r="C9" s="180">
        <v>7</v>
      </c>
      <c r="D9" s="180"/>
      <c r="E9" s="201">
        <v>49</v>
      </c>
      <c r="F9" s="180">
        <v>51</v>
      </c>
      <c r="G9" s="216"/>
      <c r="H9" s="216"/>
    </row>
    <row r="10" spans="1:8" ht="15">
      <c r="A10" s="110" t="s">
        <v>36</v>
      </c>
      <c r="B10" s="180">
        <v>9</v>
      </c>
      <c r="C10" s="180">
        <v>5</v>
      </c>
      <c r="D10" s="180"/>
      <c r="E10" s="201">
        <v>37</v>
      </c>
      <c r="F10" s="180">
        <v>63</v>
      </c>
      <c r="G10" s="216"/>
      <c r="H10" s="216"/>
    </row>
    <row r="11" spans="1:8" ht="15">
      <c r="A11" s="121" t="s">
        <v>32</v>
      </c>
      <c r="B11" s="98">
        <v>11</v>
      </c>
      <c r="C11" s="98">
        <v>6</v>
      </c>
      <c r="D11" s="98"/>
      <c r="E11" s="98">
        <v>47</v>
      </c>
      <c r="F11" s="98">
        <v>53</v>
      </c>
      <c r="G11" s="216"/>
      <c r="H11" s="216"/>
    </row>
    <row r="12" spans="1:8" ht="15">
      <c r="A12" s="163"/>
      <c r="B12" s="163"/>
      <c r="C12" s="163"/>
      <c r="D12" s="163"/>
      <c r="E12" s="163"/>
      <c r="F12" s="163"/>
      <c r="G12" s="216"/>
      <c r="H12" s="216"/>
    </row>
    <row r="13" spans="1:8" ht="15">
      <c r="A13" s="199" t="s">
        <v>370</v>
      </c>
      <c r="B13" s="44"/>
      <c r="C13" s="44"/>
      <c r="D13" s="44"/>
      <c r="E13" s="44"/>
      <c r="F13" s="44"/>
      <c r="G13" s="216"/>
      <c r="H13" s="216"/>
    </row>
    <row r="14" spans="1:8" ht="15">
      <c r="A14" s="44"/>
      <c r="B14" s="44"/>
      <c r="C14" s="44"/>
      <c r="D14" s="44"/>
      <c r="E14" s="44"/>
      <c r="F14" s="44"/>
      <c r="G14" s="216"/>
      <c r="H14" s="216"/>
    </row>
    <row r="15" spans="1:8" ht="15">
      <c r="A15" s="44" t="s">
        <v>253</v>
      </c>
      <c r="B15" s="44"/>
      <c r="C15" s="44"/>
      <c r="D15" s="44"/>
      <c r="E15" s="44"/>
      <c r="F15" s="44"/>
      <c r="G15" s="216"/>
      <c r="H15" s="216"/>
    </row>
    <row r="16" spans="1:8" ht="15" customHeight="1">
      <c r="A16" s="691" t="s">
        <v>377</v>
      </c>
      <c r="B16" s="691"/>
      <c r="C16" s="691"/>
      <c r="D16" s="691"/>
      <c r="E16" s="691"/>
      <c r="F16" s="691"/>
      <c r="G16" s="216"/>
      <c r="H16" s="216"/>
    </row>
    <row r="17" spans="1:8" ht="15">
      <c r="A17" s="691"/>
      <c r="B17" s="691"/>
      <c r="C17" s="691"/>
      <c r="D17" s="691"/>
      <c r="E17" s="691"/>
      <c r="F17" s="691"/>
      <c r="G17" s="216"/>
      <c r="H17" s="216"/>
    </row>
    <row r="18" spans="1:8" ht="15">
      <c r="A18" s="691"/>
      <c r="B18" s="691"/>
      <c r="C18" s="691"/>
      <c r="D18" s="691"/>
      <c r="E18" s="691"/>
      <c r="F18" s="691"/>
      <c r="G18" s="216"/>
      <c r="H18" s="216"/>
    </row>
    <row r="19" spans="1:6" ht="15">
      <c r="A19" s="2"/>
      <c r="B19" s="2"/>
      <c r="C19" s="2"/>
      <c r="D19" s="2"/>
      <c r="E19" s="2"/>
      <c r="F19" s="2"/>
    </row>
    <row r="20" spans="1:6" ht="15">
      <c r="A20" s="2"/>
      <c r="B20" s="2"/>
      <c r="C20" s="2"/>
      <c r="D20" s="2"/>
      <c r="E20" s="2"/>
      <c r="F20" s="2"/>
    </row>
    <row r="31" spans="2:12" ht="15">
      <c r="B31" s="333" t="s">
        <v>570</v>
      </c>
      <c r="C31" s="138"/>
      <c r="D31" s="138"/>
      <c r="E31" s="138"/>
      <c r="F31" s="138"/>
      <c r="G31" s="138"/>
      <c r="H31" s="138"/>
      <c r="I31" s="138"/>
      <c r="J31" s="138"/>
      <c r="K31" s="138"/>
      <c r="L31" s="138"/>
    </row>
    <row r="32" spans="2:12" ht="15">
      <c r="B32" s="449" t="s">
        <v>571</v>
      </c>
      <c r="C32" s="560" t="s">
        <v>216</v>
      </c>
      <c r="D32" s="560" t="s">
        <v>572</v>
      </c>
      <c r="E32" s="559">
        <v>41612</v>
      </c>
      <c r="F32" s="292"/>
      <c r="G32" s="151"/>
      <c r="H32" s="292"/>
      <c r="I32" s="292"/>
      <c r="J32" s="151"/>
      <c r="K32" s="292"/>
      <c r="L32" s="292"/>
    </row>
    <row r="44" ht="15">
      <c r="F44" s="643">
        <v>41872</v>
      </c>
    </row>
  </sheetData>
  <sheetProtection/>
  <mergeCells count="4">
    <mergeCell ref="A5:A6"/>
    <mergeCell ref="B5:C5"/>
    <mergeCell ref="E5:F5"/>
    <mergeCell ref="A16:F18"/>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11.2812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5" t="s">
        <v>183</v>
      </c>
    </row>
    <row r="2" spans="1:9" ht="12.75">
      <c r="A2" s="37" t="s">
        <v>482</v>
      </c>
      <c r="B2" s="163"/>
      <c r="C2" s="163"/>
      <c r="D2" s="163"/>
      <c r="E2" s="163"/>
      <c r="F2" s="163"/>
      <c r="G2" s="163"/>
      <c r="H2" s="163"/>
      <c r="I2" s="163"/>
    </row>
    <row r="3" spans="1:9" ht="12">
      <c r="A3" s="163" t="s">
        <v>104</v>
      </c>
      <c r="B3" s="163"/>
      <c r="C3" s="163"/>
      <c r="D3" s="163"/>
      <c r="E3" s="163"/>
      <c r="F3" s="163"/>
      <c r="G3" s="163"/>
      <c r="H3" s="163"/>
      <c r="I3" s="163"/>
    </row>
    <row r="4" spans="1:9" ht="12">
      <c r="A4" s="163"/>
      <c r="B4" s="163"/>
      <c r="C4" s="163"/>
      <c r="D4" s="163"/>
      <c r="E4" s="163"/>
      <c r="F4" s="163"/>
      <c r="G4" s="163"/>
      <c r="H4" s="163"/>
      <c r="I4" s="163"/>
    </row>
    <row r="5" spans="1:9" ht="12">
      <c r="A5" s="660" t="s">
        <v>80</v>
      </c>
      <c r="B5" s="653" t="s">
        <v>7</v>
      </c>
      <c r="C5" s="653"/>
      <c r="D5" s="164"/>
      <c r="E5" s="653" t="s">
        <v>25</v>
      </c>
      <c r="F5" s="653"/>
      <c r="G5" s="164"/>
      <c r="H5" s="653" t="s">
        <v>54</v>
      </c>
      <c r="I5" s="653"/>
    </row>
    <row r="6" spans="1:9" ht="12">
      <c r="A6" s="658"/>
      <c r="B6" s="173" t="s">
        <v>5</v>
      </c>
      <c r="C6" s="173" t="s">
        <v>6</v>
      </c>
      <c r="D6" s="173"/>
      <c r="E6" s="173" t="s">
        <v>5</v>
      </c>
      <c r="F6" s="173" t="s">
        <v>6</v>
      </c>
      <c r="G6" s="173"/>
      <c r="H6" s="173" t="s">
        <v>5</v>
      </c>
      <c r="I6" s="173" t="s">
        <v>6</v>
      </c>
    </row>
    <row r="7" spans="1:9" ht="12">
      <c r="A7" s="163" t="s">
        <v>0</v>
      </c>
      <c r="B7" s="293">
        <v>100</v>
      </c>
      <c r="C7" s="293">
        <v>88.8</v>
      </c>
      <c r="D7" s="248"/>
      <c r="E7" s="154">
        <v>20.7</v>
      </c>
      <c r="F7" s="154">
        <v>27.6</v>
      </c>
      <c r="G7" s="248"/>
      <c r="H7" s="154">
        <v>53</v>
      </c>
      <c r="I7" s="154">
        <v>47</v>
      </c>
    </row>
    <row r="8" spans="1:9" ht="12">
      <c r="A8" s="163" t="s">
        <v>1</v>
      </c>
      <c r="B8" s="293">
        <v>94.1</v>
      </c>
      <c r="C8" s="293">
        <v>52.1</v>
      </c>
      <c r="D8" s="248"/>
      <c r="E8" s="154">
        <v>19.5</v>
      </c>
      <c r="F8" s="154">
        <v>16.2</v>
      </c>
      <c r="G8" s="248"/>
      <c r="H8" s="154">
        <v>64.4</v>
      </c>
      <c r="I8" s="154">
        <v>35.6</v>
      </c>
    </row>
    <row r="9" spans="1:9" ht="12">
      <c r="A9" s="163" t="s">
        <v>2</v>
      </c>
      <c r="B9" s="293">
        <v>63.4</v>
      </c>
      <c r="C9" s="293">
        <v>27.4</v>
      </c>
      <c r="D9" s="248"/>
      <c r="E9" s="154">
        <v>13.1</v>
      </c>
      <c r="F9" s="154">
        <v>8.5</v>
      </c>
      <c r="G9" s="248"/>
      <c r="H9" s="154">
        <v>69.8</v>
      </c>
      <c r="I9" s="154">
        <v>30.2</v>
      </c>
    </row>
    <row r="10" spans="1:9" ht="12">
      <c r="A10" s="163" t="s">
        <v>3</v>
      </c>
      <c r="B10" s="293">
        <v>69.4</v>
      </c>
      <c r="C10" s="293">
        <v>43.2</v>
      </c>
      <c r="D10" s="248"/>
      <c r="E10" s="154">
        <v>14.4</v>
      </c>
      <c r="F10" s="154">
        <v>13.4</v>
      </c>
      <c r="G10" s="248"/>
      <c r="H10" s="154">
        <v>61.7</v>
      </c>
      <c r="I10" s="154">
        <v>38.3</v>
      </c>
    </row>
    <row r="11" spans="1:9" ht="12">
      <c r="A11" s="110" t="s">
        <v>4</v>
      </c>
      <c r="B11" s="293">
        <v>156.3</v>
      </c>
      <c r="C11" s="293">
        <v>110.7</v>
      </c>
      <c r="D11" s="248"/>
      <c r="E11" s="154">
        <v>32.4</v>
      </c>
      <c r="F11" s="154">
        <v>34.4</v>
      </c>
      <c r="G11" s="248"/>
      <c r="H11" s="154">
        <v>58.5</v>
      </c>
      <c r="I11" s="154">
        <v>41.5</v>
      </c>
    </row>
    <row r="12" spans="1:9" ht="19.5" customHeight="1">
      <c r="A12" s="121" t="s">
        <v>32</v>
      </c>
      <c r="B12" s="152">
        <v>483.2</v>
      </c>
      <c r="C12" s="152">
        <v>322.2</v>
      </c>
      <c r="D12" s="136"/>
      <c r="E12" s="172">
        <v>100</v>
      </c>
      <c r="F12" s="172">
        <v>100</v>
      </c>
      <c r="G12" s="172"/>
      <c r="H12" s="172">
        <v>60</v>
      </c>
      <c r="I12" s="172">
        <v>40</v>
      </c>
    </row>
    <row r="13" spans="1:9" ht="12">
      <c r="A13" s="163"/>
      <c r="B13" s="163"/>
      <c r="C13" s="163"/>
      <c r="D13" s="163"/>
      <c r="E13" s="163"/>
      <c r="F13" s="163"/>
      <c r="G13" s="163"/>
      <c r="H13" s="163"/>
      <c r="I13" s="163"/>
    </row>
    <row r="14" spans="1:9" ht="12">
      <c r="A14" s="44" t="s">
        <v>101</v>
      </c>
      <c r="B14" s="163"/>
      <c r="C14" s="163"/>
      <c r="D14" s="163"/>
      <c r="E14" s="163"/>
      <c r="F14" s="163"/>
      <c r="G14" s="163"/>
      <c r="H14" s="163"/>
      <c r="I14" s="163"/>
    </row>
    <row r="15" spans="1:9" ht="12">
      <c r="A15" s="163"/>
      <c r="B15" s="163"/>
      <c r="C15" s="163"/>
      <c r="D15" s="163"/>
      <c r="E15" s="163"/>
      <c r="F15" s="163"/>
      <c r="G15" s="163"/>
      <c r="H15" s="163"/>
      <c r="I15" s="163"/>
    </row>
    <row r="16" spans="1:9" ht="12">
      <c r="A16" s="163"/>
      <c r="B16" s="163"/>
      <c r="C16" s="163"/>
      <c r="D16" s="163"/>
      <c r="E16" s="163"/>
      <c r="F16" s="163"/>
      <c r="G16" s="163"/>
      <c r="H16" s="163"/>
      <c r="I16" s="163"/>
    </row>
    <row r="17" spans="1:9" ht="12">
      <c r="A17" s="231"/>
      <c r="B17" s="163"/>
      <c r="C17" s="163"/>
      <c r="D17" s="163"/>
      <c r="E17" s="163"/>
      <c r="F17" s="163"/>
      <c r="G17" s="163"/>
      <c r="H17" s="163"/>
      <c r="I17" s="163"/>
    </row>
    <row r="31" spans="2:12" ht="15">
      <c r="B31" s="333" t="s">
        <v>570</v>
      </c>
      <c r="C31" s="138"/>
      <c r="D31" s="138"/>
      <c r="E31" s="138"/>
      <c r="F31" s="138"/>
      <c r="G31" s="138"/>
      <c r="H31" s="138"/>
      <c r="I31" s="138"/>
      <c r="J31" s="138"/>
      <c r="K31" s="138"/>
      <c r="L31" s="138"/>
    </row>
    <row r="32" spans="2:12" ht="13.5" customHeight="1">
      <c r="B32" s="448" t="s">
        <v>571</v>
      </c>
      <c r="C32" s="558" t="s">
        <v>216</v>
      </c>
      <c r="D32" s="558" t="s">
        <v>572</v>
      </c>
      <c r="E32" s="557">
        <v>41612</v>
      </c>
      <c r="F32" s="292"/>
      <c r="G32" s="151"/>
      <c r="H32" s="292"/>
      <c r="I32" s="292"/>
      <c r="J32" s="151"/>
      <c r="K32" s="292"/>
      <c r="L32" s="292"/>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c r="F44" s="491">
        <v>41872</v>
      </c>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mergeCells count="4">
    <mergeCell ref="H5:I5"/>
    <mergeCell ref="B5:C5"/>
    <mergeCell ref="E5:F5"/>
    <mergeCell ref="A5:A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19.8515625" style="2" customWidth="1"/>
    <col min="2" max="3" width="9.140625" style="2" customWidth="1"/>
    <col min="4" max="4" width="1.28515625" style="2" customWidth="1"/>
    <col min="5" max="6" width="12.7109375" style="2" bestFit="1" customWidth="1"/>
    <col min="7" max="7" width="1.28515625" style="2" customWidth="1"/>
    <col min="8" max="16384" width="9.140625" style="2" customWidth="1"/>
  </cols>
  <sheetData>
    <row r="1" ht="12">
      <c r="A1" s="35" t="s">
        <v>183</v>
      </c>
    </row>
    <row r="2" spans="1:9" ht="12.75">
      <c r="A2" s="37" t="s">
        <v>483</v>
      </c>
      <c r="B2" s="163"/>
      <c r="C2" s="163"/>
      <c r="D2" s="163"/>
      <c r="E2" s="163"/>
      <c r="F2" s="163"/>
      <c r="G2" s="163"/>
      <c r="H2" s="163"/>
      <c r="I2" s="163"/>
    </row>
    <row r="3" spans="1:9" ht="12">
      <c r="A3" s="163" t="s">
        <v>104</v>
      </c>
      <c r="B3" s="163"/>
      <c r="C3" s="163"/>
      <c r="D3" s="163"/>
      <c r="E3" s="163"/>
      <c r="F3" s="163"/>
      <c r="G3" s="163"/>
      <c r="H3" s="163"/>
      <c r="I3" s="163"/>
    </row>
    <row r="4" spans="1:9" ht="12">
      <c r="A4" s="163"/>
      <c r="B4" s="163"/>
      <c r="C4" s="163"/>
      <c r="D4" s="163"/>
      <c r="E4" s="163"/>
      <c r="F4" s="163"/>
      <c r="G4" s="163"/>
      <c r="H4" s="163"/>
      <c r="I4" s="163"/>
    </row>
    <row r="5" spans="1:9" ht="12">
      <c r="A5" s="692" t="s">
        <v>81</v>
      </c>
      <c r="B5" s="653" t="s">
        <v>7</v>
      </c>
      <c r="C5" s="653"/>
      <c r="D5" s="164"/>
      <c r="E5" s="653" t="s">
        <v>25</v>
      </c>
      <c r="F5" s="653"/>
      <c r="G5" s="164"/>
      <c r="H5" s="653" t="s">
        <v>54</v>
      </c>
      <c r="I5" s="653"/>
    </row>
    <row r="6" spans="1:9" ht="12">
      <c r="A6" s="693"/>
      <c r="B6" s="173" t="s">
        <v>5</v>
      </c>
      <c r="C6" s="173" t="s">
        <v>6</v>
      </c>
      <c r="D6" s="173"/>
      <c r="E6" s="173" t="s">
        <v>5</v>
      </c>
      <c r="F6" s="173" t="s">
        <v>6</v>
      </c>
      <c r="G6" s="173"/>
      <c r="H6" s="173" t="s">
        <v>5</v>
      </c>
      <c r="I6" s="173" t="s">
        <v>6</v>
      </c>
    </row>
    <row r="7" spans="1:9" ht="12">
      <c r="A7" s="163" t="s">
        <v>8</v>
      </c>
      <c r="B7" s="153">
        <v>117.3</v>
      </c>
      <c r="C7" s="153">
        <v>76.3</v>
      </c>
      <c r="D7" s="294"/>
      <c r="E7" s="177">
        <v>24.3</v>
      </c>
      <c r="F7" s="177">
        <v>23.7</v>
      </c>
      <c r="G7" s="70"/>
      <c r="H7" s="295">
        <v>60.6</v>
      </c>
      <c r="I7" s="295">
        <v>39.4</v>
      </c>
    </row>
    <row r="8" spans="1:9" ht="12">
      <c r="A8" s="163" t="s">
        <v>9</v>
      </c>
      <c r="B8" s="153">
        <v>205.6</v>
      </c>
      <c r="C8" s="153">
        <v>140.6</v>
      </c>
      <c r="D8" s="294"/>
      <c r="E8" s="177">
        <v>42.5</v>
      </c>
      <c r="F8" s="177">
        <v>43.6</v>
      </c>
      <c r="G8" s="70"/>
      <c r="H8" s="295">
        <v>59.4</v>
      </c>
      <c r="I8" s="295">
        <v>40.6</v>
      </c>
    </row>
    <row r="9" spans="1:9" ht="12">
      <c r="A9" s="163" t="s">
        <v>105</v>
      </c>
      <c r="B9" s="153">
        <v>153.5</v>
      </c>
      <c r="C9" s="153">
        <v>101</v>
      </c>
      <c r="D9" s="294"/>
      <c r="E9" s="177">
        <v>31.8</v>
      </c>
      <c r="F9" s="177">
        <v>31.3</v>
      </c>
      <c r="G9" s="70"/>
      <c r="H9" s="295">
        <v>60.3</v>
      </c>
      <c r="I9" s="295">
        <v>39.7</v>
      </c>
    </row>
    <row r="10" spans="1:9" ht="12">
      <c r="A10" s="163" t="s">
        <v>73</v>
      </c>
      <c r="B10" s="153">
        <v>6.8</v>
      </c>
      <c r="C10" s="153">
        <v>4.4</v>
      </c>
      <c r="D10" s="294"/>
      <c r="E10" s="177">
        <v>1.4</v>
      </c>
      <c r="F10" s="177">
        <v>1.4</v>
      </c>
      <c r="G10" s="70"/>
      <c r="H10" s="295">
        <v>60.7</v>
      </c>
      <c r="I10" s="295">
        <v>39.3</v>
      </c>
    </row>
    <row r="11" spans="1:9" ht="16.5" customHeight="1">
      <c r="A11" s="121" t="s">
        <v>32</v>
      </c>
      <c r="B11" s="178">
        <v>483.2</v>
      </c>
      <c r="C11" s="178">
        <v>322.2</v>
      </c>
      <c r="D11" s="136"/>
      <c r="E11" s="204">
        <v>100</v>
      </c>
      <c r="F11" s="204">
        <v>100</v>
      </c>
      <c r="G11" s="98"/>
      <c r="H11" s="204">
        <v>60</v>
      </c>
      <c r="I11" s="204">
        <v>40</v>
      </c>
    </row>
    <row r="12" spans="1:9" ht="12">
      <c r="A12" s="163"/>
      <c r="B12" s="163"/>
      <c r="C12" s="163"/>
      <c r="D12" s="163"/>
      <c r="E12" s="163"/>
      <c r="F12" s="163"/>
      <c r="G12" s="163"/>
      <c r="H12" s="163"/>
      <c r="I12" s="163"/>
    </row>
    <row r="13" spans="1:9" ht="12">
      <c r="A13" s="44" t="s">
        <v>101</v>
      </c>
      <c r="B13" s="163"/>
      <c r="C13" s="163"/>
      <c r="D13" s="163"/>
      <c r="E13" s="163"/>
      <c r="F13" s="163"/>
      <c r="G13" s="163"/>
      <c r="H13" s="163"/>
      <c r="I13" s="163"/>
    </row>
    <row r="31" spans="2:12" ht="15">
      <c r="B31" s="333" t="s">
        <v>570</v>
      </c>
      <c r="C31" s="138"/>
      <c r="D31" s="138"/>
      <c r="E31" s="138"/>
      <c r="F31" s="138"/>
      <c r="G31" s="138"/>
      <c r="H31" s="138"/>
      <c r="I31" s="138"/>
      <c r="J31" s="138"/>
      <c r="K31" s="138"/>
      <c r="L31" s="138"/>
    </row>
    <row r="32" spans="2:12" ht="14.25">
      <c r="B32" s="447" t="s">
        <v>571</v>
      </c>
      <c r="C32" s="556" t="s">
        <v>216</v>
      </c>
      <c r="D32" s="556" t="s">
        <v>572</v>
      </c>
      <c r="E32" s="555">
        <v>41612</v>
      </c>
      <c r="F32" s="292"/>
      <c r="G32" s="151"/>
      <c r="H32" s="292"/>
      <c r="I32" s="292"/>
      <c r="J32" s="151"/>
      <c r="K32" s="292"/>
      <c r="L32" s="292"/>
    </row>
    <row r="44" ht="12">
      <c r="F44" s="491">
        <v>41872</v>
      </c>
    </row>
  </sheetData>
  <sheetProtection/>
  <mergeCells count="4">
    <mergeCell ref="A5:A6"/>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9.2812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5" t="s">
        <v>183</v>
      </c>
    </row>
    <row r="2" spans="1:9" ht="12.75">
      <c r="A2" s="24" t="s">
        <v>461</v>
      </c>
      <c r="B2" s="163"/>
      <c r="C2" s="163"/>
      <c r="D2" s="163"/>
      <c r="E2" s="163"/>
      <c r="F2" s="163"/>
      <c r="G2" s="163"/>
      <c r="H2" s="163"/>
      <c r="I2" s="163"/>
    </row>
    <row r="3" spans="1:9" ht="12">
      <c r="A3" s="163" t="s">
        <v>118</v>
      </c>
      <c r="B3" s="163"/>
      <c r="C3" s="163"/>
      <c r="D3" s="163"/>
      <c r="E3" s="163"/>
      <c r="F3" s="163"/>
      <c r="G3" s="163"/>
      <c r="H3" s="110"/>
      <c r="I3" s="110"/>
    </row>
    <row r="4" spans="1:9" ht="12">
      <c r="A4" s="163"/>
      <c r="B4" s="163"/>
      <c r="C4" s="163"/>
      <c r="D4" s="163"/>
      <c r="E4" s="163"/>
      <c r="F4" s="163"/>
      <c r="G4" s="163"/>
      <c r="H4" s="121"/>
      <c r="I4" s="121"/>
    </row>
    <row r="5" spans="1:9" ht="12" customHeight="1">
      <c r="A5" s="675" t="s">
        <v>254</v>
      </c>
      <c r="B5" s="653" t="s">
        <v>7</v>
      </c>
      <c r="C5" s="653"/>
      <c r="D5" s="196"/>
      <c r="E5" s="653" t="s">
        <v>25</v>
      </c>
      <c r="F5" s="653"/>
      <c r="G5" s="196"/>
      <c r="H5" s="653" t="s">
        <v>54</v>
      </c>
      <c r="I5" s="653"/>
    </row>
    <row r="6" spans="1:9" ht="12">
      <c r="A6" s="658"/>
      <c r="B6" s="173" t="s">
        <v>5</v>
      </c>
      <c r="C6" s="173" t="s">
        <v>6</v>
      </c>
      <c r="D6" s="173"/>
      <c r="E6" s="173" t="s">
        <v>5</v>
      </c>
      <c r="F6" s="173" t="s">
        <v>6</v>
      </c>
      <c r="G6" s="173"/>
      <c r="H6" s="173" t="s">
        <v>5</v>
      </c>
      <c r="I6" s="173" t="s">
        <v>6</v>
      </c>
    </row>
    <row r="7" spans="1:9" ht="18" customHeight="1">
      <c r="A7" s="39" t="s">
        <v>84</v>
      </c>
      <c r="B7" s="71"/>
      <c r="C7" s="71"/>
      <c r="D7" s="110"/>
      <c r="E7" s="110"/>
      <c r="F7" s="110"/>
      <c r="G7" s="110"/>
      <c r="H7" s="110"/>
      <c r="I7" s="110"/>
    </row>
    <row r="8" spans="1:9" ht="12">
      <c r="A8" s="163" t="s">
        <v>28</v>
      </c>
      <c r="B8" s="71">
        <v>4239</v>
      </c>
      <c r="C8" s="71">
        <v>4462</v>
      </c>
      <c r="D8" s="163"/>
      <c r="E8" s="137">
        <v>5.3</v>
      </c>
      <c r="F8" s="137">
        <v>6.7</v>
      </c>
      <c r="G8" s="180"/>
      <c r="H8" s="137">
        <v>48.7</v>
      </c>
      <c r="I8" s="137">
        <v>51.3</v>
      </c>
    </row>
    <row r="9" spans="1:9" ht="12">
      <c r="A9" s="163" t="s">
        <v>29</v>
      </c>
      <c r="B9" s="71">
        <v>23601</v>
      </c>
      <c r="C9" s="71">
        <v>20864</v>
      </c>
      <c r="D9" s="163"/>
      <c r="E9" s="137">
        <v>29.4</v>
      </c>
      <c r="F9" s="137">
        <v>31.2</v>
      </c>
      <c r="G9" s="180"/>
      <c r="H9" s="137">
        <v>53.1</v>
      </c>
      <c r="I9" s="137">
        <v>46.9</v>
      </c>
    </row>
    <row r="10" spans="1:9" ht="12">
      <c r="A10" s="163" t="s">
        <v>30</v>
      </c>
      <c r="B10" s="71">
        <v>34820</v>
      </c>
      <c r="C10" s="71">
        <v>26034</v>
      </c>
      <c r="D10" s="163"/>
      <c r="E10" s="137">
        <v>43.4</v>
      </c>
      <c r="F10" s="137">
        <v>38.9</v>
      </c>
      <c r="G10" s="180"/>
      <c r="H10" s="137">
        <v>57.2</v>
      </c>
      <c r="I10" s="137">
        <v>42.8</v>
      </c>
    </row>
    <row r="11" spans="1:9" ht="12">
      <c r="A11" s="163" t="s">
        <v>82</v>
      </c>
      <c r="B11" s="71">
        <v>12937</v>
      </c>
      <c r="C11" s="71">
        <v>11900</v>
      </c>
      <c r="D11" s="163"/>
      <c r="E11" s="137">
        <v>16.1</v>
      </c>
      <c r="F11" s="137">
        <v>17.8</v>
      </c>
      <c r="G11" s="180"/>
      <c r="H11" s="137">
        <v>52.1</v>
      </c>
      <c r="I11" s="137">
        <v>47.9</v>
      </c>
    </row>
    <row r="12" spans="1:9" ht="12">
      <c r="A12" s="163" t="s">
        <v>83</v>
      </c>
      <c r="B12" s="71">
        <v>4699</v>
      </c>
      <c r="C12" s="71">
        <v>3697</v>
      </c>
      <c r="D12" s="163"/>
      <c r="E12" s="137">
        <v>5.9</v>
      </c>
      <c r="F12" s="137">
        <v>5.5</v>
      </c>
      <c r="G12" s="180"/>
      <c r="H12" s="137">
        <v>56</v>
      </c>
      <c r="I12" s="137">
        <v>44</v>
      </c>
    </row>
    <row r="13" spans="1:9" ht="18" customHeight="1">
      <c r="A13" s="163" t="s">
        <v>32</v>
      </c>
      <c r="B13" s="71">
        <f>SUM(B8:B12)</f>
        <v>80296</v>
      </c>
      <c r="C13" s="71">
        <f>SUM(C8:C12)</f>
        <v>66957</v>
      </c>
      <c r="D13" s="163"/>
      <c r="E13" s="140">
        <v>100</v>
      </c>
      <c r="F13" s="140">
        <v>100</v>
      </c>
      <c r="G13" s="180"/>
      <c r="H13" s="137">
        <v>54.5</v>
      </c>
      <c r="I13" s="137">
        <v>45.5</v>
      </c>
    </row>
    <row r="14" spans="1:9" ht="18" customHeight="1">
      <c r="A14" s="39" t="s">
        <v>85</v>
      </c>
      <c r="B14" s="71"/>
      <c r="C14" s="71"/>
      <c r="D14" s="163"/>
      <c r="E14" s="180"/>
      <c r="F14" s="180"/>
      <c r="G14" s="180"/>
      <c r="H14" s="180"/>
      <c r="I14" s="180"/>
    </row>
    <row r="15" spans="1:9" ht="12">
      <c r="A15" s="163" t="s">
        <v>28</v>
      </c>
      <c r="B15" s="71">
        <v>2919</v>
      </c>
      <c r="C15" s="71">
        <v>4234</v>
      </c>
      <c r="D15" s="163"/>
      <c r="E15" s="137">
        <v>5.7</v>
      </c>
      <c r="F15" s="137">
        <v>10.1</v>
      </c>
      <c r="G15" s="180"/>
      <c r="H15" s="137">
        <v>40.8</v>
      </c>
      <c r="I15" s="137">
        <v>59.2</v>
      </c>
    </row>
    <row r="16" spans="1:9" ht="12">
      <c r="A16" s="163" t="s">
        <v>29</v>
      </c>
      <c r="B16" s="71">
        <v>14737</v>
      </c>
      <c r="C16" s="71">
        <v>11311</v>
      </c>
      <c r="D16" s="163"/>
      <c r="E16" s="137">
        <v>29</v>
      </c>
      <c r="F16" s="137">
        <v>26.9</v>
      </c>
      <c r="G16" s="180"/>
      <c r="H16" s="137">
        <v>56.6</v>
      </c>
      <c r="I16" s="137">
        <v>43.4</v>
      </c>
    </row>
    <row r="17" spans="1:9" ht="12">
      <c r="A17" s="163" t="s">
        <v>30</v>
      </c>
      <c r="B17" s="71">
        <v>23714</v>
      </c>
      <c r="C17" s="71">
        <v>18604</v>
      </c>
      <c r="D17" s="163"/>
      <c r="E17" s="137">
        <v>46.6</v>
      </c>
      <c r="F17" s="137">
        <v>44.2</v>
      </c>
      <c r="G17" s="180"/>
      <c r="H17" s="137">
        <v>56</v>
      </c>
      <c r="I17" s="137">
        <v>44</v>
      </c>
    </row>
    <row r="18" spans="1:9" ht="12">
      <c r="A18" s="163" t="s">
        <v>82</v>
      </c>
      <c r="B18" s="71">
        <v>6546</v>
      </c>
      <c r="C18" s="71">
        <v>5648</v>
      </c>
      <c r="D18" s="163"/>
      <c r="E18" s="137">
        <v>12.9</v>
      </c>
      <c r="F18" s="137">
        <v>13.4</v>
      </c>
      <c r="G18" s="180"/>
      <c r="H18" s="137">
        <v>53.7</v>
      </c>
      <c r="I18" s="137">
        <v>46.3</v>
      </c>
    </row>
    <row r="19" spans="1:9" ht="12">
      <c r="A19" s="163" t="s">
        <v>83</v>
      </c>
      <c r="B19" s="71">
        <v>2976</v>
      </c>
      <c r="C19" s="71">
        <v>2260</v>
      </c>
      <c r="D19" s="163"/>
      <c r="E19" s="137">
        <v>5.8</v>
      </c>
      <c r="F19" s="137">
        <v>5.4</v>
      </c>
      <c r="G19" s="180"/>
      <c r="H19" s="137">
        <v>56.8</v>
      </c>
      <c r="I19" s="137">
        <v>43.2</v>
      </c>
    </row>
    <row r="20" spans="1:9" ht="18" customHeight="1">
      <c r="A20" s="163" t="s">
        <v>32</v>
      </c>
      <c r="B20" s="71">
        <f>SUM(B15:B19)</f>
        <v>50892</v>
      </c>
      <c r="C20" s="71">
        <f>SUM(C15:C19)</f>
        <v>42057</v>
      </c>
      <c r="D20" s="163"/>
      <c r="E20" s="140">
        <v>100</v>
      </c>
      <c r="F20" s="140">
        <v>100</v>
      </c>
      <c r="G20" s="180"/>
      <c r="H20" s="137">
        <v>54.8</v>
      </c>
      <c r="I20" s="137">
        <v>45.2</v>
      </c>
    </row>
    <row r="21" spans="1:9" ht="18" customHeight="1">
      <c r="A21" s="39" t="s">
        <v>86</v>
      </c>
      <c r="B21" s="71"/>
      <c r="C21" s="71"/>
      <c r="D21" s="163"/>
      <c r="E21" s="180"/>
      <c r="F21" s="180"/>
      <c r="G21" s="180"/>
      <c r="H21" s="180"/>
      <c r="I21" s="180"/>
    </row>
    <row r="22" spans="1:9" ht="12">
      <c r="A22" s="163" t="s">
        <v>28</v>
      </c>
      <c r="B22" s="71">
        <v>1975</v>
      </c>
      <c r="C22" s="71">
        <v>2609</v>
      </c>
      <c r="D22" s="163"/>
      <c r="E22" s="137">
        <v>4</v>
      </c>
      <c r="F22" s="137">
        <v>6.5</v>
      </c>
      <c r="G22" s="180"/>
      <c r="H22" s="137">
        <v>43.1</v>
      </c>
      <c r="I22" s="137">
        <v>56.9</v>
      </c>
    </row>
    <row r="23" spans="1:9" ht="12">
      <c r="A23" s="163" t="s">
        <v>29</v>
      </c>
      <c r="B23" s="71">
        <v>20081</v>
      </c>
      <c r="C23" s="71">
        <v>16564</v>
      </c>
      <c r="D23" s="163"/>
      <c r="E23" s="137">
        <v>41.1</v>
      </c>
      <c r="F23" s="137">
        <v>41.4</v>
      </c>
      <c r="G23" s="180"/>
      <c r="H23" s="137">
        <v>54.8</v>
      </c>
      <c r="I23" s="137">
        <v>45.2</v>
      </c>
    </row>
    <row r="24" spans="1:9" ht="12">
      <c r="A24" s="163" t="s">
        <v>30</v>
      </c>
      <c r="B24" s="71">
        <v>19589</v>
      </c>
      <c r="C24" s="71">
        <v>14472</v>
      </c>
      <c r="D24" s="163"/>
      <c r="E24" s="137">
        <v>40.1</v>
      </c>
      <c r="F24" s="137">
        <v>36.2</v>
      </c>
      <c r="G24" s="180"/>
      <c r="H24" s="137">
        <v>57.5</v>
      </c>
      <c r="I24" s="137">
        <v>42.5</v>
      </c>
    </row>
    <row r="25" spans="1:9" ht="12">
      <c r="A25" s="163" t="s">
        <v>82</v>
      </c>
      <c r="B25" s="71">
        <v>4756</v>
      </c>
      <c r="C25" s="71">
        <v>4123</v>
      </c>
      <c r="D25" s="163"/>
      <c r="E25" s="137">
        <v>9.7</v>
      </c>
      <c r="F25" s="137">
        <v>10.3</v>
      </c>
      <c r="G25" s="180"/>
      <c r="H25" s="137">
        <v>53.6</v>
      </c>
      <c r="I25" s="137">
        <v>46.4</v>
      </c>
    </row>
    <row r="26" spans="1:9" ht="12">
      <c r="A26" s="163" t="s">
        <v>83</v>
      </c>
      <c r="B26" s="71">
        <v>2510</v>
      </c>
      <c r="C26" s="71">
        <v>2257</v>
      </c>
      <c r="D26" s="163"/>
      <c r="E26" s="137">
        <v>5.1</v>
      </c>
      <c r="F26" s="137">
        <v>5.6</v>
      </c>
      <c r="G26" s="180"/>
      <c r="H26" s="137">
        <v>52.7</v>
      </c>
      <c r="I26" s="137">
        <v>47.3</v>
      </c>
    </row>
    <row r="27" spans="1:9" ht="18" customHeight="1">
      <c r="A27" s="163" t="s">
        <v>32</v>
      </c>
      <c r="B27" s="71">
        <f>SUM(B22:B26)</f>
        <v>48911</v>
      </c>
      <c r="C27" s="71">
        <f>SUM(C22:C26)</f>
        <v>40025</v>
      </c>
      <c r="D27" s="163"/>
      <c r="E27" s="140">
        <v>100</v>
      </c>
      <c r="F27" s="140">
        <v>100</v>
      </c>
      <c r="G27" s="180"/>
      <c r="H27" s="137">
        <v>55</v>
      </c>
      <c r="I27" s="137">
        <v>45</v>
      </c>
    </row>
    <row r="28" spans="1:9" ht="18" customHeight="1">
      <c r="A28" s="39" t="s">
        <v>297</v>
      </c>
      <c r="B28" s="71"/>
      <c r="C28" s="71"/>
      <c r="D28" s="163"/>
      <c r="E28" s="180"/>
      <c r="F28" s="180"/>
      <c r="G28" s="180"/>
      <c r="H28" s="180"/>
      <c r="I28" s="180"/>
    </row>
    <row r="29" spans="1:9" ht="12">
      <c r="A29" s="163" t="s">
        <v>28</v>
      </c>
      <c r="B29" s="71">
        <v>18199</v>
      </c>
      <c r="C29" s="71">
        <v>14304</v>
      </c>
      <c r="D29" s="163"/>
      <c r="E29" s="137">
        <v>26.5</v>
      </c>
      <c r="F29" s="137">
        <v>23</v>
      </c>
      <c r="G29" s="180"/>
      <c r="H29" s="137">
        <v>56</v>
      </c>
      <c r="I29" s="137">
        <v>44</v>
      </c>
    </row>
    <row r="30" spans="1:9" ht="12">
      <c r="A30" s="163" t="s">
        <v>29</v>
      </c>
      <c r="B30" s="71">
        <v>21833</v>
      </c>
      <c r="C30" s="71">
        <v>17370</v>
      </c>
      <c r="D30" s="163"/>
      <c r="E30" s="137">
        <v>31.8</v>
      </c>
      <c r="F30" s="137">
        <v>27.9</v>
      </c>
      <c r="G30" s="180"/>
      <c r="H30" s="137">
        <v>55.7</v>
      </c>
      <c r="I30" s="137">
        <v>44.3</v>
      </c>
    </row>
    <row r="31" spans="1:12" ht="15">
      <c r="A31" s="163" t="s">
        <v>30</v>
      </c>
      <c r="B31" s="333" t="s">
        <v>570</v>
      </c>
      <c r="C31" s="138"/>
      <c r="D31" s="138"/>
      <c r="E31" s="138"/>
      <c r="F31" s="138"/>
      <c r="G31" s="138"/>
      <c r="H31" s="138"/>
      <c r="I31" s="138"/>
      <c r="J31" s="138"/>
      <c r="K31" s="138"/>
      <c r="L31" s="138"/>
    </row>
    <row r="32" spans="1:12" ht="14.25">
      <c r="A32" s="163" t="s">
        <v>82</v>
      </c>
      <c r="B32" s="446" t="s">
        <v>571</v>
      </c>
      <c r="C32" s="554" t="s">
        <v>216</v>
      </c>
      <c r="D32" s="554" t="s">
        <v>572</v>
      </c>
      <c r="E32" s="553">
        <v>41612</v>
      </c>
      <c r="F32" s="292"/>
      <c r="G32" s="151"/>
      <c r="H32" s="292"/>
      <c r="I32" s="292"/>
      <c r="J32" s="151"/>
      <c r="K32" s="292"/>
      <c r="L32" s="292"/>
    </row>
    <row r="33" spans="1:9" ht="12">
      <c r="A33" s="110" t="s">
        <v>83</v>
      </c>
      <c r="B33" s="71">
        <v>6590</v>
      </c>
      <c r="C33" s="71">
        <v>6187</v>
      </c>
      <c r="D33" s="163"/>
      <c r="E33" s="137">
        <v>9.6</v>
      </c>
      <c r="F33" s="137">
        <v>10</v>
      </c>
      <c r="G33" s="180"/>
      <c r="H33" s="137">
        <v>51.6</v>
      </c>
      <c r="I33" s="137">
        <v>48.4</v>
      </c>
    </row>
    <row r="34" spans="1:9" ht="18" customHeight="1">
      <c r="A34" s="121" t="s">
        <v>32</v>
      </c>
      <c r="B34" s="172">
        <f>SUM(B29:B33)</f>
        <v>46622</v>
      </c>
      <c r="C34" s="172">
        <f>SUM(C29:C33)</f>
        <v>37861</v>
      </c>
      <c r="D34" s="121"/>
      <c r="E34" s="98">
        <v>100</v>
      </c>
      <c r="F34" s="98">
        <v>100</v>
      </c>
      <c r="G34" s="98"/>
      <c r="H34" s="139">
        <v>52.5</v>
      </c>
      <c r="I34" s="139">
        <v>47.5</v>
      </c>
    </row>
    <row r="35" spans="1:9" ht="12">
      <c r="A35" s="68"/>
      <c r="B35" s="68"/>
      <c r="C35" s="68"/>
      <c r="D35" s="68"/>
      <c r="E35" s="68"/>
      <c r="F35" s="68"/>
      <c r="G35" s="68"/>
      <c r="H35" s="68"/>
      <c r="I35" s="68"/>
    </row>
    <row r="36" spans="1:9" ht="12">
      <c r="A36" s="44" t="s">
        <v>181</v>
      </c>
      <c r="B36" s="68"/>
      <c r="C36" s="68"/>
      <c r="D36" s="68"/>
      <c r="E36" s="68"/>
      <c r="F36" s="68"/>
      <c r="G36" s="68"/>
      <c r="H36" s="68"/>
      <c r="I36" s="68"/>
    </row>
    <row r="37" spans="1:9" ht="12">
      <c r="A37" s="68"/>
      <c r="B37" s="68"/>
      <c r="C37" s="68"/>
      <c r="D37" s="68"/>
      <c r="E37" s="68"/>
      <c r="F37" s="68"/>
      <c r="G37" s="68"/>
      <c r="H37" s="68"/>
      <c r="I37" s="68"/>
    </row>
    <row r="38" spans="1:9" ht="12">
      <c r="A38" s="43" t="s">
        <v>253</v>
      </c>
      <c r="B38" s="68"/>
      <c r="C38" s="68"/>
      <c r="D38" s="68"/>
      <c r="E38" s="68"/>
      <c r="F38" s="68"/>
      <c r="G38" s="68"/>
      <c r="H38" s="68"/>
      <c r="I38" s="68"/>
    </row>
    <row r="39" spans="1:9" ht="12">
      <c r="A39" s="43" t="s">
        <v>255</v>
      </c>
      <c r="B39" s="68"/>
      <c r="C39" s="68"/>
      <c r="D39" s="68"/>
      <c r="E39" s="68"/>
      <c r="F39" s="68"/>
      <c r="G39" s="68"/>
      <c r="H39" s="68"/>
      <c r="I39" s="68"/>
    </row>
    <row r="40" spans="1:9" ht="12">
      <c r="A40" s="68"/>
      <c r="B40" s="68"/>
      <c r="C40" s="68"/>
      <c r="D40" s="68"/>
      <c r="E40" s="68"/>
      <c r="F40" s="68"/>
      <c r="G40" s="68"/>
      <c r="H40" s="68"/>
      <c r="I40" s="68"/>
    </row>
    <row r="44" ht="12">
      <c r="F44" s="491">
        <v>41872</v>
      </c>
    </row>
  </sheetData>
  <sheetProtection/>
  <mergeCells count="4">
    <mergeCell ref="B5:C5"/>
    <mergeCell ref="E5:F5"/>
    <mergeCell ref="H5:I5"/>
    <mergeCell ref="A5:A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17.71093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5" t="s">
        <v>183</v>
      </c>
    </row>
    <row r="2" spans="1:10" ht="12.75">
      <c r="A2" s="37" t="s">
        <v>484</v>
      </c>
      <c r="B2" s="110"/>
      <c r="C2" s="110"/>
      <c r="D2" s="110"/>
      <c r="E2" s="163"/>
      <c r="F2" s="163"/>
      <c r="G2" s="163"/>
      <c r="H2" s="163"/>
      <c r="I2" s="163"/>
      <c r="J2" s="163"/>
    </row>
    <row r="3" spans="1:10" ht="12">
      <c r="A3" s="110" t="s">
        <v>104</v>
      </c>
      <c r="B3" s="110"/>
      <c r="C3" s="110"/>
      <c r="D3" s="110"/>
      <c r="E3" s="163"/>
      <c r="F3" s="163"/>
      <c r="G3" s="163"/>
      <c r="H3" s="163"/>
      <c r="I3" s="163"/>
      <c r="J3" s="163"/>
    </row>
    <row r="4" spans="1:10" ht="12">
      <c r="A4" s="110"/>
      <c r="B4" s="121"/>
      <c r="C4" s="121"/>
      <c r="D4" s="110"/>
      <c r="E4" s="163"/>
      <c r="F4" s="163"/>
      <c r="G4" s="163"/>
      <c r="H4" s="163"/>
      <c r="I4" s="163"/>
      <c r="J4" s="163"/>
    </row>
    <row r="5" spans="1:10" ht="15" customHeight="1">
      <c r="A5" s="675" t="s">
        <v>106</v>
      </c>
      <c r="B5" s="653" t="s">
        <v>7</v>
      </c>
      <c r="C5" s="653"/>
      <c r="D5" s="196"/>
      <c r="E5" s="653" t="s">
        <v>25</v>
      </c>
      <c r="F5" s="653"/>
      <c r="G5" s="196"/>
      <c r="H5" s="653" t="s">
        <v>54</v>
      </c>
      <c r="I5" s="653"/>
      <c r="J5" s="163"/>
    </row>
    <row r="6" spans="1:10" ht="12">
      <c r="A6" s="679"/>
      <c r="B6" s="173" t="s">
        <v>5</v>
      </c>
      <c r="C6" s="173" t="s">
        <v>6</v>
      </c>
      <c r="D6" s="173"/>
      <c r="E6" s="173" t="s">
        <v>5</v>
      </c>
      <c r="F6" s="173" t="s">
        <v>6</v>
      </c>
      <c r="G6" s="173"/>
      <c r="H6" s="173" t="s">
        <v>5</v>
      </c>
      <c r="I6" s="173" t="s">
        <v>6</v>
      </c>
      <c r="J6" s="163"/>
    </row>
    <row r="7" spans="1:10" ht="18" customHeight="1">
      <c r="A7" s="21" t="s">
        <v>10</v>
      </c>
      <c r="B7" s="154">
        <v>60.8</v>
      </c>
      <c r="C7" s="154">
        <v>17.1</v>
      </c>
      <c r="D7" s="154"/>
      <c r="E7" s="70">
        <v>100</v>
      </c>
      <c r="F7" s="70">
        <v>100</v>
      </c>
      <c r="G7" s="154"/>
      <c r="H7" s="154">
        <v>78.1</v>
      </c>
      <c r="I7" s="154">
        <v>21.9</v>
      </c>
      <c r="J7" s="163"/>
    </row>
    <row r="8" spans="1:10" ht="12">
      <c r="A8" s="163" t="s">
        <v>11</v>
      </c>
      <c r="B8" s="154">
        <v>14.2</v>
      </c>
      <c r="C8" s="154">
        <v>1.8</v>
      </c>
      <c r="D8" s="154"/>
      <c r="E8" s="154">
        <v>23.3</v>
      </c>
      <c r="F8" s="154">
        <v>10.4</v>
      </c>
      <c r="G8" s="154"/>
      <c r="H8" s="154">
        <v>88.8</v>
      </c>
      <c r="I8" s="154">
        <v>11.2</v>
      </c>
      <c r="J8" s="163"/>
    </row>
    <row r="9" spans="1:10" ht="12">
      <c r="A9" s="163" t="s">
        <v>12</v>
      </c>
      <c r="B9" s="154">
        <v>12.9</v>
      </c>
      <c r="C9" s="154">
        <v>3.8</v>
      </c>
      <c r="D9" s="154"/>
      <c r="E9" s="154">
        <v>21.2</v>
      </c>
      <c r="F9" s="154">
        <v>22</v>
      </c>
      <c r="G9" s="154"/>
      <c r="H9" s="154">
        <v>77.4</v>
      </c>
      <c r="I9" s="154">
        <v>22.6</v>
      </c>
      <c r="J9" s="163"/>
    </row>
    <row r="10" spans="1:10" ht="12">
      <c r="A10" s="163" t="s">
        <v>13</v>
      </c>
      <c r="B10" s="154">
        <v>7.4</v>
      </c>
      <c r="C10" s="154">
        <v>2.5</v>
      </c>
      <c r="D10" s="154"/>
      <c r="E10" s="154">
        <v>12.1</v>
      </c>
      <c r="F10" s="154">
        <v>14.9</v>
      </c>
      <c r="G10" s="154"/>
      <c r="H10" s="154">
        <v>74.4</v>
      </c>
      <c r="I10" s="154">
        <v>25.6</v>
      </c>
      <c r="J10" s="163"/>
    </row>
    <row r="11" spans="1:10" ht="12">
      <c r="A11" s="163" t="s">
        <v>14</v>
      </c>
      <c r="B11" s="154">
        <v>7.8</v>
      </c>
      <c r="C11" s="154">
        <v>2.2</v>
      </c>
      <c r="D11" s="154"/>
      <c r="E11" s="154">
        <v>12.9</v>
      </c>
      <c r="F11" s="154">
        <v>13.2</v>
      </c>
      <c r="G11" s="154"/>
      <c r="H11" s="154">
        <v>77.7</v>
      </c>
      <c r="I11" s="154">
        <v>22.3</v>
      </c>
      <c r="J11" s="163"/>
    </row>
    <row r="12" spans="1:10" ht="12">
      <c r="A12" s="163" t="s">
        <v>15</v>
      </c>
      <c r="B12" s="154">
        <v>18.5</v>
      </c>
      <c r="C12" s="154">
        <v>6.7</v>
      </c>
      <c r="D12" s="154"/>
      <c r="E12" s="154">
        <v>30.4</v>
      </c>
      <c r="F12" s="154">
        <v>39.5</v>
      </c>
      <c r="G12" s="154"/>
      <c r="H12" s="154">
        <v>73.3</v>
      </c>
      <c r="I12" s="154">
        <v>26.7</v>
      </c>
      <c r="J12" s="163"/>
    </row>
    <row r="13" spans="1:10" ht="18" customHeight="1">
      <c r="A13" s="21" t="s">
        <v>16</v>
      </c>
      <c r="B13" s="154">
        <v>48.7</v>
      </c>
      <c r="C13" s="154">
        <v>11.5</v>
      </c>
      <c r="D13" s="154"/>
      <c r="E13" s="70">
        <v>100</v>
      </c>
      <c r="F13" s="70">
        <v>100</v>
      </c>
      <c r="G13" s="154"/>
      <c r="H13" s="154">
        <v>80.9</v>
      </c>
      <c r="I13" s="154">
        <v>19.1</v>
      </c>
      <c r="J13" s="163"/>
    </row>
    <row r="14" spans="1:10" ht="12">
      <c r="A14" s="163" t="s">
        <v>11</v>
      </c>
      <c r="B14" s="154">
        <v>13.5</v>
      </c>
      <c r="C14" s="154">
        <v>1.5</v>
      </c>
      <c r="D14" s="154"/>
      <c r="E14" s="154">
        <v>27.6</v>
      </c>
      <c r="F14" s="154">
        <v>13.4</v>
      </c>
      <c r="G14" s="154"/>
      <c r="H14" s="154">
        <v>89.7</v>
      </c>
      <c r="I14" s="154">
        <v>10.3</v>
      </c>
      <c r="J14" s="163"/>
    </row>
    <row r="15" spans="1:10" ht="12">
      <c r="A15" s="163" t="s">
        <v>12</v>
      </c>
      <c r="B15" s="154">
        <v>12.9</v>
      </c>
      <c r="C15" s="154">
        <v>2.6</v>
      </c>
      <c r="D15" s="154"/>
      <c r="E15" s="154">
        <v>26.4</v>
      </c>
      <c r="F15" s="154">
        <v>22.3</v>
      </c>
      <c r="G15" s="154"/>
      <c r="H15" s="154">
        <v>83.4</v>
      </c>
      <c r="I15" s="154">
        <v>16.6</v>
      </c>
      <c r="J15" s="163"/>
    </row>
    <row r="16" spans="1:10" ht="12">
      <c r="A16" s="163" t="s">
        <v>13</v>
      </c>
      <c r="B16" s="154">
        <v>8.5</v>
      </c>
      <c r="C16" s="154">
        <v>2</v>
      </c>
      <c r="D16" s="154"/>
      <c r="E16" s="154">
        <v>17.5</v>
      </c>
      <c r="F16" s="154">
        <v>17.4</v>
      </c>
      <c r="G16" s="154"/>
      <c r="H16" s="154">
        <v>81.1</v>
      </c>
      <c r="I16" s="154">
        <v>18.9</v>
      </c>
      <c r="J16" s="163"/>
    </row>
    <row r="17" spans="1:10" ht="12">
      <c r="A17" s="163" t="s">
        <v>14</v>
      </c>
      <c r="B17" s="154">
        <v>8.3</v>
      </c>
      <c r="C17" s="154">
        <v>3.1</v>
      </c>
      <c r="D17" s="154"/>
      <c r="E17" s="154">
        <v>17</v>
      </c>
      <c r="F17" s="154">
        <v>27.4</v>
      </c>
      <c r="G17" s="154"/>
      <c r="H17" s="154">
        <v>72.5</v>
      </c>
      <c r="I17" s="154">
        <v>27.5</v>
      </c>
      <c r="J17" s="163"/>
    </row>
    <row r="18" spans="1:10" ht="12">
      <c r="A18" s="163" t="s">
        <v>15</v>
      </c>
      <c r="B18" s="154">
        <v>5.6</v>
      </c>
      <c r="C18" s="154">
        <v>2.2</v>
      </c>
      <c r="D18" s="154"/>
      <c r="E18" s="154">
        <v>11.4</v>
      </c>
      <c r="F18" s="154">
        <v>19.5</v>
      </c>
      <c r="G18" s="154"/>
      <c r="H18" s="154">
        <v>71.4</v>
      </c>
      <c r="I18" s="154">
        <v>28.6</v>
      </c>
      <c r="J18" s="163"/>
    </row>
    <row r="19" spans="1:10" ht="18" customHeight="1">
      <c r="A19" s="21" t="s">
        <v>17</v>
      </c>
      <c r="B19" s="154">
        <v>25.5</v>
      </c>
      <c r="C19" s="154">
        <v>6.4</v>
      </c>
      <c r="D19" s="154"/>
      <c r="E19" s="70">
        <v>100</v>
      </c>
      <c r="F19" s="70">
        <v>100</v>
      </c>
      <c r="G19" s="154"/>
      <c r="H19" s="154">
        <v>80</v>
      </c>
      <c r="I19" s="154">
        <v>20</v>
      </c>
      <c r="J19" s="163"/>
    </row>
    <row r="20" spans="1:10" ht="12">
      <c r="A20" s="163" t="s">
        <v>11</v>
      </c>
      <c r="B20" s="154">
        <v>7.4</v>
      </c>
      <c r="C20" s="154">
        <v>1.2</v>
      </c>
      <c r="D20" s="154"/>
      <c r="E20" s="154">
        <v>29.1</v>
      </c>
      <c r="F20" s="154">
        <v>18.9</v>
      </c>
      <c r="G20" s="154"/>
      <c r="H20" s="154">
        <v>86.1</v>
      </c>
      <c r="I20" s="154">
        <v>13.9</v>
      </c>
      <c r="J20" s="163"/>
    </row>
    <row r="21" spans="1:10" ht="12">
      <c r="A21" s="163" t="s">
        <v>12</v>
      </c>
      <c r="B21" s="154">
        <v>7.6</v>
      </c>
      <c r="C21" s="154">
        <v>1.6</v>
      </c>
      <c r="D21" s="154"/>
      <c r="E21" s="154">
        <v>29.8</v>
      </c>
      <c r="F21" s="154">
        <v>24.5</v>
      </c>
      <c r="G21" s="154"/>
      <c r="H21" s="154">
        <v>83</v>
      </c>
      <c r="I21" s="154">
        <v>17</v>
      </c>
      <c r="J21" s="163"/>
    </row>
    <row r="22" spans="1:10" ht="12">
      <c r="A22" s="163" t="s">
        <v>13</v>
      </c>
      <c r="B22" s="154">
        <v>6</v>
      </c>
      <c r="C22" s="154">
        <v>1.3</v>
      </c>
      <c r="D22" s="154"/>
      <c r="E22" s="154">
        <v>23.7</v>
      </c>
      <c r="F22" s="154">
        <v>20.4</v>
      </c>
      <c r="G22" s="154"/>
      <c r="H22" s="154">
        <v>82.3</v>
      </c>
      <c r="I22" s="154">
        <v>17.7</v>
      </c>
      <c r="J22" s="163"/>
    </row>
    <row r="23" spans="1:10" ht="12">
      <c r="A23" s="163" t="s">
        <v>14</v>
      </c>
      <c r="B23" s="154">
        <v>3.7</v>
      </c>
      <c r="C23" s="154">
        <v>2</v>
      </c>
      <c r="D23" s="154"/>
      <c r="E23" s="154">
        <v>14.6</v>
      </c>
      <c r="F23" s="154">
        <v>31</v>
      </c>
      <c r="G23" s="154"/>
      <c r="H23" s="154">
        <v>65.3</v>
      </c>
      <c r="I23" s="154">
        <v>34.7</v>
      </c>
      <c r="J23" s="163"/>
    </row>
    <row r="24" spans="1:10" ht="12">
      <c r="A24" s="121" t="s">
        <v>15</v>
      </c>
      <c r="B24" s="152">
        <v>0.7</v>
      </c>
      <c r="C24" s="152">
        <v>0.3</v>
      </c>
      <c r="D24" s="152"/>
      <c r="E24" s="152">
        <v>2.8</v>
      </c>
      <c r="F24" s="152">
        <v>5.3</v>
      </c>
      <c r="G24" s="152"/>
      <c r="H24" s="152">
        <v>68.3</v>
      </c>
      <c r="I24" s="152">
        <v>31.7</v>
      </c>
      <c r="J24" s="163"/>
    </row>
    <row r="25" spans="1:10" ht="12">
      <c r="A25" s="163"/>
      <c r="B25" s="163"/>
      <c r="C25" s="163"/>
      <c r="D25" s="163"/>
      <c r="E25" s="163"/>
      <c r="F25" s="163"/>
      <c r="G25" s="163"/>
      <c r="H25" s="163"/>
      <c r="I25" s="163"/>
      <c r="J25" s="163"/>
    </row>
    <row r="26" spans="1:10" ht="12">
      <c r="A26" s="44" t="s">
        <v>101</v>
      </c>
      <c r="B26" s="163"/>
      <c r="C26" s="163"/>
      <c r="D26" s="163"/>
      <c r="E26" s="163"/>
      <c r="F26" s="163"/>
      <c r="G26" s="163"/>
      <c r="H26" s="163"/>
      <c r="I26" s="163"/>
      <c r="J26" s="163"/>
    </row>
    <row r="27" spans="1:10" ht="12">
      <c r="A27" s="163"/>
      <c r="B27" s="163"/>
      <c r="C27" s="163"/>
      <c r="D27" s="163"/>
      <c r="E27" s="163"/>
      <c r="F27" s="163"/>
      <c r="G27" s="163"/>
      <c r="H27" s="163"/>
      <c r="I27" s="163"/>
      <c r="J27" s="163"/>
    </row>
    <row r="31" spans="2:12" ht="15">
      <c r="B31" s="333" t="s">
        <v>570</v>
      </c>
      <c r="C31" s="138"/>
      <c r="D31" s="138"/>
      <c r="E31" s="138"/>
      <c r="F31" s="138"/>
      <c r="G31" s="138"/>
      <c r="H31" s="138"/>
      <c r="I31" s="138"/>
      <c r="J31" s="138"/>
      <c r="K31" s="138"/>
      <c r="L31" s="138"/>
    </row>
    <row r="32" spans="2:12" ht="14.25">
      <c r="B32" s="445" t="s">
        <v>571</v>
      </c>
      <c r="C32" s="552" t="s">
        <v>216</v>
      </c>
      <c r="D32" s="552" t="s">
        <v>572</v>
      </c>
      <c r="E32" s="551">
        <v>41612</v>
      </c>
      <c r="F32" s="292"/>
      <c r="G32" s="151"/>
      <c r="H32" s="292"/>
      <c r="I32" s="292"/>
      <c r="J32" s="151"/>
      <c r="K32" s="292"/>
      <c r="L32" s="292"/>
    </row>
    <row r="44" ht="12">
      <c r="F44" s="491">
        <v>41872</v>
      </c>
    </row>
  </sheetData>
  <sheetProtection/>
  <mergeCells count="4">
    <mergeCell ref="H5:I5"/>
    <mergeCell ref="B5:C5"/>
    <mergeCell ref="E5:F5"/>
    <mergeCell ref="A5:A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4.8515625" style="0" customWidth="1"/>
    <col min="4" max="4" width="1.28515625" style="0" customWidth="1"/>
    <col min="5" max="6" width="9.140625" style="0" customWidth="1"/>
    <col min="7" max="7" width="1.28515625" style="0" customWidth="1"/>
  </cols>
  <sheetData>
    <row r="1" ht="15">
      <c r="A1" s="35" t="s">
        <v>183</v>
      </c>
    </row>
    <row r="2" spans="1:9" ht="15">
      <c r="A2" s="24" t="s">
        <v>485</v>
      </c>
      <c r="B2" s="163"/>
      <c r="C2" s="163"/>
      <c r="D2" s="163"/>
      <c r="E2" s="163"/>
      <c r="F2" s="163"/>
      <c r="G2" s="163"/>
      <c r="H2" s="163"/>
      <c r="I2" s="163"/>
    </row>
    <row r="3" spans="1:9" ht="15">
      <c r="A3" s="110" t="s">
        <v>104</v>
      </c>
      <c r="B3" s="110"/>
      <c r="C3" s="110"/>
      <c r="D3" s="110"/>
      <c r="E3" s="163"/>
      <c r="F3" s="163"/>
      <c r="G3" s="163"/>
      <c r="H3" s="163"/>
      <c r="I3" s="163"/>
    </row>
    <row r="4" spans="1:9" ht="15">
      <c r="A4" s="110"/>
      <c r="B4" s="110"/>
      <c r="C4" s="110"/>
      <c r="D4" s="110"/>
      <c r="E4" s="163"/>
      <c r="F4" s="163"/>
      <c r="G4" s="163"/>
      <c r="H4" s="163"/>
      <c r="I4" s="163"/>
    </row>
    <row r="5" spans="1:9" ht="15">
      <c r="A5" s="675" t="s">
        <v>182</v>
      </c>
      <c r="B5" s="653" t="s">
        <v>7</v>
      </c>
      <c r="C5" s="653"/>
      <c r="D5" s="164"/>
      <c r="E5" s="653" t="s">
        <v>25</v>
      </c>
      <c r="F5" s="653"/>
      <c r="G5" s="164"/>
      <c r="H5" s="653" t="s">
        <v>54</v>
      </c>
      <c r="I5" s="653"/>
    </row>
    <row r="6" spans="1:9" ht="15">
      <c r="A6" s="679"/>
      <c r="B6" s="173" t="s">
        <v>5</v>
      </c>
      <c r="C6" s="173" t="s">
        <v>6</v>
      </c>
      <c r="D6" s="173"/>
      <c r="E6" s="173" t="s">
        <v>5</v>
      </c>
      <c r="F6" s="173" t="s">
        <v>6</v>
      </c>
      <c r="G6" s="173"/>
      <c r="H6" s="173" t="s">
        <v>5</v>
      </c>
      <c r="I6" s="173" t="s">
        <v>6</v>
      </c>
    </row>
    <row r="7" spans="1:9" ht="15">
      <c r="A7" s="230" t="s">
        <v>340</v>
      </c>
      <c r="B7" s="296">
        <v>156.6</v>
      </c>
      <c r="C7" s="296">
        <v>105.5</v>
      </c>
      <c r="D7" s="297"/>
      <c r="E7" s="298">
        <v>32.4</v>
      </c>
      <c r="F7" s="298">
        <v>32.8</v>
      </c>
      <c r="G7" s="299"/>
      <c r="H7" s="298">
        <v>59.7</v>
      </c>
      <c r="I7" s="298">
        <v>40.3</v>
      </c>
    </row>
    <row r="8" spans="1:9" ht="15">
      <c r="A8" s="230" t="s">
        <v>18</v>
      </c>
      <c r="B8" s="298">
        <v>155.4</v>
      </c>
      <c r="C8" s="298">
        <v>112</v>
      </c>
      <c r="D8" s="299"/>
      <c r="E8" s="298">
        <v>32.2</v>
      </c>
      <c r="F8" s="298">
        <v>34.8</v>
      </c>
      <c r="G8" s="299"/>
      <c r="H8" s="298">
        <v>58.1</v>
      </c>
      <c r="I8" s="298">
        <v>41.9</v>
      </c>
    </row>
    <row r="9" spans="1:9" ht="15">
      <c r="A9" s="230" t="s">
        <v>79</v>
      </c>
      <c r="B9" s="298">
        <v>171.2</v>
      </c>
      <c r="C9" s="298">
        <v>104.6</v>
      </c>
      <c r="D9" s="299"/>
      <c r="E9" s="298">
        <v>35.4</v>
      </c>
      <c r="F9" s="298">
        <v>32.5</v>
      </c>
      <c r="G9" s="299"/>
      <c r="H9" s="298">
        <v>62.1</v>
      </c>
      <c r="I9" s="298">
        <v>37.9</v>
      </c>
    </row>
    <row r="10" spans="1:9" ht="19.5" customHeight="1">
      <c r="A10" s="300" t="s">
        <v>32</v>
      </c>
      <c r="B10" s="301">
        <v>483.2</v>
      </c>
      <c r="C10" s="301">
        <v>322.2</v>
      </c>
      <c r="D10" s="302"/>
      <c r="E10" s="275">
        <v>100</v>
      </c>
      <c r="F10" s="275">
        <v>100</v>
      </c>
      <c r="G10" s="275"/>
      <c r="H10" s="301">
        <v>60</v>
      </c>
      <c r="I10" s="301">
        <v>40</v>
      </c>
    </row>
    <row r="11" spans="1:9" ht="15">
      <c r="A11" s="163"/>
      <c r="B11" s="163"/>
      <c r="C11" s="163"/>
      <c r="D11" s="163"/>
      <c r="E11" s="163"/>
      <c r="F11" s="163"/>
      <c r="G11" s="163"/>
      <c r="H11" s="163"/>
      <c r="I11" s="163"/>
    </row>
    <row r="12" spans="1:9" ht="15">
      <c r="A12" s="44" t="s">
        <v>101</v>
      </c>
      <c r="B12" s="163"/>
      <c r="C12" s="163"/>
      <c r="D12" s="163"/>
      <c r="E12" s="163"/>
      <c r="F12" s="163"/>
      <c r="G12" s="163"/>
      <c r="H12" s="163"/>
      <c r="I12" s="163"/>
    </row>
    <row r="13" spans="1:9" ht="15">
      <c r="A13" s="217"/>
      <c r="B13" s="217"/>
      <c r="C13" s="217"/>
      <c r="D13" s="217"/>
      <c r="E13" s="217"/>
      <c r="F13" s="217"/>
      <c r="G13" s="217"/>
      <c r="H13" s="217"/>
      <c r="I13" s="217"/>
    </row>
    <row r="14" spans="1:11" ht="15">
      <c r="A14" s="44" t="s">
        <v>259</v>
      </c>
      <c r="B14" s="217"/>
      <c r="C14" s="217"/>
      <c r="D14" s="217"/>
      <c r="E14" s="217"/>
      <c r="F14" s="217"/>
      <c r="G14" s="217"/>
      <c r="H14" s="217"/>
      <c r="I14" s="217"/>
      <c r="J14" s="1"/>
      <c r="K14" s="1"/>
    </row>
    <row r="15" spans="1:11" ht="15">
      <c r="A15" s="81" t="s">
        <v>391</v>
      </c>
      <c r="B15" s="217"/>
      <c r="C15" s="217"/>
      <c r="D15" s="217"/>
      <c r="E15" s="217"/>
      <c r="F15" s="217"/>
      <c r="G15" s="217"/>
      <c r="H15" s="217"/>
      <c r="I15" s="217"/>
      <c r="J15" s="1"/>
      <c r="K15" s="1"/>
    </row>
    <row r="16" spans="1:9" ht="15">
      <c r="A16" s="217"/>
      <c r="B16" s="217"/>
      <c r="C16" s="217"/>
      <c r="D16" s="217"/>
      <c r="E16" s="217"/>
      <c r="F16" s="217"/>
      <c r="G16" s="217"/>
      <c r="H16" s="217"/>
      <c r="I16" s="217"/>
    </row>
    <row r="31" spans="2:12" ht="15">
      <c r="B31" s="333" t="s">
        <v>570</v>
      </c>
      <c r="C31" s="138"/>
      <c r="D31" s="138"/>
      <c r="E31" s="138"/>
      <c r="F31" s="138"/>
      <c r="G31" s="138"/>
      <c r="H31" s="138"/>
      <c r="I31" s="138"/>
      <c r="J31" s="138"/>
      <c r="K31" s="138"/>
      <c r="L31" s="138"/>
    </row>
    <row r="32" spans="2:12" ht="15">
      <c r="B32" s="444" t="s">
        <v>571</v>
      </c>
      <c r="C32" s="550" t="s">
        <v>216</v>
      </c>
      <c r="D32" s="550" t="s">
        <v>572</v>
      </c>
      <c r="E32" s="549">
        <v>41612</v>
      </c>
      <c r="F32" s="292"/>
      <c r="G32" s="151"/>
      <c r="H32" s="292"/>
      <c r="I32" s="292"/>
      <c r="J32" s="151"/>
      <c r="K32" s="292"/>
      <c r="L32" s="292"/>
    </row>
    <row r="44" ht="15">
      <c r="F44" s="643">
        <v>41872</v>
      </c>
    </row>
  </sheetData>
  <sheetProtection/>
  <mergeCells count="4">
    <mergeCell ref="H5:I5"/>
    <mergeCell ref="B5:C5"/>
    <mergeCell ref="E5:F5"/>
    <mergeCell ref="A5:A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44"/>
  <sheetViews>
    <sheetView tabSelected="1" zoomScalePageLayoutView="0" workbookViewId="0" topLeftCell="A1">
      <selection activeCell="A1" sqref="A1"/>
    </sheetView>
  </sheetViews>
  <sheetFormatPr defaultColWidth="9.140625" defaultRowHeight="15"/>
  <cols>
    <col min="1" max="1" width="19.57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5" t="s">
        <v>183</v>
      </c>
    </row>
    <row r="2" spans="1:11" ht="26.25" customHeight="1">
      <c r="A2" s="24" t="s">
        <v>464</v>
      </c>
      <c r="B2" s="105"/>
      <c r="C2" s="105"/>
      <c r="D2" s="105"/>
      <c r="E2" s="105"/>
      <c r="F2" s="105"/>
      <c r="G2" s="105"/>
      <c r="H2" s="105"/>
      <c r="I2" s="105"/>
      <c r="J2" s="105"/>
      <c r="K2" s="106"/>
    </row>
    <row r="3" spans="1:10" ht="15.75" customHeight="1">
      <c r="A3" s="110" t="s">
        <v>406</v>
      </c>
      <c r="B3" s="210"/>
      <c r="C3" s="210"/>
      <c r="D3" s="210"/>
      <c r="E3" s="210"/>
      <c r="F3" s="110"/>
      <c r="G3" s="110"/>
      <c r="H3" s="109"/>
      <c r="I3" s="109"/>
      <c r="J3" s="244"/>
    </row>
    <row r="4" spans="1:10" ht="15.75" customHeight="1">
      <c r="A4" s="107"/>
      <c r="B4" s="107"/>
      <c r="C4" s="107"/>
      <c r="D4" s="107"/>
      <c r="E4" s="107"/>
      <c r="F4" s="121"/>
      <c r="G4" s="121"/>
      <c r="H4" s="104"/>
      <c r="I4" s="104"/>
      <c r="J4" s="244"/>
    </row>
    <row r="5" spans="1:20" ht="24.75" customHeight="1">
      <c r="A5" s="657" t="s">
        <v>110</v>
      </c>
      <c r="B5" s="655" t="s">
        <v>111</v>
      </c>
      <c r="C5" s="655"/>
      <c r="D5" s="243"/>
      <c r="E5" s="655" t="s">
        <v>112</v>
      </c>
      <c r="F5" s="655"/>
      <c r="G5" s="243"/>
      <c r="H5" s="655" t="s">
        <v>113</v>
      </c>
      <c r="I5" s="656"/>
      <c r="J5" s="217"/>
      <c r="T5" s="75"/>
    </row>
    <row r="6" spans="1:20" ht="15">
      <c r="A6" s="658"/>
      <c r="B6" s="100" t="s">
        <v>5</v>
      </c>
      <c r="C6" s="100" t="s">
        <v>6</v>
      </c>
      <c r="D6" s="100"/>
      <c r="E6" s="100" t="s">
        <v>5</v>
      </c>
      <c r="F6" s="100" t="s">
        <v>6</v>
      </c>
      <c r="G6" s="100"/>
      <c r="H6" s="100" t="s">
        <v>5</v>
      </c>
      <c r="I6" s="100" t="s">
        <v>6</v>
      </c>
      <c r="J6" s="217"/>
      <c r="T6" s="75"/>
    </row>
    <row r="7" spans="1:20" ht="23.25" customHeight="1">
      <c r="A7" s="101" t="s">
        <v>26</v>
      </c>
      <c r="B7" s="102"/>
      <c r="C7" s="102"/>
      <c r="D7" s="102"/>
      <c r="E7" s="102"/>
      <c r="F7" s="102"/>
      <c r="G7" s="102"/>
      <c r="H7" s="99"/>
      <c r="I7" s="99"/>
      <c r="J7" s="217"/>
      <c r="T7" s="75"/>
    </row>
    <row r="8" spans="1:20" ht="15">
      <c r="A8" s="101" t="s">
        <v>27</v>
      </c>
      <c r="B8" s="142">
        <v>837.7</v>
      </c>
      <c r="C8" s="142">
        <v>941.4</v>
      </c>
      <c r="D8" s="71"/>
      <c r="E8" s="142">
        <v>924.7</v>
      </c>
      <c r="F8" s="142">
        <v>998.3</v>
      </c>
      <c r="G8" s="71"/>
      <c r="H8" s="146">
        <v>90.6</v>
      </c>
      <c r="I8" s="146">
        <v>94.3</v>
      </c>
      <c r="J8" s="217"/>
      <c r="T8" s="75"/>
    </row>
    <row r="9" spans="1:20" ht="15">
      <c r="A9" s="101" t="s">
        <v>28</v>
      </c>
      <c r="B9" s="142">
        <v>16.8</v>
      </c>
      <c r="C9" s="142">
        <v>18.1</v>
      </c>
      <c r="D9" s="71"/>
      <c r="E9" s="142">
        <v>18.6</v>
      </c>
      <c r="F9" s="142">
        <v>19.3</v>
      </c>
      <c r="G9" s="71"/>
      <c r="H9" s="146">
        <v>90.3</v>
      </c>
      <c r="I9" s="146">
        <v>94.2</v>
      </c>
      <c r="J9" s="217"/>
      <c r="T9" s="75"/>
    </row>
    <row r="10" spans="1:20" ht="15">
      <c r="A10" s="101" t="s">
        <v>29</v>
      </c>
      <c r="B10" s="142">
        <v>77.8</v>
      </c>
      <c r="C10" s="142">
        <v>85</v>
      </c>
      <c r="D10" s="71"/>
      <c r="E10" s="142">
        <v>94.6</v>
      </c>
      <c r="F10" s="142">
        <v>90.9</v>
      </c>
      <c r="G10" s="71"/>
      <c r="H10" s="146">
        <v>82.2</v>
      </c>
      <c r="I10" s="146">
        <v>93.5</v>
      </c>
      <c r="J10" s="217"/>
      <c r="T10" s="75"/>
    </row>
    <row r="11" spans="1:23" ht="15">
      <c r="A11" s="101" t="s">
        <v>30</v>
      </c>
      <c r="B11" s="142">
        <v>76.5</v>
      </c>
      <c r="C11" s="142">
        <v>82.9</v>
      </c>
      <c r="D11" s="71"/>
      <c r="E11" s="142">
        <v>113.3</v>
      </c>
      <c r="F11" s="142">
        <v>93.3</v>
      </c>
      <c r="G11" s="71"/>
      <c r="H11" s="146">
        <v>67.5</v>
      </c>
      <c r="I11" s="146">
        <v>88.8</v>
      </c>
      <c r="J11" s="217"/>
      <c r="T11" s="75"/>
      <c r="U11" s="4"/>
      <c r="V11" s="4"/>
      <c r="W11" s="4"/>
    </row>
    <row r="12" spans="1:10" ht="15">
      <c r="A12" s="101" t="s">
        <v>82</v>
      </c>
      <c r="B12" s="142">
        <v>18.1</v>
      </c>
      <c r="C12" s="142">
        <v>22.7</v>
      </c>
      <c r="D12" s="71"/>
      <c r="E12" s="142">
        <v>29</v>
      </c>
      <c r="F12" s="142">
        <v>26.1</v>
      </c>
      <c r="G12" s="71"/>
      <c r="H12" s="146">
        <v>62.4</v>
      </c>
      <c r="I12" s="146">
        <v>86.8</v>
      </c>
      <c r="J12" s="217"/>
    </row>
    <row r="13" spans="1:10" ht="15">
      <c r="A13" s="101" t="s">
        <v>31</v>
      </c>
      <c r="B13" s="142">
        <v>17.8</v>
      </c>
      <c r="C13" s="142">
        <v>20.5</v>
      </c>
      <c r="D13" s="71"/>
      <c r="E13" s="142">
        <v>22</v>
      </c>
      <c r="F13" s="142">
        <v>22.4</v>
      </c>
      <c r="G13" s="71"/>
      <c r="H13" s="146">
        <v>81.2</v>
      </c>
      <c r="I13" s="146">
        <v>91.8</v>
      </c>
      <c r="J13" s="217"/>
    </row>
    <row r="14" spans="1:21" ht="19.5" customHeight="1">
      <c r="A14" s="101" t="s">
        <v>32</v>
      </c>
      <c r="B14" s="143">
        <v>1044.7</v>
      </c>
      <c r="C14" s="143">
        <v>1170.7</v>
      </c>
      <c r="D14" s="71"/>
      <c r="E14" s="143">
        <v>1202.2</v>
      </c>
      <c r="F14" s="143">
        <v>1250.3</v>
      </c>
      <c r="G14" s="71"/>
      <c r="H14" s="146">
        <v>86.9</v>
      </c>
      <c r="I14" s="146">
        <v>93.6</v>
      </c>
      <c r="J14" s="217"/>
      <c r="T14" s="75"/>
      <c r="U14" s="75"/>
    </row>
    <row r="15" spans="1:21" ht="24.75" customHeight="1">
      <c r="A15" s="101" t="s">
        <v>33</v>
      </c>
      <c r="B15" s="71"/>
      <c r="C15" s="71"/>
      <c r="D15" s="71"/>
      <c r="E15" s="71"/>
      <c r="F15" s="71"/>
      <c r="G15" s="71"/>
      <c r="H15" s="135"/>
      <c r="I15" s="135"/>
      <c r="J15" s="217"/>
      <c r="T15" s="75"/>
      <c r="U15" s="75"/>
    </row>
    <row r="16" spans="1:21" ht="15">
      <c r="A16" s="101" t="s">
        <v>27</v>
      </c>
      <c r="B16" s="144">
        <v>814.9</v>
      </c>
      <c r="C16" s="144">
        <v>892</v>
      </c>
      <c r="D16" s="71"/>
      <c r="E16" s="144">
        <v>972.7</v>
      </c>
      <c r="F16" s="144">
        <v>1003.1</v>
      </c>
      <c r="G16" s="71"/>
      <c r="H16" s="146">
        <v>83.8</v>
      </c>
      <c r="I16" s="146">
        <v>88.9</v>
      </c>
      <c r="J16" s="217"/>
      <c r="T16" s="75"/>
      <c r="U16" s="75"/>
    </row>
    <row r="17" spans="1:21" ht="15">
      <c r="A17" s="101" t="s">
        <v>28</v>
      </c>
      <c r="B17" s="144">
        <v>44</v>
      </c>
      <c r="C17" s="144">
        <v>37.3</v>
      </c>
      <c r="D17" s="71"/>
      <c r="E17" s="144">
        <v>59.1</v>
      </c>
      <c r="F17" s="144">
        <v>46.9</v>
      </c>
      <c r="G17" s="71"/>
      <c r="H17" s="146">
        <v>74.4</v>
      </c>
      <c r="I17" s="146">
        <v>79.5</v>
      </c>
      <c r="J17" s="217"/>
      <c r="T17" s="75"/>
      <c r="U17" s="75"/>
    </row>
    <row r="18" spans="1:21" ht="15">
      <c r="A18" s="101" t="s">
        <v>29</v>
      </c>
      <c r="B18" s="144">
        <v>58.2</v>
      </c>
      <c r="C18" s="144">
        <v>62.9</v>
      </c>
      <c r="D18" s="71"/>
      <c r="E18" s="144">
        <v>83.7</v>
      </c>
      <c r="F18" s="144">
        <v>77</v>
      </c>
      <c r="G18" s="71"/>
      <c r="H18" s="146">
        <v>69.6</v>
      </c>
      <c r="I18" s="146">
        <v>81.8</v>
      </c>
      <c r="J18" s="217"/>
      <c r="T18" s="75"/>
      <c r="U18" s="75"/>
    </row>
    <row r="19" spans="1:24" ht="15">
      <c r="A19" s="101" t="s">
        <v>30</v>
      </c>
      <c r="B19" s="144">
        <v>37.1</v>
      </c>
      <c r="C19" s="144">
        <v>47.7</v>
      </c>
      <c r="D19" s="71"/>
      <c r="E19" s="144">
        <v>57.6</v>
      </c>
      <c r="F19" s="144">
        <v>62.3</v>
      </c>
      <c r="G19" s="71"/>
      <c r="H19" s="146">
        <v>64.4</v>
      </c>
      <c r="I19" s="146">
        <v>76.5</v>
      </c>
      <c r="J19" s="217"/>
      <c r="T19" s="75"/>
      <c r="U19" s="75"/>
      <c r="V19" s="4"/>
      <c r="W19" s="4"/>
      <c r="X19" s="4"/>
    </row>
    <row r="20" spans="1:10" ht="15">
      <c r="A20" s="101" t="s">
        <v>82</v>
      </c>
      <c r="B20" s="144">
        <v>7.1</v>
      </c>
      <c r="C20" s="144">
        <v>10.7</v>
      </c>
      <c r="D20" s="71"/>
      <c r="E20" s="144">
        <v>10.4</v>
      </c>
      <c r="F20" s="144">
        <v>13.5</v>
      </c>
      <c r="G20" s="71"/>
      <c r="H20" s="146">
        <v>69</v>
      </c>
      <c r="I20" s="146">
        <v>79.2</v>
      </c>
      <c r="J20" s="217"/>
    </row>
    <row r="21" spans="1:10" ht="15">
      <c r="A21" s="101" t="s">
        <v>31</v>
      </c>
      <c r="B21" s="144">
        <v>14.7</v>
      </c>
      <c r="C21" s="144">
        <v>17.1</v>
      </c>
      <c r="D21" s="71"/>
      <c r="E21" s="144">
        <v>18.5</v>
      </c>
      <c r="F21" s="144">
        <v>18.8</v>
      </c>
      <c r="G21" s="71"/>
      <c r="H21" s="146">
        <v>79.6</v>
      </c>
      <c r="I21" s="146">
        <v>91</v>
      </c>
      <c r="J21" s="217"/>
    </row>
    <row r="22" spans="1:10" ht="19.5" customHeight="1">
      <c r="A22" s="103" t="s">
        <v>32</v>
      </c>
      <c r="B22" s="145">
        <v>976.1</v>
      </c>
      <c r="C22" s="145">
        <v>1067.7</v>
      </c>
      <c r="D22" s="172"/>
      <c r="E22" s="145">
        <v>1201.9</v>
      </c>
      <c r="F22" s="145">
        <v>1221.6</v>
      </c>
      <c r="G22" s="172"/>
      <c r="H22" s="147">
        <v>81.2</v>
      </c>
      <c r="I22" s="147">
        <v>87.4</v>
      </c>
      <c r="J22" s="217"/>
    </row>
    <row r="23" spans="1:10" ht="15">
      <c r="A23" s="217"/>
      <c r="B23" s="217"/>
      <c r="C23" s="217"/>
      <c r="D23" s="217"/>
      <c r="E23" s="217"/>
      <c r="F23" s="91"/>
      <c r="G23" s="91"/>
      <c r="H23" s="217"/>
      <c r="I23" s="217"/>
      <c r="J23" s="217"/>
    </row>
    <row r="24" spans="1:10" ht="12">
      <c r="A24" s="44" t="s">
        <v>101</v>
      </c>
      <c r="B24" s="163"/>
      <c r="C24" s="163"/>
      <c r="D24" s="163"/>
      <c r="E24" s="163"/>
      <c r="F24" s="163"/>
      <c r="G24" s="163"/>
      <c r="H24" s="163"/>
      <c r="I24" s="163"/>
      <c r="J24" s="163"/>
    </row>
    <row r="25" spans="1:10" ht="12">
      <c r="A25" s="163"/>
      <c r="B25" s="163"/>
      <c r="C25" s="163"/>
      <c r="D25" s="163"/>
      <c r="E25" s="163"/>
      <c r="F25" s="163"/>
      <c r="G25" s="163"/>
      <c r="H25" s="163"/>
      <c r="I25" s="163"/>
      <c r="J25" s="163"/>
    </row>
    <row r="26" spans="1:10" ht="12">
      <c r="A26" s="44" t="s">
        <v>259</v>
      </c>
      <c r="B26" s="163"/>
      <c r="C26" s="163"/>
      <c r="D26" s="163"/>
      <c r="E26" s="163"/>
      <c r="F26" s="163"/>
      <c r="G26" s="163"/>
      <c r="H26" s="163"/>
      <c r="I26" s="163"/>
      <c r="J26" s="163"/>
    </row>
    <row r="27" spans="1:10" ht="12">
      <c r="A27" s="44" t="s">
        <v>298</v>
      </c>
      <c r="B27" s="163"/>
      <c r="C27" s="163"/>
      <c r="D27" s="163"/>
      <c r="E27" s="163"/>
      <c r="F27" s="163"/>
      <c r="G27" s="163"/>
      <c r="H27" s="163"/>
      <c r="I27" s="163"/>
      <c r="J27" s="163"/>
    </row>
    <row r="28" spans="1:10" ht="12">
      <c r="A28" s="163"/>
      <c r="B28" s="163"/>
      <c r="C28" s="163"/>
      <c r="D28" s="163"/>
      <c r="E28" s="163"/>
      <c r="F28" s="163"/>
      <c r="G28" s="163"/>
      <c r="H28" s="163"/>
      <c r="I28" s="163"/>
      <c r="J28" s="163"/>
    </row>
    <row r="29" spans="1:10" ht="12">
      <c r="A29" s="44" t="s">
        <v>253</v>
      </c>
      <c r="B29" s="163"/>
      <c r="C29" s="163"/>
      <c r="D29" s="163"/>
      <c r="E29" s="163"/>
      <c r="F29" s="163"/>
      <c r="G29" s="163"/>
      <c r="H29" s="163"/>
      <c r="I29" s="163"/>
      <c r="J29" s="163"/>
    </row>
    <row r="30" spans="1:10" ht="12">
      <c r="A30" s="44" t="s">
        <v>255</v>
      </c>
      <c r="B30" s="163"/>
      <c r="C30" s="163"/>
      <c r="D30" s="163"/>
      <c r="E30" s="163"/>
      <c r="F30" s="163"/>
      <c r="G30" s="163"/>
      <c r="H30" s="163"/>
      <c r="I30" s="163"/>
      <c r="J30" s="163"/>
    </row>
    <row r="31" spans="1:12" ht="15">
      <c r="A31" s="163"/>
      <c r="B31" s="333" t="s">
        <v>570</v>
      </c>
      <c r="C31" s="138"/>
      <c r="D31" s="138"/>
      <c r="E31" s="138"/>
      <c r="F31" s="138"/>
      <c r="G31" s="138"/>
      <c r="H31" s="138"/>
      <c r="I31" s="138"/>
      <c r="J31" s="138"/>
      <c r="K31" s="138"/>
      <c r="L31" s="138"/>
    </row>
    <row r="32" spans="1:12" ht="14.25">
      <c r="A32" s="2" t="s">
        <v>299</v>
      </c>
      <c r="B32" s="488" t="s">
        <v>571</v>
      </c>
      <c r="C32" s="638" t="s">
        <v>216</v>
      </c>
      <c r="D32" s="638" t="s">
        <v>572</v>
      </c>
      <c r="E32" s="637">
        <v>41612</v>
      </c>
      <c r="F32" s="292"/>
      <c r="G32" s="151"/>
      <c r="H32" s="292"/>
      <c r="I32" s="292"/>
      <c r="J32" s="151"/>
      <c r="K32" s="292"/>
      <c r="L32" s="292"/>
    </row>
    <row r="44" ht="12">
      <c r="F44" s="491">
        <v>41872</v>
      </c>
    </row>
  </sheetData>
  <sheetProtection/>
  <mergeCells count="4">
    <mergeCell ref="H5:I5"/>
    <mergeCell ref="A5:A6"/>
    <mergeCell ref="B5:C5"/>
    <mergeCell ref="E5:F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AA60"/>
  <sheetViews>
    <sheetView tabSelected="1" zoomScalePageLayoutView="0" workbookViewId="0" topLeftCell="A1">
      <selection activeCell="A1" sqref="A1"/>
    </sheetView>
  </sheetViews>
  <sheetFormatPr defaultColWidth="9.140625" defaultRowHeight="15"/>
  <cols>
    <col min="1" max="1" width="8.421875" style="2" customWidth="1"/>
    <col min="2" max="6" width="7.7109375" style="2" customWidth="1"/>
    <col min="7" max="7" width="1.57421875" style="2" customWidth="1"/>
    <col min="8" max="13" width="7.7109375" style="2" customWidth="1"/>
    <col min="14" max="16384" width="9.140625" style="2" customWidth="1"/>
  </cols>
  <sheetData>
    <row r="1" ht="12">
      <c r="A1" s="35" t="s">
        <v>183</v>
      </c>
    </row>
    <row r="2" ht="12.75">
      <c r="A2" s="381" t="s">
        <v>513</v>
      </c>
    </row>
    <row r="3" spans="1:14" ht="12.75">
      <c r="A3" s="37" t="s">
        <v>462</v>
      </c>
      <c r="B3" s="163"/>
      <c r="C3" s="163"/>
      <c r="D3" s="163"/>
      <c r="E3" s="163"/>
      <c r="F3" s="163"/>
      <c r="G3" s="163"/>
      <c r="H3" s="163"/>
      <c r="I3" s="163"/>
      <c r="J3" s="163"/>
      <c r="K3" s="163"/>
      <c r="L3" s="163"/>
      <c r="M3" s="163"/>
      <c r="N3" s="163"/>
    </row>
    <row r="4" spans="1:14" ht="12">
      <c r="A4" s="163" t="s">
        <v>107</v>
      </c>
      <c r="B4" s="163"/>
      <c r="C4" s="163"/>
      <c r="D4" s="163"/>
      <c r="E4" s="163"/>
      <c r="F4" s="163"/>
      <c r="G4" s="163"/>
      <c r="H4" s="17"/>
      <c r="I4" s="163"/>
      <c r="J4" s="163"/>
      <c r="K4" s="163"/>
      <c r="L4" s="163"/>
      <c r="M4" s="163"/>
      <c r="N4" s="163"/>
    </row>
    <row r="5" spans="1:15" s="7" customFormat="1" ht="12">
      <c r="A5" s="226"/>
      <c r="B5" s="226"/>
      <c r="C5" s="154"/>
      <c r="D5" s="154"/>
      <c r="E5" s="154"/>
      <c r="F5" s="154"/>
      <c r="G5" s="154"/>
      <c r="H5" s="154"/>
      <c r="I5" s="154"/>
      <c r="J5" s="154"/>
      <c r="K5" s="154"/>
      <c r="L5" s="154"/>
      <c r="M5" s="154"/>
      <c r="N5" s="154"/>
      <c r="O5" s="18"/>
    </row>
    <row r="6" spans="1:14" ht="12">
      <c r="A6" s="652" t="s">
        <v>5</v>
      </c>
      <c r="B6" s="652"/>
      <c r="C6" s="652"/>
      <c r="D6" s="652"/>
      <c r="E6" s="652"/>
      <c r="F6" s="652"/>
      <c r="G6" s="221"/>
      <c r="H6" s="652" t="s">
        <v>6</v>
      </c>
      <c r="I6" s="652"/>
      <c r="J6" s="652"/>
      <c r="K6" s="652"/>
      <c r="L6" s="652"/>
      <c r="M6" s="652"/>
      <c r="N6" s="163"/>
    </row>
    <row r="7" spans="1:14" ht="36">
      <c r="A7" s="222" t="s">
        <v>19</v>
      </c>
      <c r="B7" s="19" t="s">
        <v>20</v>
      </c>
      <c r="C7" s="19" t="s">
        <v>21</v>
      </c>
      <c r="D7" s="19" t="s">
        <v>22</v>
      </c>
      <c r="E7" s="222" t="s">
        <v>23</v>
      </c>
      <c r="F7" s="19" t="s">
        <v>24</v>
      </c>
      <c r="G7" s="19"/>
      <c r="H7" s="19" t="s">
        <v>19</v>
      </c>
      <c r="I7" s="19" t="s">
        <v>20</v>
      </c>
      <c r="J7" s="19" t="s">
        <v>21</v>
      </c>
      <c r="K7" s="19" t="s">
        <v>22</v>
      </c>
      <c r="L7" s="222" t="s">
        <v>23</v>
      </c>
      <c r="M7" s="19" t="s">
        <v>24</v>
      </c>
      <c r="N7" s="163"/>
    </row>
    <row r="8" spans="1:14" ht="12">
      <c r="A8" s="20">
        <v>1970</v>
      </c>
      <c r="B8" s="227"/>
      <c r="C8" s="227"/>
      <c r="D8" s="227"/>
      <c r="E8" s="227"/>
      <c r="F8" s="227"/>
      <c r="G8" s="140"/>
      <c r="H8" s="62">
        <v>1970</v>
      </c>
      <c r="I8" s="227"/>
      <c r="J8" s="227"/>
      <c r="K8" s="227"/>
      <c r="L8" s="227"/>
      <c r="M8" s="227"/>
      <c r="N8" s="163"/>
    </row>
    <row r="9" spans="1:14" ht="12">
      <c r="A9" s="20">
        <v>1971</v>
      </c>
      <c r="B9" s="138"/>
      <c r="C9" s="138"/>
      <c r="D9" s="138"/>
      <c r="E9" s="138"/>
      <c r="F9" s="138"/>
      <c r="G9" s="140"/>
      <c r="H9" s="62">
        <v>1971</v>
      </c>
      <c r="I9" s="138"/>
      <c r="J9" s="138"/>
      <c r="K9" s="138"/>
      <c r="L9" s="138"/>
      <c r="M9" s="138"/>
      <c r="N9" s="163"/>
    </row>
    <row r="10" spans="1:14" ht="12">
      <c r="A10" s="20">
        <v>1972</v>
      </c>
      <c r="B10" s="138"/>
      <c r="C10" s="138"/>
      <c r="D10" s="138"/>
      <c r="E10" s="138"/>
      <c r="F10" s="138"/>
      <c r="G10" s="140"/>
      <c r="H10" s="62">
        <v>1972</v>
      </c>
      <c r="I10" s="138"/>
      <c r="J10" s="138"/>
      <c r="K10" s="138"/>
      <c r="L10" s="138"/>
      <c r="M10" s="138"/>
      <c r="N10" s="163"/>
    </row>
    <row r="11" spans="1:14" ht="12">
      <c r="A11" s="20">
        <v>1973</v>
      </c>
      <c r="B11" s="138"/>
      <c r="C11" s="138"/>
      <c r="D11" s="138"/>
      <c r="E11" s="138"/>
      <c r="F11" s="138"/>
      <c r="G11" s="140"/>
      <c r="H11" s="62">
        <v>1973</v>
      </c>
      <c r="I11" s="138"/>
      <c r="J11" s="138"/>
      <c r="K11" s="138"/>
      <c r="L11" s="138"/>
      <c r="M11" s="138"/>
      <c r="N11" s="163"/>
    </row>
    <row r="12" spans="1:14" ht="12">
      <c r="A12" s="20">
        <v>1974</v>
      </c>
      <c r="B12" s="138"/>
      <c r="C12" s="138"/>
      <c r="D12" s="138"/>
      <c r="E12" s="138"/>
      <c r="F12" s="138"/>
      <c r="G12" s="140"/>
      <c r="H12" s="62">
        <v>1974</v>
      </c>
      <c r="I12" s="138"/>
      <c r="J12" s="138"/>
      <c r="K12" s="138"/>
      <c r="L12" s="138"/>
      <c r="M12" s="138"/>
      <c r="N12" s="163"/>
    </row>
    <row r="13" spans="1:14" ht="12">
      <c r="A13" s="20">
        <v>1975</v>
      </c>
      <c r="B13" s="138"/>
      <c r="C13" s="138"/>
      <c r="D13" s="138"/>
      <c r="E13" s="138"/>
      <c r="F13" s="138"/>
      <c r="G13" s="140"/>
      <c r="H13" s="62">
        <v>1975</v>
      </c>
      <c r="I13" s="138"/>
      <c r="J13" s="138"/>
      <c r="K13" s="138"/>
      <c r="L13" s="138"/>
      <c r="M13" s="138"/>
      <c r="N13" s="163"/>
    </row>
    <row r="14" spans="1:14" ht="12">
      <c r="A14" s="20">
        <v>1976</v>
      </c>
      <c r="B14" s="138"/>
      <c r="C14" s="138"/>
      <c r="D14" s="138"/>
      <c r="E14" s="138"/>
      <c r="F14" s="138"/>
      <c r="G14" s="140"/>
      <c r="H14" s="62">
        <v>1976</v>
      </c>
      <c r="I14" s="138"/>
      <c r="J14" s="138"/>
      <c r="K14" s="138"/>
      <c r="L14" s="138"/>
      <c r="M14" s="138"/>
      <c r="N14" s="163"/>
    </row>
    <row r="15" spans="1:14" ht="12">
      <c r="A15" s="20">
        <v>1977</v>
      </c>
      <c r="B15" s="138"/>
      <c r="C15" s="138"/>
      <c r="D15" s="138"/>
      <c r="E15" s="138"/>
      <c r="F15" s="138"/>
      <c r="G15" s="140"/>
      <c r="H15" s="62">
        <v>1977</v>
      </c>
      <c r="I15" s="138"/>
      <c r="J15" s="138"/>
      <c r="K15" s="138"/>
      <c r="L15" s="138"/>
      <c r="M15" s="138"/>
      <c r="N15" s="163"/>
    </row>
    <row r="16" spans="1:14" ht="12">
      <c r="A16" s="20">
        <v>1978</v>
      </c>
      <c r="B16" s="138"/>
      <c r="C16" s="138"/>
      <c r="D16" s="138"/>
      <c r="E16" s="138"/>
      <c r="F16" s="138"/>
      <c r="G16" s="140"/>
      <c r="H16" s="62">
        <v>1978</v>
      </c>
      <c r="I16" s="138"/>
      <c r="J16" s="138"/>
      <c r="K16" s="138"/>
      <c r="L16" s="138"/>
      <c r="M16" s="138"/>
      <c r="N16" s="163"/>
    </row>
    <row r="17" spans="1:14" ht="12">
      <c r="A17" s="20">
        <v>1979</v>
      </c>
      <c r="B17" s="138"/>
      <c r="C17" s="138"/>
      <c r="D17" s="138"/>
      <c r="E17" s="138"/>
      <c r="F17" s="138"/>
      <c r="G17" s="140"/>
      <c r="H17" s="62">
        <v>1979</v>
      </c>
      <c r="I17" s="138"/>
      <c r="J17" s="138"/>
      <c r="K17" s="138"/>
      <c r="L17" s="138"/>
      <c r="M17" s="138"/>
      <c r="N17" s="163"/>
    </row>
    <row r="18" spans="1:14" ht="12">
      <c r="A18" s="20">
        <v>1980</v>
      </c>
      <c r="B18" s="138"/>
      <c r="C18" s="138"/>
      <c r="D18" s="138"/>
      <c r="E18" s="138"/>
      <c r="F18" s="138"/>
      <c r="G18" s="140"/>
      <c r="H18" s="62">
        <v>1980</v>
      </c>
      <c r="I18" s="138"/>
      <c r="J18" s="138"/>
      <c r="K18" s="138"/>
      <c r="L18" s="138"/>
      <c r="M18" s="138"/>
      <c r="N18" s="163"/>
    </row>
    <row r="19" spans="1:14" ht="12">
      <c r="A19" s="20">
        <v>1981</v>
      </c>
      <c r="B19" s="138"/>
      <c r="C19" s="138"/>
      <c r="D19" s="138"/>
      <c r="E19" s="138"/>
      <c r="F19" s="138"/>
      <c r="G19" s="140"/>
      <c r="H19" s="62">
        <v>1981</v>
      </c>
      <c r="I19" s="138"/>
      <c r="J19" s="138"/>
      <c r="K19" s="138"/>
      <c r="L19" s="138"/>
      <c r="M19" s="138"/>
      <c r="N19" s="163"/>
    </row>
    <row r="20" spans="1:14" ht="12">
      <c r="A20" s="20">
        <v>1982</v>
      </c>
      <c r="B20" s="138"/>
      <c r="C20" s="138"/>
      <c r="D20" s="138"/>
      <c r="E20" s="138"/>
      <c r="F20" s="138"/>
      <c r="G20" s="140"/>
      <c r="H20" s="62">
        <v>1982</v>
      </c>
      <c r="I20" s="138"/>
      <c r="J20" s="138"/>
      <c r="K20" s="138"/>
      <c r="L20" s="138"/>
      <c r="M20" s="138"/>
      <c r="N20" s="163"/>
    </row>
    <row r="21" spans="1:14" ht="12">
      <c r="A21" s="20">
        <v>1983</v>
      </c>
      <c r="B21" s="138"/>
      <c r="C21" s="138"/>
      <c r="D21" s="138"/>
      <c r="E21" s="138"/>
      <c r="F21" s="138"/>
      <c r="G21" s="140"/>
      <c r="H21" s="62">
        <v>1983</v>
      </c>
      <c r="I21" s="138"/>
      <c r="J21" s="138"/>
      <c r="K21" s="138"/>
      <c r="L21" s="138"/>
      <c r="M21" s="138"/>
      <c r="N21" s="163"/>
    </row>
    <row r="22" spans="1:14" ht="12">
      <c r="A22" s="20">
        <v>1984</v>
      </c>
      <c r="B22" s="138"/>
      <c r="C22" s="138"/>
      <c r="D22" s="138"/>
      <c r="E22" s="138"/>
      <c r="F22" s="138"/>
      <c r="G22" s="140"/>
      <c r="H22" s="62">
        <v>1984</v>
      </c>
      <c r="I22" s="138"/>
      <c r="J22" s="138"/>
      <c r="K22" s="138"/>
      <c r="L22" s="138"/>
      <c r="M22" s="138"/>
      <c r="N22" s="163"/>
    </row>
    <row r="23" spans="1:27" ht="12">
      <c r="A23" s="20">
        <v>1985</v>
      </c>
      <c r="B23" s="138"/>
      <c r="C23" s="138"/>
      <c r="D23" s="138"/>
      <c r="E23" s="138"/>
      <c r="F23" s="138"/>
      <c r="G23" s="140"/>
      <c r="H23" s="62">
        <v>1985</v>
      </c>
      <c r="I23" s="138"/>
      <c r="J23" s="138"/>
      <c r="K23" s="138"/>
      <c r="L23" s="138"/>
      <c r="M23" s="138"/>
      <c r="N23" s="163"/>
      <c r="T23" s="55"/>
      <c r="U23" s="55"/>
      <c r="V23" s="55"/>
      <c r="W23" s="55"/>
      <c r="X23" s="54"/>
      <c r="Y23" s="55"/>
      <c r="Z23" s="5"/>
      <c r="AA23" s="5"/>
    </row>
    <row r="24" spans="1:27" ht="12">
      <c r="A24" s="60">
        <v>1986</v>
      </c>
      <c r="B24" s="228"/>
      <c r="C24" s="228"/>
      <c r="D24" s="228"/>
      <c r="E24" s="228"/>
      <c r="F24" s="228"/>
      <c r="G24" s="223"/>
      <c r="H24" s="63">
        <v>1986</v>
      </c>
      <c r="I24" s="228"/>
      <c r="J24" s="228"/>
      <c r="K24" s="228"/>
      <c r="L24" s="228"/>
      <c r="M24" s="228"/>
      <c r="N24" s="163"/>
      <c r="T24" s="5"/>
      <c r="U24" s="5"/>
      <c r="V24" s="5"/>
      <c r="W24" s="5"/>
      <c r="X24" s="5"/>
      <c r="Y24" s="5"/>
      <c r="Z24" s="5"/>
      <c r="AA24" s="5"/>
    </row>
    <row r="25" spans="1:27" ht="12">
      <c r="A25" s="20">
        <v>1987</v>
      </c>
      <c r="B25" s="138"/>
      <c r="C25" s="138"/>
      <c r="D25" s="138"/>
      <c r="E25" s="138"/>
      <c r="F25" s="138"/>
      <c r="G25" s="140"/>
      <c r="H25" s="62">
        <v>1987</v>
      </c>
      <c r="I25" s="138"/>
      <c r="J25" s="138"/>
      <c r="K25" s="138"/>
      <c r="L25" s="138"/>
      <c r="M25" s="138"/>
      <c r="N25" s="163"/>
      <c r="T25" s="48"/>
      <c r="U25" s="48"/>
      <c r="V25" s="48"/>
      <c r="W25" s="48"/>
      <c r="X25" s="48"/>
      <c r="Y25" s="48"/>
      <c r="Z25" s="5"/>
      <c r="AA25" s="5"/>
    </row>
    <row r="26" spans="1:27" ht="12">
      <c r="A26" s="20">
        <v>1988</v>
      </c>
      <c r="B26" s="138"/>
      <c r="C26" s="138"/>
      <c r="D26" s="138"/>
      <c r="E26" s="138"/>
      <c r="F26" s="138"/>
      <c r="G26" s="140"/>
      <c r="H26" s="62">
        <v>1988</v>
      </c>
      <c r="I26" s="138"/>
      <c r="J26" s="138"/>
      <c r="K26" s="138"/>
      <c r="L26" s="138"/>
      <c r="M26" s="138"/>
      <c r="N26" s="163"/>
      <c r="T26" s="48"/>
      <c r="U26" s="48"/>
      <c r="V26" s="48"/>
      <c r="W26" s="48"/>
      <c r="X26" s="48"/>
      <c r="Y26" s="48"/>
      <c r="Z26" s="5"/>
      <c r="AA26" s="5"/>
    </row>
    <row r="27" spans="1:27" ht="12">
      <c r="A27" s="20">
        <v>1989</v>
      </c>
      <c r="B27" s="138"/>
      <c r="C27" s="138"/>
      <c r="D27" s="138"/>
      <c r="E27" s="138"/>
      <c r="F27" s="138"/>
      <c r="G27" s="140"/>
      <c r="H27" s="62">
        <v>1989</v>
      </c>
      <c r="I27" s="138"/>
      <c r="J27" s="138"/>
      <c r="K27" s="138"/>
      <c r="L27" s="138"/>
      <c r="M27" s="138"/>
      <c r="N27" s="163"/>
      <c r="T27" s="48"/>
      <c r="U27" s="48"/>
      <c r="V27" s="48"/>
      <c r="W27" s="48"/>
      <c r="X27" s="48"/>
      <c r="Y27" s="48"/>
      <c r="Z27" s="5"/>
      <c r="AA27" s="5"/>
    </row>
    <row r="28" spans="1:27" ht="12">
      <c r="A28" s="20">
        <v>1990</v>
      </c>
      <c r="B28" s="138"/>
      <c r="C28" s="138"/>
      <c r="D28" s="138"/>
      <c r="E28" s="138"/>
      <c r="F28" s="138"/>
      <c r="G28" s="140"/>
      <c r="H28" s="62">
        <v>1990</v>
      </c>
      <c r="I28" s="138"/>
      <c r="J28" s="138"/>
      <c r="K28" s="138"/>
      <c r="L28" s="138"/>
      <c r="M28" s="138"/>
      <c r="N28" s="163"/>
      <c r="T28" s="48"/>
      <c r="U28" s="48"/>
      <c r="V28" s="48"/>
      <c r="W28" s="48"/>
      <c r="X28" s="48"/>
      <c r="Y28" s="48"/>
      <c r="Z28" s="5"/>
      <c r="AA28" s="5"/>
    </row>
    <row r="29" spans="1:27" ht="12">
      <c r="A29" s="20">
        <v>1991</v>
      </c>
      <c r="B29" s="138"/>
      <c r="C29" s="138"/>
      <c r="D29" s="138"/>
      <c r="E29" s="138"/>
      <c r="F29" s="138"/>
      <c r="G29" s="140"/>
      <c r="H29" s="62">
        <v>1991</v>
      </c>
      <c r="I29" s="138"/>
      <c r="J29" s="138"/>
      <c r="K29" s="138"/>
      <c r="L29" s="138"/>
      <c r="M29" s="138"/>
      <c r="N29" s="163"/>
      <c r="T29" s="48"/>
      <c r="U29" s="48"/>
      <c r="V29" s="48"/>
      <c r="W29" s="48"/>
      <c r="X29" s="48"/>
      <c r="Y29" s="48"/>
      <c r="Z29" s="5"/>
      <c r="AA29" s="5"/>
    </row>
    <row r="30" spans="1:27" ht="12">
      <c r="A30" s="20">
        <v>1992</v>
      </c>
      <c r="B30" s="138"/>
      <c r="C30" s="138"/>
      <c r="D30" s="138"/>
      <c r="E30" s="138"/>
      <c r="F30" s="138"/>
      <c r="G30" s="140"/>
      <c r="H30" s="62">
        <v>1992</v>
      </c>
      <c r="I30" s="138"/>
      <c r="J30" s="138"/>
      <c r="K30" s="138"/>
      <c r="L30" s="138"/>
      <c r="M30" s="138"/>
      <c r="N30" s="163"/>
      <c r="T30" s="48"/>
      <c r="U30" s="48"/>
      <c r="V30" s="48"/>
      <c r="W30" s="48"/>
      <c r="X30" s="48"/>
      <c r="Y30" s="48"/>
      <c r="Z30" s="5"/>
      <c r="AA30" s="5"/>
    </row>
    <row r="31" spans="1:27" ht="15">
      <c r="A31" s="20">
        <v>1993</v>
      </c>
      <c r="B31" s="333" t="s">
        <v>570</v>
      </c>
      <c r="C31" s="138"/>
      <c r="D31" s="138"/>
      <c r="E31" s="138"/>
      <c r="F31" s="138"/>
      <c r="G31" s="138"/>
      <c r="H31" s="138"/>
      <c r="I31" s="138"/>
      <c r="J31" s="138"/>
      <c r="K31" s="138"/>
      <c r="L31" s="138"/>
      <c r="M31" s="138"/>
      <c r="N31" s="163"/>
      <c r="T31" s="48"/>
      <c r="U31" s="48"/>
      <c r="V31" s="48"/>
      <c r="W31" s="48"/>
      <c r="X31" s="48"/>
      <c r="Y31" s="48"/>
      <c r="Z31" s="5"/>
      <c r="AA31" s="5"/>
    </row>
    <row r="32" spans="1:27" ht="14.25">
      <c r="A32" s="20">
        <v>1994</v>
      </c>
      <c r="B32" s="443" t="s">
        <v>571</v>
      </c>
      <c r="C32" s="548" t="s">
        <v>216</v>
      </c>
      <c r="D32" s="548" t="s">
        <v>572</v>
      </c>
      <c r="E32" s="547">
        <v>41612</v>
      </c>
      <c r="F32" s="292"/>
      <c r="G32" s="151"/>
      <c r="H32" s="292"/>
      <c r="I32" s="292"/>
      <c r="J32" s="151"/>
      <c r="K32" s="292"/>
      <c r="L32" s="292"/>
      <c r="M32" s="138"/>
      <c r="N32" s="163"/>
      <c r="T32" s="48"/>
      <c r="U32" s="48"/>
      <c r="V32" s="48"/>
      <c r="W32" s="48"/>
      <c r="X32" s="48"/>
      <c r="Y32" s="48"/>
      <c r="Z32" s="5"/>
      <c r="AA32" s="5"/>
    </row>
    <row r="33" spans="1:27" ht="12">
      <c r="A33" s="20">
        <v>1995</v>
      </c>
      <c r="B33" s="138"/>
      <c r="C33" s="138"/>
      <c r="D33" s="138"/>
      <c r="E33" s="138"/>
      <c r="F33" s="138"/>
      <c r="G33" s="140"/>
      <c r="H33" s="62">
        <v>1995</v>
      </c>
      <c r="I33" s="138"/>
      <c r="J33" s="138"/>
      <c r="K33" s="138"/>
      <c r="L33" s="138"/>
      <c r="M33" s="138"/>
      <c r="N33" s="163"/>
      <c r="T33" s="48"/>
      <c r="U33" s="48"/>
      <c r="V33" s="48"/>
      <c r="W33" s="48"/>
      <c r="X33" s="48"/>
      <c r="Y33" s="48"/>
      <c r="Z33" s="5"/>
      <c r="AA33" s="5"/>
    </row>
    <row r="34" spans="1:27" ht="12">
      <c r="A34" s="20">
        <v>1996</v>
      </c>
      <c r="B34" s="138"/>
      <c r="C34" s="138"/>
      <c r="D34" s="138"/>
      <c r="E34" s="138"/>
      <c r="F34" s="138"/>
      <c r="G34" s="140"/>
      <c r="H34" s="62">
        <v>1996</v>
      </c>
      <c r="I34" s="138"/>
      <c r="J34" s="138"/>
      <c r="K34" s="138"/>
      <c r="L34" s="138"/>
      <c r="M34" s="138"/>
      <c r="N34" s="163"/>
      <c r="T34" s="48"/>
      <c r="U34" s="48"/>
      <c r="V34" s="48"/>
      <c r="W34" s="48"/>
      <c r="X34" s="48"/>
      <c r="Y34" s="48"/>
      <c r="Z34" s="5"/>
      <c r="AA34" s="5"/>
    </row>
    <row r="35" spans="1:27" ht="12">
      <c r="A35" s="20">
        <v>1997</v>
      </c>
      <c r="B35" s="138"/>
      <c r="C35" s="138"/>
      <c r="D35" s="138"/>
      <c r="E35" s="138"/>
      <c r="F35" s="138"/>
      <c r="G35" s="140"/>
      <c r="H35" s="62">
        <v>1997</v>
      </c>
      <c r="I35" s="138"/>
      <c r="J35" s="138"/>
      <c r="K35" s="138"/>
      <c r="L35" s="138"/>
      <c r="M35" s="138"/>
      <c r="N35" s="163"/>
      <c r="T35" s="48"/>
      <c r="U35" s="48"/>
      <c r="V35" s="48"/>
      <c r="W35" s="48"/>
      <c r="X35" s="48"/>
      <c r="Y35" s="48"/>
      <c r="Z35" s="5"/>
      <c r="AA35" s="5"/>
    </row>
    <row r="36" spans="1:27" ht="12">
      <c r="A36" s="20">
        <v>1998</v>
      </c>
      <c r="B36" s="138"/>
      <c r="C36" s="138"/>
      <c r="D36" s="138"/>
      <c r="E36" s="138"/>
      <c r="F36" s="138"/>
      <c r="G36" s="140"/>
      <c r="H36" s="62">
        <v>1998</v>
      </c>
      <c r="I36" s="138"/>
      <c r="J36" s="138"/>
      <c r="K36" s="138"/>
      <c r="L36" s="138"/>
      <c r="M36" s="138"/>
      <c r="N36" s="163"/>
      <c r="T36" s="48"/>
      <c r="U36" s="48"/>
      <c r="V36" s="48"/>
      <c r="W36" s="48"/>
      <c r="X36" s="48"/>
      <c r="Y36" s="48"/>
      <c r="Z36" s="5"/>
      <c r="AA36" s="5"/>
    </row>
    <row r="37" spans="1:27" ht="12">
      <c r="A37" s="20">
        <v>1999</v>
      </c>
      <c r="B37" s="138"/>
      <c r="C37" s="138"/>
      <c r="D37" s="138"/>
      <c r="E37" s="138"/>
      <c r="F37" s="138"/>
      <c r="G37" s="140"/>
      <c r="H37" s="62">
        <v>1999</v>
      </c>
      <c r="I37" s="138"/>
      <c r="J37" s="138"/>
      <c r="K37" s="138"/>
      <c r="L37" s="138"/>
      <c r="M37" s="138"/>
      <c r="N37" s="163"/>
      <c r="T37" s="48"/>
      <c r="U37" s="48"/>
      <c r="V37" s="48"/>
      <c r="W37" s="48"/>
      <c r="X37" s="48"/>
      <c r="Y37" s="48"/>
      <c r="Z37" s="5"/>
      <c r="AA37" s="5"/>
    </row>
    <row r="38" spans="1:27" ht="12">
      <c r="A38" s="20">
        <v>2000</v>
      </c>
      <c r="B38" s="138"/>
      <c r="C38" s="138"/>
      <c r="D38" s="138"/>
      <c r="E38" s="138"/>
      <c r="F38" s="138"/>
      <c r="G38" s="140"/>
      <c r="H38" s="62">
        <v>2000</v>
      </c>
      <c r="I38" s="138"/>
      <c r="J38" s="138"/>
      <c r="K38" s="138"/>
      <c r="L38" s="138"/>
      <c r="M38" s="138"/>
      <c r="N38" s="163"/>
      <c r="T38" s="48"/>
      <c r="U38" s="48"/>
      <c r="V38" s="48"/>
      <c r="W38" s="48"/>
      <c r="X38" s="48"/>
      <c r="Y38" s="48"/>
      <c r="Z38" s="5"/>
      <c r="AA38" s="5"/>
    </row>
    <row r="39" spans="1:27" ht="12">
      <c r="A39" s="20">
        <v>2001</v>
      </c>
      <c r="B39" s="138"/>
      <c r="C39" s="138"/>
      <c r="D39" s="138"/>
      <c r="E39" s="138"/>
      <c r="F39" s="138"/>
      <c r="G39" s="140"/>
      <c r="H39" s="62">
        <v>2001</v>
      </c>
      <c r="I39" s="138"/>
      <c r="J39" s="138"/>
      <c r="K39" s="138"/>
      <c r="L39" s="138"/>
      <c r="M39" s="138"/>
      <c r="N39" s="163"/>
      <c r="T39" s="48"/>
      <c r="U39" s="48"/>
      <c r="V39" s="48"/>
      <c r="W39" s="48"/>
      <c r="X39" s="48"/>
      <c r="Y39" s="48"/>
      <c r="Z39" s="5"/>
      <c r="AA39" s="5"/>
    </row>
    <row r="40" spans="1:27" ht="12">
      <c r="A40" s="20">
        <v>2002</v>
      </c>
      <c r="B40" s="138"/>
      <c r="C40" s="138"/>
      <c r="D40" s="138"/>
      <c r="E40" s="138"/>
      <c r="F40" s="138"/>
      <c r="G40" s="140"/>
      <c r="H40" s="62">
        <v>2002</v>
      </c>
      <c r="I40" s="138"/>
      <c r="J40" s="138"/>
      <c r="K40" s="138"/>
      <c r="L40" s="138"/>
      <c r="M40" s="138"/>
      <c r="N40" s="163"/>
      <c r="T40" s="48"/>
      <c r="U40" s="48"/>
      <c r="V40" s="48"/>
      <c r="W40" s="48"/>
      <c r="X40" s="48"/>
      <c r="Y40" s="48"/>
      <c r="Z40" s="5"/>
      <c r="AA40" s="5"/>
    </row>
    <row r="41" spans="1:27" ht="12">
      <c r="A41" s="20">
        <v>2003</v>
      </c>
      <c r="B41" s="138"/>
      <c r="C41" s="138"/>
      <c r="D41" s="138"/>
      <c r="E41" s="138"/>
      <c r="F41" s="138"/>
      <c r="G41" s="140"/>
      <c r="H41" s="62">
        <v>2003</v>
      </c>
      <c r="I41" s="138"/>
      <c r="J41" s="138"/>
      <c r="K41" s="138"/>
      <c r="L41" s="138"/>
      <c r="M41" s="138"/>
      <c r="N41" s="163"/>
      <c r="T41" s="48"/>
      <c r="U41" s="48"/>
      <c r="V41" s="48"/>
      <c r="W41" s="48"/>
      <c r="X41" s="48"/>
      <c r="Y41" s="48"/>
      <c r="Z41" s="5"/>
      <c r="AA41" s="5"/>
    </row>
    <row r="42" spans="1:27" ht="12">
      <c r="A42" s="224">
        <v>2004</v>
      </c>
      <c r="B42" s="138"/>
      <c r="C42" s="138"/>
      <c r="D42" s="138"/>
      <c r="E42" s="138"/>
      <c r="F42" s="138"/>
      <c r="G42" s="180"/>
      <c r="H42" s="224">
        <v>2004</v>
      </c>
      <c r="I42" s="138"/>
      <c r="J42" s="138"/>
      <c r="K42" s="138"/>
      <c r="L42" s="138"/>
      <c r="M42" s="138"/>
      <c r="N42" s="163"/>
      <c r="T42" s="48"/>
      <c r="U42" s="48"/>
      <c r="V42" s="48"/>
      <c r="W42" s="48"/>
      <c r="X42" s="48"/>
      <c r="Y42" s="48"/>
      <c r="Z42" s="5"/>
      <c r="AA42" s="5"/>
    </row>
    <row r="43" spans="1:27" ht="12">
      <c r="A43" s="20">
        <v>2005</v>
      </c>
      <c r="B43" s="138"/>
      <c r="C43" s="138"/>
      <c r="D43" s="138"/>
      <c r="E43" s="138"/>
      <c r="F43" s="138"/>
      <c r="G43" s="64"/>
      <c r="H43" s="62">
        <v>2005</v>
      </c>
      <c r="I43" s="138"/>
      <c r="J43" s="138"/>
      <c r="K43" s="138"/>
      <c r="L43" s="138"/>
      <c r="M43" s="138"/>
      <c r="N43" s="163"/>
      <c r="T43" s="5"/>
      <c r="U43" s="5"/>
      <c r="V43" s="5"/>
      <c r="W43" s="5"/>
      <c r="X43" s="5"/>
      <c r="Y43" s="5"/>
      <c r="Z43" s="5"/>
      <c r="AA43" s="5"/>
    </row>
    <row r="44" spans="1:27" ht="12">
      <c r="A44" s="20">
        <v>2006</v>
      </c>
      <c r="B44" s="138"/>
      <c r="C44" s="138"/>
      <c r="D44" s="138"/>
      <c r="E44" s="138"/>
      <c r="F44" s="138">
        <v>41872</v>
      </c>
      <c r="G44" s="64"/>
      <c r="H44" s="62">
        <v>2006</v>
      </c>
      <c r="I44" s="138"/>
      <c r="J44" s="138"/>
      <c r="K44" s="138"/>
      <c r="L44" s="138"/>
      <c r="M44" s="138"/>
      <c r="N44" s="163"/>
      <c r="T44" s="5"/>
      <c r="U44" s="5"/>
      <c r="V44" s="5"/>
      <c r="W44" s="5"/>
      <c r="X44" s="5"/>
      <c r="Y44" s="5"/>
      <c r="Z44" s="5"/>
      <c r="AA44" s="5"/>
    </row>
    <row r="45" spans="1:14" ht="12">
      <c r="A45" s="20">
        <v>2007</v>
      </c>
      <c r="B45" s="138"/>
      <c r="C45" s="138"/>
      <c r="D45" s="138"/>
      <c r="E45" s="138"/>
      <c r="F45" s="138"/>
      <c r="G45" s="64"/>
      <c r="H45" s="62">
        <v>2007</v>
      </c>
      <c r="I45" s="138"/>
      <c r="J45" s="138"/>
      <c r="K45" s="138"/>
      <c r="L45" s="138"/>
      <c r="M45" s="138"/>
      <c r="N45" s="163"/>
    </row>
    <row r="46" spans="1:14" ht="12">
      <c r="A46" s="225">
        <v>2008</v>
      </c>
      <c r="B46" s="138"/>
      <c r="C46" s="138"/>
      <c r="D46" s="138"/>
      <c r="E46" s="138"/>
      <c r="F46" s="138"/>
      <c r="G46" s="64"/>
      <c r="H46" s="62">
        <v>2008</v>
      </c>
      <c r="I46" s="138"/>
      <c r="J46" s="138"/>
      <c r="K46" s="138"/>
      <c r="L46" s="138"/>
      <c r="M46" s="138"/>
      <c r="N46" s="163"/>
    </row>
    <row r="47" spans="1:14" ht="12">
      <c r="A47" s="225">
        <v>2009</v>
      </c>
      <c r="B47" s="138"/>
      <c r="C47" s="138"/>
      <c r="D47" s="138"/>
      <c r="E47" s="138"/>
      <c r="F47" s="138"/>
      <c r="G47" s="65"/>
      <c r="H47" s="62">
        <v>2009</v>
      </c>
      <c r="I47" s="138"/>
      <c r="J47" s="138"/>
      <c r="K47" s="138"/>
      <c r="L47" s="138"/>
      <c r="M47" s="138"/>
      <c r="N47" s="163"/>
    </row>
    <row r="48" spans="1:14" ht="12">
      <c r="A48" s="56">
        <v>2010</v>
      </c>
      <c r="B48" s="138"/>
      <c r="C48" s="138"/>
      <c r="D48" s="138"/>
      <c r="E48" s="138"/>
      <c r="F48" s="138"/>
      <c r="G48" s="180"/>
      <c r="H48" s="84">
        <v>2010</v>
      </c>
      <c r="I48" s="138"/>
      <c r="J48" s="138"/>
      <c r="K48" s="138"/>
      <c r="L48" s="138"/>
      <c r="M48" s="138"/>
      <c r="N48" s="163"/>
    </row>
    <row r="49" spans="1:14" ht="15">
      <c r="A49" s="56">
        <v>2011</v>
      </c>
      <c r="B49" s="323"/>
      <c r="C49" s="323"/>
      <c r="D49" s="323"/>
      <c r="E49" s="323"/>
      <c r="F49" s="323"/>
      <c r="G49" s="180"/>
      <c r="H49" s="84">
        <v>2011</v>
      </c>
      <c r="I49" s="323"/>
      <c r="J49" s="323"/>
      <c r="K49" s="323"/>
      <c r="L49" s="323"/>
      <c r="M49" s="323"/>
      <c r="N49" s="163"/>
    </row>
    <row r="50" spans="1:14" ht="12">
      <c r="A50" s="95">
        <v>2012</v>
      </c>
      <c r="B50" s="178">
        <v>0.5</v>
      </c>
      <c r="C50" s="178">
        <v>0.4</v>
      </c>
      <c r="D50" s="178">
        <v>0.2</v>
      </c>
      <c r="E50" s="178">
        <v>0.2</v>
      </c>
      <c r="F50" s="178">
        <v>0.4</v>
      </c>
      <c r="G50" s="98"/>
      <c r="H50" s="96">
        <v>2012</v>
      </c>
      <c r="I50" s="178">
        <v>0.4</v>
      </c>
      <c r="J50" s="178">
        <v>0.3</v>
      </c>
      <c r="K50" s="178">
        <v>0.2</v>
      </c>
      <c r="L50" s="178">
        <v>0.2</v>
      </c>
      <c r="M50" s="178">
        <v>0.3</v>
      </c>
      <c r="N50" s="110"/>
    </row>
    <row r="51" spans="1:14" s="7" customFormat="1" ht="12">
      <c r="A51" s="163"/>
      <c r="B51" s="163"/>
      <c r="C51" s="163"/>
      <c r="D51" s="163"/>
      <c r="E51" s="163"/>
      <c r="F51" s="163"/>
      <c r="G51" s="163"/>
      <c r="H51" s="163"/>
      <c r="I51" s="163"/>
      <c r="J51" s="163"/>
      <c r="K51" s="163"/>
      <c r="L51" s="163"/>
      <c r="M51" s="163"/>
      <c r="N51" s="163"/>
    </row>
    <row r="52" spans="1:14" s="7" customFormat="1" ht="12">
      <c r="A52" s="199" t="s">
        <v>101</v>
      </c>
      <c r="B52" s="230"/>
      <c r="C52" s="230"/>
      <c r="D52" s="230"/>
      <c r="E52" s="230"/>
      <c r="F52" s="230"/>
      <c r="G52" s="230"/>
      <c r="H52" s="230"/>
      <c r="I52" s="230"/>
      <c r="J52" s="230"/>
      <c r="K52" s="230"/>
      <c r="L52" s="230"/>
      <c r="M52" s="230"/>
      <c r="N52" s="163"/>
    </row>
    <row r="53" spans="1:14" s="7" customFormat="1" ht="12">
      <c r="A53" s="230"/>
      <c r="B53" s="230"/>
      <c r="C53" s="230"/>
      <c r="D53" s="230"/>
      <c r="E53" s="230"/>
      <c r="F53" s="230"/>
      <c r="G53" s="230"/>
      <c r="H53" s="230"/>
      <c r="I53" s="230"/>
      <c r="J53" s="230"/>
      <c r="K53" s="230"/>
      <c r="L53" s="230"/>
      <c r="M53" s="230"/>
      <c r="N53" s="163"/>
    </row>
    <row r="54" spans="1:14" s="7" customFormat="1" ht="12">
      <c r="A54" s="230"/>
      <c r="B54" s="230"/>
      <c r="C54" s="230"/>
      <c r="D54" s="230"/>
      <c r="E54" s="231"/>
      <c r="F54" s="230"/>
      <c r="G54" s="230"/>
      <c r="H54" s="230"/>
      <c r="I54" s="230"/>
      <c r="J54" s="230"/>
      <c r="K54" s="230"/>
      <c r="L54" s="230"/>
      <c r="M54" s="230"/>
      <c r="N54" s="163"/>
    </row>
    <row r="55" spans="1:14" s="7" customFormat="1" ht="12">
      <c r="A55" s="199" t="s">
        <v>253</v>
      </c>
      <c r="B55" s="232"/>
      <c r="C55" s="233"/>
      <c r="D55" s="233"/>
      <c r="E55" s="233"/>
      <c r="F55" s="233"/>
      <c r="G55" s="233"/>
      <c r="H55" s="233"/>
      <c r="I55" s="233"/>
      <c r="J55" s="233"/>
      <c r="K55" s="233"/>
      <c r="L55" s="233"/>
      <c r="M55" s="233"/>
      <c r="N55" s="218"/>
    </row>
    <row r="56" spans="1:14" ht="12">
      <c r="A56" s="654" t="s">
        <v>320</v>
      </c>
      <c r="B56" s="654"/>
      <c r="C56" s="654"/>
      <c r="D56" s="654"/>
      <c r="E56" s="654"/>
      <c r="F56" s="654"/>
      <c r="G56" s="654"/>
      <c r="H56" s="654"/>
      <c r="I56" s="654"/>
      <c r="J56" s="654"/>
      <c r="K56" s="654"/>
      <c r="L56" s="654"/>
      <c r="M56" s="654"/>
      <c r="N56" s="218"/>
    </row>
    <row r="57" spans="1:14" ht="12">
      <c r="A57" s="163"/>
      <c r="B57" s="163"/>
      <c r="C57" s="163"/>
      <c r="D57" s="163"/>
      <c r="E57" s="163"/>
      <c r="F57" s="163"/>
      <c r="G57" s="163"/>
      <c r="H57" s="163"/>
      <c r="I57" s="163"/>
      <c r="J57" s="163"/>
      <c r="K57" s="163"/>
      <c r="L57" s="163"/>
      <c r="M57" s="163"/>
      <c r="N57" s="163"/>
    </row>
    <row r="58" spans="1:14" ht="12">
      <c r="A58" s="163"/>
      <c r="B58" s="163"/>
      <c r="C58" s="163"/>
      <c r="D58" s="163"/>
      <c r="E58" s="163"/>
      <c r="F58" s="163"/>
      <c r="G58" s="163"/>
      <c r="H58" s="163"/>
      <c r="I58" s="163"/>
      <c r="J58" s="163"/>
      <c r="K58" s="163"/>
      <c r="L58" s="163"/>
      <c r="M58" s="163"/>
      <c r="N58" s="163"/>
    </row>
    <row r="59" spans="1:14" ht="12">
      <c r="A59" s="163"/>
      <c r="B59" s="163"/>
      <c r="C59" s="163"/>
      <c r="D59" s="163"/>
      <c r="E59" s="163"/>
      <c r="F59" s="163"/>
      <c r="G59" s="163"/>
      <c r="H59" s="163"/>
      <c r="I59" s="163"/>
      <c r="J59" s="163"/>
      <c r="K59" s="163"/>
      <c r="L59" s="163"/>
      <c r="M59" s="163"/>
      <c r="N59" s="163"/>
    </row>
    <row r="60" spans="1:14" ht="12">
      <c r="A60" s="163"/>
      <c r="B60" s="163"/>
      <c r="C60" s="163"/>
      <c r="D60" s="163"/>
      <c r="E60" s="163"/>
      <c r="F60" s="163"/>
      <c r="G60" s="163"/>
      <c r="H60" s="163"/>
      <c r="I60" s="163"/>
      <c r="J60" s="163"/>
      <c r="K60" s="163"/>
      <c r="L60" s="163"/>
      <c r="M60" s="163"/>
      <c r="N60" s="163"/>
    </row>
  </sheetData>
  <sheetProtection/>
  <mergeCells count="3">
    <mergeCell ref="A6:F6"/>
    <mergeCell ref="H6:M6"/>
    <mergeCell ref="A56:M5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N59"/>
  <sheetViews>
    <sheetView tabSelected="1" zoomScalePageLayoutView="0" workbookViewId="0" topLeftCell="A1">
      <selection activeCell="A1" sqref="A1"/>
    </sheetView>
  </sheetViews>
  <sheetFormatPr defaultColWidth="9.140625" defaultRowHeight="15"/>
  <cols>
    <col min="1" max="1" width="6.8515625" style="2" customWidth="1"/>
    <col min="2" max="6" width="9.140625" style="2" customWidth="1"/>
    <col min="7" max="7" width="7.421875" style="2" customWidth="1"/>
    <col min="8" max="8" width="7.57421875" style="2" customWidth="1"/>
    <col min="9" max="16384" width="9.140625" style="2" customWidth="1"/>
  </cols>
  <sheetData>
    <row r="1" ht="12">
      <c r="A1" s="35" t="s">
        <v>183</v>
      </c>
    </row>
    <row r="2" ht="12.75">
      <c r="A2" s="381" t="s">
        <v>513</v>
      </c>
    </row>
    <row r="3" spans="1:13" ht="12.75">
      <c r="A3" s="37" t="s">
        <v>463</v>
      </c>
      <c r="B3" s="163"/>
      <c r="C3" s="163"/>
      <c r="D3" s="163"/>
      <c r="E3" s="163"/>
      <c r="F3" s="163"/>
      <c r="G3" s="163"/>
      <c r="H3" s="163"/>
      <c r="I3" s="163"/>
      <c r="J3" s="163"/>
      <c r="K3" s="163"/>
      <c r="L3" s="163"/>
      <c r="M3" s="163"/>
    </row>
    <row r="4" spans="1:13" ht="12">
      <c r="A4" s="163" t="s">
        <v>107</v>
      </c>
      <c r="B4" s="163"/>
      <c r="C4" s="163"/>
      <c r="D4" s="163"/>
      <c r="E4" s="163"/>
      <c r="F4" s="163"/>
      <c r="G4" s="163"/>
      <c r="H4" s="163"/>
      <c r="I4" s="163"/>
      <c r="J4" s="163"/>
      <c r="K4" s="163"/>
      <c r="L4" s="163"/>
      <c r="M4" s="163"/>
    </row>
    <row r="5" spans="1:13" ht="12">
      <c r="A5" s="163"/>
      <c r="B5" s="163"/>
      <c r="C5" s="163"/>
      <c r="D5" s="163"/>
      <c r="E5" s="163"/>
      <c r="F5" s="163"/>
      <c r="G5" s="163"/>
      <c r="H5" s="163"/>
      <c r="I5" s="163"/>
      <c r="J5" s="163"/>
      <c r="K5" s="163"/>
      <c r="L5" s="163"/>
      <c r="M5" s="163"/>
    </row>
    <row r="6" spans="1:13" ht="12">
      <c r="A6" s="653" t="s">
        <v>5</v>
      </c>
      <c r="B6" s="653"/>
      <c r="C6" s="653"/>
      <c r="D6" s="653"/>
      <c r="E6" s="653"/>
      <c r="F6" s="653"/>
      <c r="G6" s="181"/>
      <c r="H6" s="653" t="s">
        <v>6</v>
      </c>
      <c r="I6" s="653"/>
      <c r="J6" s="653"/>
      <c r="K6" s="653"/>
      <c r="L6" s="653"/>
      <c r="M6" s="653"/>
    </row>
    <row r="7" spans="1:13" ht="12">
      <c r="A7" s="190" t="s">
        <v>19</v>
      </c>
      <c r="B7" s="234" t="s">
        <v>108</v>
      </c>
      <c r="C7" s="234" t="s">
        <v>95</v>
      </c>
      <c r="D7" s="234" t="s">
        <v>96</v>
      </c>
      <c r="E7" s="234" t="s">
        <v>109</v>
      </c>
      <c r="F7" s="234" t="s">
        <v>78</v>
      </c>
      <c r="G7" s="121"/>
      <c r="H7" s="190" t="s">
        <v>19</v>
      </c>
      <c r="I7" s="234" t="s">
        <v>108</v>
      </c>
      <c r="J7" s="234" t="s">
        <v>95</v>
      </c>
      <c r="K7" s="234" t="s">
        <v>96</v>
      </c>
      <c r="L7" s="234" t="s">
        <v>109</v>
      </c>
      <c r="M7" s="234" t="s">
        <v>78</v>
      </c>
    </row>
    <row r="8" spans="1:13" ht="12">
      <c r="A8" s="225">
        <v>1970</v>
      </c>
      <c r="B8" s="235"/>
      <c r="C8" s="235"/>
      <c r="D8" s="235"/>
      <c r="E8" s="235"/>
      <c r="F8" s="235"/>
      <c r="G8" s="140"/>
      <c r="H8" s="236">
        <v>1970</v>
      </c>
      <c r="I8" s="235"/>
      <c r="J8" s="235"/>
      <c r="K8" s="235"/>
      <c r="L8" s="235"/>
      <c r="M8" s="235"/>
    </row>
    <row r="9" spans="1:13" ht="12">
      <c r="A9" s="225">
        <v>1971</v>
      </c>
      <c r="B9" s="235"/>
      <c r="C9" s="235"/>
      <c r="D9" s="235"/>
      <c r="E9" s="235"/>
      <c r="F9" s="235"/>
      <c r="G9" s="140"/>
      <c r="H9" s="236">
        <v>1971</v>
      </c>
      <c r="I9" s="235"/>
      <c r="J9" s="235"/>
      <c r="K9" s="235"/>
      <c r="L9" s="235"/>
      <c r="M9" s="235"/>
    </row>
    <row r="10" spans="1:13" ht="12">
      <c r="A10" s="225">
        <v>1972</v>
      </c>
      <c r="B10" s="235"/>
      <c r="C10" s="235"/>
      <c r="D10" s="235"/>
      <c r="E10" s="235"/>
      <c r="F10" s="235"/>
      <c r="G10" s="140"/>
      <c r="H10" s="236">
        <v>1972</v>
      </c>
      <c r="I10" s="235"/>
      <c r="J10" s="235"/>
      <c r="K10" s="235"/>
      <c r="L10" s="235"/>
      <c r="M10" s="235"/>
    </row>
    <row r="11" spans="1:13" ht="12">
      <c r="A11" s="225">
        <v>1973</v>
      </c>
      <c r="B11" s="235"/>
      <c r="C11" s="235"/>
      <c r="D11" s="235"/>
      <c r="E11" s="235"/>
      <c r="F11" s="235"/>
      <c r="G11" s="140"/>
      <c r="H11" s="236">
        <v>1973</v>
      </c>
      <c r="I11" s="235"/>
      <c r="J11" s="235"/>
      <c r="K11" s="235"/>
      <c r="L11" s="235"/>
      <c r="M11" s="235"/>
    </row>
    <row r="12" spans="1:13" ht="12">
      <c r="A12" s="225">
        <v>1974</v>
      </c>
      <c r="B12" s="235"/>
      <c r="C12" s="235"/>
      <c r="D12" s="235"/>
      <c r="E12" s="235"/>
      <c r="F12" s="235"/>
      <c r="G12" s="140"/>
      <c r="H12" s="236">
        <v>1974</v>
      </c>
      <c r="I12" s="235"/>
      <c r="J12" s="235"/>
      <c r="K12" s="235"/>
      <c r="L12" s="235"/>
      <c r="M12" s="235"/>
    </row>
    <row r="13" spans="1:13" ht="12">
      <c r="A13" s="225">
        <v>1975</v>
      </c>
      <c r="B13" s="235"/>
      <c r="C13" s="235"/>
      <c r="D13" s="235"/>
      <c r="E13" s="235"/>
      <c r="F13" s="235"/>
      <c r="G13" s="140"/>
      <c r="H13" s="236">
        <v>1975</v>
      </c>
      <c r="I13" s="235"/>
      <c r="J13" s="235"/>
      <c r="K13" s="235"/>
      <c r="L13" s="235"/>
      <c r="M13" s="235"/>
    </row>
    <row r="14" spans="1:13" ht="12">
      <c r="A14" s="225">
        <v>1976</v>
      </c>
      <c r="B14" s="235"/>
      <c r="C14" s="235"/>
      <c r="D14" s="235"/>
      <c r="E14" s="235"/>
      <c r="F14" s="235"/>
      <c r="G14" s="140"/>
      <c r="H14" s="236">
        <v>1976</v>
      </c>
      <c r="I14" s="235"/>
      <c r="J14" s="235"/>
      <c r="K14" s="235"/>
      <c r="L14" s="235"/>
      <c r="M14" s="235"/>
    </row>
    <row r="15" spans="1:13" ht="12">
      <c r="A15" s="225">
        <v>1977</v>
      </c>
      <c r="B15" s="235"/>
      <c r="C15" s="235"/>
      <c r="D15" s="235"/>
      <c r="E15" s="235"/>
      <c r="F15" s="235"/>
      <c r="G15" s="140"/>
      <c r="H15" s="236">
        <v>1977</v>
      </c>
      <c r="I15" s="235"/>
      <c r="J15" s="235"/>
      <c r="K15" s="235"/>
      <c r="L15" s="235"/>
      <c r="M15" s="235"/>
    </row>
    <row r="16" spans="1:13" ht="12">
      <c r="A16" s="225">
        <v>1978</v>
      </c>
      <c r="B16" s="235"/>
      <c r="C16" s="235"/>
      <c r="D16" s="235"/>
      <c r="E16" s="235"/>
      <c r="F16" s="235"/>
      <c r="G16" s="140"/>
      <c r="H16" s="236">
        <v>1978</v>
      </c>
      <c r="I16" s="235"/>
      <c r="J16" s="235"/>
      <c r="K16" s="235"/>
      <c r="L16" s="235"/>
      <c r="M16" s="235"/>
    </row>
    <row r="17" spans="1:13" ht="12">
      <c r="A17" s="225">
        <v>1979</v>
      </c>
      <c r="B17" s="235"/>
      <c r="C17" s="235"/>
      <c r="D17" s="235"/>
      <c r="E17" s="235"/>
      <c r="F17" s="235"/>
      <c r="G17" s="140"/>
      <c r="H17" s="236">
        <v>1979</v>
      </c>
      <c r="I17" s="235"/>
      <c r="J17" s="235"/>
      <c r="K17" s="235"/>
      <c r="L17" s="235"/>
      <c r="M17" s="235"/>
    </row>
    <row r="18" spans="1:13" ht="12">
      <c r="A18" s="225">
        <v>1980</v>
      </c>
      <c r="B18" s="235"/>
      <c r="C18" s="235"/>
      <c r="D18" s="235"/>
      <c r="E18" s="235"/>
      <c r="F18" s="235"/>
      <c r="G18" s="140"/>
      <c r="H18" s="236">
        <v>1980</v>
      </c>
      <c r="I18" s="235"/>
      <c r="J18" s="235"/>
      <c r="K18" s="235"/>
      <c r="L18" s="235"/>
      <c r="M18" s="235"/>
    </row>
    <row r="19" spans="1:13" ht="12">
      <c r="A19" s="225">
        <v>1981</v>
      </c>
      <c r="B19" s="235"/>
      <c r="C19" s="235"/>
      <c r="D19" s="235"/>
      <c r="E19" s="235"/>
      <c r="F19" s="235"/>
      <c r="G19" s="140"/>
      <c r="H19" s="236">
        <v>1981</v>
      </c>
      <c r="I19" s="235"/>
      <c r="J19" s="235"/>
      <c r="K19" s="235"/>
      <c r="L19" s="235"/>
      <c r="M19" s="235"/>
    </row>
    <row r="20" spans="1:13" ht="12">
      <c r="A20" s="225">
        <v>1982</v>
      </c>
      <c r="B20" s="235"/>
      <c r="C20" s="235"/>
      <c r="D20" s="235"/>
      <c r="E20" s="235"/>
      <c r="F20" s="235"/>
      <c r="G20" s="140"/>
      <c r="H20" s="236">
        <v>1982</v>
      </c>
      <c r="I20" s="235"/>
      <c r="J20" s="235"/>
      <c r="K20" s="235"/>
      <c r="L20" s="235"/>
      <c r="M20" s="235"/>
    </row>
    <row r="21" spans="1:13" ht="12">
      <c r="A21" s="225">
        <v>1983</v>
      </c>
      <c r="B21" s="235"/>
      <c r="C21" s="235"/>
      <c r="D21" s="235"/>
      <c r="E21" s="235"/>
      <c r="F21" s="235"/>
      <c r="G21" s="140"/>
      <c r="H21" s="236">
        <v>1983</v>
      </c>
      <c r="I21" s="235"/>
      <c r="J21" s="235"/>
      <c r="K21" s="235"/>
      <c r="L21" s="235"/>
      <c r="M21" s="235"/>
    </row>
    <row r="22" spans="1:13" ht="12">
      <c r="A22" s="225">
        <v>1984</v>
      </c>
      <c r="B22" s="235"/>
      <c r="C22" s="235"/>
      <c r="D22" s="235"/>
      <c r="E22" s="235"/>
      <c r="F22" s="235"/>
      <c r="G22" s="140"/>
      <c r="H22" s="236">
        <v>1984</v>
      </c>
      <c r="I22" s="235"/>
      <c r="J22" s="235"/>
      <c r="K22" s="235"/>
      <c r="L22" s="235"/>
      <c r="M22" s="235"/>
    </row>
    <row r="23" spans="1:13" ht="12">
      <c r="A23" s="225">
        <v>1985</v>
      </c>
      <c r="B23" s="235"/>
      <c r="C23" s="235"/>
      <c r="D23" s="235"/>
      <c r="E23" s="235"/>
      <c r="F23" s="235"/>
      <c r="G23" s="140"/>
      <c r="H23" s="236">
        <v>1985</v>
      </c>
      <c r="I23" s="235"/>
      <c r="J23" s="235"/>
      <c r="K23" s="235"/>
      <c r="L23" s="235"/>
      <c r="M23" s="235"/>
    </row>
    <row r="24" spans="1:13" ht="12">
      <c r="A24" s="237">
        <v>1986</v>
      </c>
      <c r="B24" s="238"/>
      <c r="C24" s="238"/>
      <c r="D24" s="238"/>
      <c r="E24" s="238"/>
      <c r="F24" s="238"/>
      <c r="G24" s="223"/>
      <c r="H24" s="239">
        <v>1986</v>
      </c>
      <c r="I24" s="238"/>
      <c r="J24" s="238"/>
      <c r="K24" s="238"/>
      <c r="L24" s="238"/>
      <c r="M24" s="238"/>
    </row>
    <row r="25" spans="1:13" ht="12">
      <c r="A25" s="240">
        <v>1987</v>
      </c>
      <c r="B25" s="138"/>
      <c r="C25" s="138"/>
      <c r="D25" s="138"/>
      <c r="E25" s="138"/>
      <c r="F25" s="138"/>
      <c r="G25" s="180"/>
      <c r="H25" s="224">
        <v>1987</v>
      </c>
      <c r="I25" s="138"/>
      <c r="J25" s="138"/>
      <c r="K25" s="138"/>
      <c r="L25" s="138"/>
      <c r="M25" s="138"/>
    </row>
    <row r="26" spans="1:13" ht="12">
      <c r="A26" s="240">
        <v>1988</v>
      </c>
      <c r="B26" s="138"/>
      <c r="C26" s="138"/>
      <c r="D26" s="138"/>
      <c r="E26" s="138"/>
      <c r="F26" s="138"/>
      <c r="G26" s="180"/>
      <c r="H26" s="224">
        <v>1988</v>
      </c>
      <c r="I26" s="138"/>
      <c r="J26" s="138"/>
      <c r="K26" s="138"/>
      <c r="L26" s="138"/>
      <c r="M26" s="138"/>
    </row>
    <row r="27" spans="1:13" ht="12">
      <c r="A27" s="240">
        <v>1989</v>
      </c>
      <c r="B27" s="138"/>
      <c r="C27" s="138"/>
      <c r="D27" s="138"/>
      <c r="E27" s="138"/>
      <c r="F27" s="138"/>
      <c r="G27" s="180"/>
      <c r="H27" s="224">
        <v>1989</v>
      </c>
      <c r="I27" s="138"/>
      <c r="J27" s="138"/>
      <c r="K27" s="138"/>
      <c r="L27" s="138"/>
      <c r="M27" s="138"/>
    </row>
    <row r="28" spans="1:13" ht="12">
      <c r="A28" s="240">
        <v>1990</v>
      </c>
      <c r="B28" s="138"/>
      <c r="C28" s="138"/>
      <c r="D28" s="138"/>
      <c r="E28" s="138"/>
      <c r="F28" s="138"/>
      <c r="G28" s="180"/>
      <c r="H28" s="224">
        <v>1990</v>
      </c>
      <c r="I28" s="138"/>
      <c r="J28" s="138"/>
      <c r="K28" s="138"/>
      <c r="L28" s="138"/>
      <c r="M28" s="138"/>
    </row>
    <row r="29" spans="1:13" ht="12">
      <c r="A29" s="240">
        <v>1991</v>
      </c>
      <c r="B29" s="138"/>
      <c r="C29" s="138"/>
      <c r="D29" s="138"/>
      <c r="E29" s="138"/>
      <c r="F29" s="138"/>
      <c r="G29" s="180"/>
      <c r="H29" s="224">
        <v>1991</v>
      </c>
      <c r="I29" s="138"/>
      <c r="J29" s="138"/>
      <c r="K29" s="138"/>
      <c r="L29" s="138"/>
      <c r="M29" s="138"/>
    </row>
    <row r="30" spans="1:13" ht="12">
      <c r="A30" s="240">
        <v>1992</v>
      </c>
      <c r="B30" s="138"/>
      <c r="C30" s="138"/>
      <c r="D30" s="138"/>
      <c r="E30" s="138"/>
      <c r="F30" s="138"/>
      <c r="G30" s="180"/>
      <c r="H30" s="224">
        <v>1992</v>
      </c>
      <c r="I30" s="138"/>
      <c r="J30" s="138"/>
      <c r="K30" s="138"/>
      <c r="L30" s="138"/>
      <c r="M30" s="138"/>
    </row>
    <row r="31" spans="1:13" ht="15">
      <c r="A31" s="240">
        <v>1993</v>
      </c>
      <c r="B31" s="333" t="s">
        <v>570</v>
      </c>
      <c r="C31" s="138"/>
      <c r="D31" s="138"/>
      <c r="E31" s="138"/>
      <c r="F31" s="138"/>
      <c r="G31" s="138"/>
      <c r="H31" s="138"/>
      <c r="I31" s="138"/>
      <c r="J31" s="138"/>
      <c r="K31" s="138"/>
      <c r="L31" s="138"/>
      <c r="M31" s="138"/>
    </row>
    <row r="32" spans="1:13" ht="14.25">
      <c r="A32" s="240">
        <v>1994</v>
      </c>
      <c r="B32" s="442" t="s">
        <v>571</v>
      </c>
      <c r="C32" s="546" t="s">
        <v>216</v>
      </c>
      <c r="D32" s="546" t="s">
        <v>572</v>
      </c>
      <c r="E32" s="545">
        <v>41612</v>
      </c>
      <c r="F32" s="292"/>
      <c r="G32" s="151"/>
      <c r="H32" s="292"/>
      <c r="I32" s="292"/>
      <c r="J32" s="151"/>
      <c r="K32" s="292"/>
      <c r="L32" s="292"/>
      <c r="M32" s="138"/>
    </row>
    <row r="33" spans="1:13" ht="12">
      <c r="A33" s="240">
        <v>1995</v>
      </c>
      <c r="B33" s="138"/>
      <c r="C33" s="138"/>
      <c r="D33" s="138"/>
      <c r="E33" s="138"/>
      <c r="F33" s="138"/>
      <c r="G33" s="180"/>
      <c r="H33" s="224">
        <v>1995</v>
      </c>
      <c r="I33" s="138"/>
      <c r="J33" s="138"/>
      <c r="K33" s="138"/>
      <c r="L33" s="138"/>
      <c r="M33" s="138"/>
    </row>
    <row r="34" spans="1:13" ht="12">
      <c r="A34" s="240">
        <v>1996</v>
      </c>
      <c r="B34" s="138"/>
      <c r="C34" s="138"/>
      <c r="D34" s="138"/>
      <c r="E34" s="138"/>
      <c r="F34" s="138"/>
      <c r="G34" s="180"/>
      <c r="H34" s="224">
        <v>1996</v>
      </c>
      <c r="I34" s="138"/>
      <c r="J34" s="138"/>
      <c r="K34" s="138"/>
      <c r="L34" s="138"/>
      <c r="M34" s="138"/>
    </row>
    <row r="35" spans="1:13" ht="12">
      <c r="A35" s="240">
        <v>1997</v>
      </c>
      <c r="B35" s="138"/>
      <c r="C35" s="138"/>
      <c r="D35" s="138"/>
      <c r="E35" s="138"/>
      <c r="F35" s="138"/>
      <c r="G35" s="180"/>
      <c r="H35" s="224">
        <v>1997</v>
      </c>
      <c r="I35" s="138"/>
      <c r="J35" s="138"/>
      <c r="K35" s="138"/>
      <c r="L35" s="138"/>
      <c r="M35" s="138"/>
    </row>
    <row r="36" spans="1:13" ht="12">
      <c r="A36" s="240">
        <v>1998</v>
      </c>
      <c r="B36" s="138"/>
      <c r="C36" s="138"/>
      <c r="D36" s="138"/>
      <c r="E36" s="138"/>
      <c r="F36" s="138"/>
      <c r="G36" s="180"/>
      <c r="H36" s="224">
        <v>1998</v>
      </c>
      <c r="I36" s="138"/>
      <c r="J36" s="138"/>
      <c r="K36" s="138"/>
      <c r="L36" s="138"/>
      <c r="M36" s="138"/>
    </row>
    <row r="37" spans="1:13" ht="12">
      <c r="A37" s="240">
        <v>1999</v>
      </c>
      <c r="B37" s="138"/>
      <c r="C37" s="138"/>
      <c r="D37" s="138"/>
      <c r="E37" s="138"/>
      <c r="F37" s="138"/>
      <c r="G37" s="180"/>
      <c r="H37" s="224">
        <v>1999</v>
      </c>
      <c r="I37" s="138"/>
      <c r="J37" s="138"/>
      <c r="K37" s="138"/>
      <c r="L37" s="138"/>
      <c r="M37" s="138"/>
    </row>
    <row r="38" spans="1:13" ht="12">
      <c r="A38" s="240">
        <v>2000</v>
      </c>
      <c r="B38" s="138"/>
      <c r="C38" s="138"/>
      <c r="D38" s="138"/>
      <c r="E38" s="138"/>
      <c r="F38" s="138"/>
      <c r="G38" s="180"/>
      <c r="H38" s="224">
        <v>2000</v>
      </c>
      <c r="I38" s="138"/>
      <c r="J38" s="138"/>
      <c r="K38" s="138"/>
      <c r="L38" s="138"/>
      <c r="M38" s="138"/>
    </row>
    <row r="39" spans="1:13" ht="12">
      <c r="A39" s="240">
        <v>2001</v>
      </c>
      <c r="B39" s="138"/>
      <c r="C39" s="138"/>
      <c r="D39" s="138"/>
      <c r="E39" s="138"/>
      <c r="F39" s="138"/>
      <c r="G39" s="180"/>
      <c r="H39" s="224">
        <v>2001</v>
      </c>
      <c r="I39" s="138"/>
      <c r="J39" s="138"/>
      <c r="K39" s="138"/>
      <c r="L39" s="138"/>
      <c r="M39" s="138"/>
    </row>
    <row r="40" spans="1:13" ht="12">
      <c r="A40" s="240">
        <v>2002</v>
      </c>
      <c r="B40" s="138"/>
      <c r="C40" s="138"/>
      <c r="D40" s="138"/>
      <c r="E40" s="138"/>
      <c r="F40" s="138"/>
      <c r="G40" s="180"/>
      <c r="H40" s="224">
        <v>2002</v>
      </c>
      <c r="I40" s="138"/>
      <c r="J40" s="138"/>
      <c r="K40" s="138"/>
      <c r="L40" s="138"/>
      <c r="M40" s="138"/>
    </row>
    <row r="41" spans="1:13" ht="12">
      <c r="A41" s="240">
        <v>2003</v>
      </c>
      <c r="B41" s="138"/>
      <c r="C41" s="138"/>
      <c r="D41" s="138"/>
      <c r="E41" s="138"/>
      <c r="F41" s="138"/>
      <c r="G41" s="180"/>
      <c r="H41" s="224">
        <v>2003</v>
      </c>
      <c r="I41" s="138"/>
      <c r="J41" s="138"/>
      <c r="K41" s="138"/>
      <c r="L41" s="138"/>
      <c r="M41" s="138"/>
    </row>
    <row r="42" spans="1:13" ht="12">
      <c r="A42" s="224">
        <v>2004</v>
      </c>
      <c r="B42" s="138"/>
      <c r="C42" s="138"/>
      <c r="D42" s="138"/>
      <c r="E42" s="138"/>
      <c r="F42" s="138"/>
      <c r="G42" s="180"/>
      <c r="H42" s="224">
        <v>2004</v>
      </c>
      <c r="I42" s="138"/>
      <c r="J42" s="138"/>
      <c r="K42" s="138"/>
      <c r="L42" s="138"/>
      <c r="M42" s="138"/>
    </row>
    <row r="43" spans="1:13" ht="12">
      <c r="A43" s="225">
        <v>2005</v>
      </c>
      <c r="B43" s="138"/>
      <c r="C43" s="138"/>
      <c r="D43" s="138"/>
      <c r="E43" s="138"/>
      <c r="F43" s="138"/>
      <c r="G43" s="140"/>
      <c r="H43" s="236">
        <v>2005</v>
      </c>
      <c r="I43" s="138"/>
      <c r="J43" s="138"/>
      <c r="K43" s="138"/>
      <c r="L43" s="138"/>
      <c r="M43" s="138"/>
    </row>
    <row r="44" spans="1:13" ht="12">
      <c r="A44" s="225">
        <v>2006</v>
      </c>
      <c r="B44" s="138"/>
      <c r="C44" s="138"/>
      <c r="D44" s="138"/>
      <c r="E44" s="138"/>
      <c r="F44" s="138">
        <v>41872</v>
      </c>
      <c r="G44" s="140"/>
      <c r="H44" s="236">
        <v>2006</v>
      </c>
      <c r="I44" s="138"/>
      <c r="J44" s="138"/>
      <c r="K44" s="138"/>
      <c r="L44" s="138"/>
      <c r="M44" s="138"/>
    </row>
    <row r="45" spans="1:13" ht="12">
      <c r="A45" s="225">
        <v>2007</v>
      </c>
      <c r="B45" s="138"/>
      <c r="C45" s="138"/>
      <c r="D45" s="138"/>
      <c r="E45" s="138"/>
      <c r="F45" s="138"/>
      <c r="G45" s="140"/>
      <c r="H45" s="236">
        <v>2007</v>
      </c>
      <c r="I45" s="138"/>
      <c r="J45" s="138"/>
      <c r="K45" s="138"/>
      <c r="L45" s="138"/>
      <c r="M45" s="138"/>
    </row>
    <row r="46" spans="1:13" ht="12">
      <c r="A46" s="225">
        <v>2008</v>
      </c>
      <c r="B46" s="138"/>
      <c r="C46" s="138"/>
      <c r="D46" s="138"/>
      <c r="E46" s="138"/>
      <c r="F46" s="138"/>
      <c r="G46" s="140"/>
      <c r="H46" s="236">
        <v>2008</v>
      </c>
      <c r="I46" s="138"/>
      <c r="J46" s="138"/>
      <c r="K46" s="138"/>
      <c r="L46" s="138"/>
      <c r="M46" s="138"/>
    </row>
    <row r="47" spans="1:13" ht="12">
      <c r="A47" s="240">
        <v>2009</v>
      </c>
      <c r="B47" s="138"/>
      <c r="C47" s="138"/>
      <c r="D47" s="138"/>
      <c r="E47" s="138"/>
      <c r="F47" s="138"/>
      <c r="G47" s="180"/>
      <c r="H47" s="224">
        <v>2009</v>
      </c>
      <c r="I47" s="138"/>
      <c r="J47" s="138"/>
      <c r="K47" s="138"/>
      <c r="L47" s="138"/>
      <c r="M47" s="138"/>
    </row>
    <row r="48" spans="1:13" ht="12">
      <c r="A48" s="56">
        <v>2010</v>
      </c>
      <c r="B48" s="138"/>
      <c r="C48" s="138"/>
      <c r="D48" s="138"/>
      <c r="E48" s="138"/>
      <c r="F48" s="138"/>
      <c r="G48" s="180"/>
      <c r="H48" s="84">
        <v>2010</v>
      </c>
      <c r="I48" s="138"/>
      <c r="J48" s="138"/>
      <c r="K48" s="138"/>
      <c r="L48" s="138"/>
      <c r="M48" s="138"/>
    </row>
    <row r="49" spans="1:14" ht="12" customHeight="1">
      <c r="A49" s="241">
        <v>2011</v>
      </c>
      <c r="B49" s="323"/>
      <c r="C49" s="323"/>
      <c r="D49" s="323"/>
      <c r="E49" s="323"/>
      <c r="F49" s="323"/>
      <c r="G49" s="180"/>
      <c r="H49" s="84">
        <v>2011</v>
      </c>
      <c r="I49" s="323"/>
      <c r="J49" s="323"/>
      <c r="K49" s="323"/>
      <c r="L49" s="323"/>
      <c r="M49" s="323"/>
      <c r="N49" s="12"/>
    </row>
    <row r="50" spans="1:13" ht="12" customHeight="1">
      <c r="A50" s="97">
        <v>2012</v>
      </c>
      <c r="B50" s="229">
        <v>1.6</v>
      </c>
      <c r="C50" s="229">
        <v>1.6</v>
      </c>
      <c r="D50" s="229">
        <v>0.9</v>
      </c>
      <c r="E50" s="229">
        <v>0.4</v>
      </c>
      <c r="F50" s="229">
        <v>0.9</v>
      </c>
      <c r="G50" s="98"/>
      <c r="H50" s="96">
        <v>2012</v>
      </c>
      <c r="I50" s="229">
        <v>1.4</v>
      </c>
      <c r="J50" s="229">
        <v>1.4</v>
      </c>
      <c r="K50" s="229">
        <v>0.6</v>
      </c>
      <c r="L50" s="229">
        <v>0.3</v>
      </c>
      <c r="M50" s="229">
        <v>0.8</v>
      </c>
    </row>
    <row r="51" spans="1:13" s="8" customFormat="1" ht="12">
      <c r="A51" s="163"/>
      <c r="B51" s="140"/>
      <c r="C51" s="140"/>
      <c r="D51" s="140"/>
      <c r="E51" s="140"/>
      <c r="F51" s="140"/>
      <c r="G51" s="140"/>
      <c r="H51" s="140"/>
      <c r="I51" s="140"/>
      <c r="J51" s="140"/>
      <c r="K51" s="140"/>
      <c r="L51" s="140"/>
      <c r="M51" s="140"/>
    </row>
    <row r="52" spans="1:13" s="8" customFormat="1" ht="11.25">
      <c r="A52" s="44" t="s">
        <v>101</v>
      </c>
      <c r="B52" s="44"/>
      <c r="C52" s="44"/>
      <c r="D52" s="44"/>
      <c r="E52" s="44"/>
      <c r="F52" s="44"/>
      <c r="G52" s="44"/>
      <c r="H52" s="44"/>
      <c r="I52" s="44"/>
      <c r="J52" s="44"/>
      <c r="K52" s="44"/>
      <c r="L52" s="44"/>
      <c r="M52" s="44"/>
    </row>
    <row r="53" spans="1:13" s="8" customFormat="1" ht="11.25">
      <c r="A53" s="44"/>
      <c r="B53" s="44"/>
      <c r="C53" s="44"/>
      <c r="D53" s="44"/>
      <c r="E53" s="242"/>
      <c r="F53" s="44"/>
      <c r="G53" s="44"/>
      <c r="H53" s="44"/>
      <c r="I53" s="44"/>
      <c r="J53" s="44"/>
      <c r="K53" s="44"/>
      <c r="L53" s="44"/>
      <c r="M53" s="44"/>
    </row>
    <row r="54" spans="1:13" s="8" customFormat="1" ht="11.25">
      <c r="A54" s="44" t="s">
        <v>259</v>
      </c>
      <c r="B54" s="44"/>
      <c r="C54" s="44"/>
      <c r="D54" s="44"/>
      <c r="E54" s="44"/>
      <c r="F54" s="44"/>
      <c r="G54" s="44"/>
      <c r="H54" s="44"/>
      <c r="I54" s="44"/>
      <c r="J54" s="44"/>
      <c r="K54" s="44"/>
      <c r="L54" s="44"/>
      <c r="M54" s="44"/>
    </row>
    <row r="55" spans="1:13" s="8" customFormat="1" ht="11.25">
      <c r="A55" s="44" t="s">
        <v>298</v>
      </c>
      <c r="B55" s="44"/>
      <c r="C55" s="44"/>
      <c r="D55" s="44"/>
      <c r="E55" s="44"/>
      <c r="F55" s="44"/>
      <c r="G55" s="44"/>
      <c r="H55" s="44"/>
      <c r="I55" s="44"/>
      <c r="J55" s="44"/>
      <c r="K55" s="44"/>
      <c r="L55" s="44"/>
      <c r="M55" s="44"/>
    </row>
    <row r="56" spans="1:14" s="43" customFormat="1" ht="11.25">
      <c r="A56" s="44"/>
      <c r="B56" s="44"/>
      <c r="C56" s="44"/>
      <c r="D56" s="44"/>
      <c r="E56" s="44"/>
      <c r="F56" s="44"/>
      <c r="G56" s="44"/>
      <c r="H56" s="44"/>
      <c r="I56" s="44"/>
      <c r="J56" s="44"/>
      <c r="K56" s="44"/>
      <c r="L56" s="44"/>
      <c r="M56" s="44"/>
      <c r="N56" s="59"/>
    </row>
    <row r="57" spans="1:14" s="43" customFormat="1" ht="36" customHeight="1">
      <c r="A57" s="199" t="s">
        <v>253</v>
      </c>
      <c r="B57" s="232"/>
      <c r="C57" s="233"/>
      <c r="D57" s="233"/>
      <c r="E57" s="233"/>
      <c r="F57" s="233"/>
      <c r="G57" s="233"/>
      <c r="H57" s="233"/>
      <c r="I57" s="233"/>
      <c r="J57" s="233"/>
      <c r="K57" s="233"/>
      <c r="L57" s="233"/>
      <c r="M57" s="233"/>
      <c r="N57" s="59"/>
    </row>
    <row r="58" spans="1:13" s="8" customFormat="1" ht="11.25">
      <c r="A58" s="654" t="s">
        <v>320</v>
      </c>
      <c r="B58" s="654"/>
      <c r="C58" s="654"/>
      <c r="D58" s="654"/>
      <c r="E58" s="654"/>
      <c r="F58" s="654"/>
      <c r="G58" s="654"/>
      <c r="H58" s="654"/>
      <c r="I58" s="654"/>
      <c r="J58" s="654"/>
      <c r="K58" s="654"/>
      <c r="L58" s="654"/>
      <c r="M58" s="654"/>
    </row>
    <row r="59" spans="1:13" ht="12">
      <c r="A59" s="44"/>
      <c r="B59" s="44"/>
      <c r="C59" s="44"/>
      <c r="D59" s="44"/>
      <c r="E59" s="44"/>
      <c r="F59" s="44"/>
      <c r="G59" s="44"/>
      <c r="H59" s="44"/>
      <c r="I59" s="44"/>
      <c r="J59" s="44"/>
      <c r="K59" s="44"/>
      <c r="L59" s="44"/>
      <c r="M59" s="44"/>
    </row>
  </sheetData>
  <sheetProtection/>
  <mergeCells count="3">
    <mergeCell ref="A6:F6"/>
    <mergeCell ref="H6:M6"/>
    <mergeCell ref="A58:M58"/>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X44"/>
  <sheetViews>
    <sheetView tabSelected="1" zoomScalePageLayoutView="0" workbookViewId="0" topLeftCell="A1">
      <selection activeCell="A1" sqref="A1"/>
    </sheetView>
  </sheetViews>
  <sheetFormatPr defaultColWidth="9.140625" defaultRowHeight="15"/>
  <cols>
    <col min="1" max="1" width="19.57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5" t="s">
        <v>183</v>
      </c>
    </row>
    <row r="2" ht="12.75">
      <c r="A2" s="381" t="s">
        <v>513</v>
      </c>
    </row>
    <row r="3" spans="1:11" ht="26.25" customHeight="1">
      <c r="A3" s="24" t="s">
        <v>464</v>
      </c>
      <c r="B3" s="105"/>
      <c r="C3" s="105"/>
      <c r="D3" s="105"/>
      <c r="E3" s="105"/>
      <c r="F3" s="105"/>
      <c r="G3" s="105"/>
      <c r="H3" s="105"/>
      <c r="I3" s="105"/>
      <c r="J3" s="105"/>
      <c r="K3" s="106"/>
    </row>
    <row r="4" spans="1:10" ht="15.75" customHeight="1">
      <c r="A4" s="110" t="s">
        <v>406</v>
      </c>
      <c r="B4" s="210"/>
      <c r="C4" s="210"/>
      <c r="D4" s="210"/>
      <c r="E4" s="210"/>
      <c r="F4" s="110"/>
      <c r="G4" s="110"/>
      <c r="H4" s="109"/>
      <c r="I4" s="109"/>
      <c r="J4" s="244"/>
    </row>
    <row r="5" spans="1:10" ht="15.75" customHeight="1">
      <c r="A5" s="107"/>
      <c r="B5" s="107"/>
      <c r="C5" s="107"/>
      <c r="D5" s="107"/>
      <c r="E5" s="107"/>
      <c r="F5" s="121"/>
      <c r="G5" s="121"/>
      <c r="H5" s="104"/>
      <c r="I5" s="104"/>
      <c r="J5" s="244"/>
    </row>
    <row r="6" spans="1:20" ht="24.75" customHeight="1">
      <c r="A6" s="657" t="s">
        <v>110</v>
      </c>
      <c r="B6" s="655" t="s">
        <v>111</v>
      </c>
      <c r="C6" s="655"/>
      <c r="D6" s="243"/>
      <c r="E6" s="655" t="s">
        <v>112</v>
      </c>
      <c r="F6" s="655"/>
      <c r="G6" s="243"/>
      <c r="H6" s="655" t="s">
        <v>113</v>
      </c>
      <c r="I6" s="656"/>
      <c r="J6" s="394"/>
      <c r="T6" s="75"/>
    </row>
    <row r="7" spans="1:20" ht="15">
      <c r="A7" s="658"/>
      <c r="B7" s="100" t="s">
        <v>5</v>
      </c>
      <c r="C7" s="100" t="s">
        <v>6</v>
      </c>
      <c r="D7" s="100"/>
      <c r="E7" s="100" t="s">
        <v>5</v>
      </c>
      <c r="F7" s="100" t="s">
        <v>6</v>
      </c>
      <c r="G7" s="100"/>
      <c r="H7" s="100" t="s">
        <v>5</v>
      </c>
      <c r="I7" s="100" t="s">
        <v>6</v>
      </c>
      <c r="J7" s="394"/>
      <c r="T7" s="75"/>
    </row>
    <row r="8" spans="1:20" ht="23.25" customHeight="1">
      <c r="A8" s="101" t="s">
        <v>26</v>
      </c>
      <c r="B8" s="102"/>
      <c r="C8" s="102"/>
      <c r="D8" s="102"/>
      <c r="E8" s="102"/>
      <c r="F8" s="102"/>
      <c r="G8" s="102"/>
      <c r="H8" s="99"/>
      <c r="I8" s="99"/>
      <c r="J8" s="394"/>
      <c r="T8" s="75"/>
    </row>
    <row r="9" spans="1:20" ht="15">
      <c r="A9" s="101" t="s">
        <v>27</v>
      </c>
      <c r="B9" s="409">
        <v>8.3</v>
      </c>
      <c r="C9" s="409">
        <v>8.2</v>
      </c>
      <c r="D9" s="71"/>
      <c r="E9" s="409">
        <v>8.4</v>
      </c>
      <c r="F9" s="409">
        <v>8.5</v>
      </c>
      <c r="G9" s="71"/>
      <c r="H9" s="292">
        <v>0.5</v>
      </c>
      <c r="I9" s="292">
        <v>0.3</v>
      </c>
      <c r="J9" s="394"/>
      <c r="T9" s="75"/>
    </row>
    <row r="10" spans="1:20" ht="15">
      <c r="A10" s="101" t="s">
        <v>28</v>
      </c>
      <c r="B10" s="409">
        <v>2.5</v>
      </c>
      <c r="C10" s="409">
        <v>2.5</v>
      </c>
      <c r="D10" s="71"/>
      <c r="E10" s="409">
        <v>2.7</v>
      </c>
      <c r="F10" s="409">
        <v>2.8</v>
      </c>
      <c r="G10" s="71"/>
      <c r="H10" s="292">
        <v>2.9</v>
      </c>
      <c r="I10" s="292">
        <v>2.8</v>
      </c>
      <c r="J10" s="394"/>
      <c r="T10" s="75"/>
    </row>
    <row r="11" spans="1:20" ht="15">
      <c r="A11" s="101" t="s">
        <v>29</v>
      </c>
      <c r="B11" s="409">
        <v>4.9</v>
      </c>
      <c r="C11" s="409">
        <v>5.1</v>
      </c>
      <c r="D11" s="71"/>
      <c r="E11" s="409">
        <v>5.6</v>
      </c>
      <c r="F11" s="409">
        <v>5.7</v>
      </c>
      <c r="G11" s="71"/>
      <c r="H11" s="292">
        <v>2.2</v>
      </c>
      <c r="I11" s="292">
        <v>1.9</v>
      </c>
      <c r="J11" s="394"/>
      <c r="T11" s="75"/>
    </row>
    <row r="12" spans="1:23" ht="15">
      <c r="A12" s="101" t="s">
        <v>30</v>
      </c>
      <c r="B12" s="409">
        <v>4.8</v>
      </c>
      <c r="C12" s="409">
        <v>5.1</v>
      </c>
      <c r="D12" s="71"/>
      <c r="E12" s="409">
        <v>6</v>
      </c>
      <c r="F12" s="409">
        <v>5.8</v>
      </c>
      <c r="G12" s="71"/>
      <c r="H12" s="292">
        <v>2.7</v>
      </c>
      <c r="I12" s="292">
        <v>2</v>
      </c>
      <c r="J12" s="394"/>
      <c r="T12" s="75"/>
      <c r="U12" s="4"/>
      <c r="V12" s="4"/>
      <c r="W12" s="4"/>
    </row>
    <row r="13" spans="1:10" ht="15">
      <c r="A13" s="101" t="s">
        <v>82</v>
      </c>
      <c r="B13" s="409">
        <v>2.6</v>
      </c>
      <c r="C13" s="409">
        <v>3</v>
      </c>
      <c r="D13" s="71"/>
      <c r="E13" s="409">
        <v>3.6</v>
      </c>
      <c r="F13" s="409">
        <v>3.5</v>
      </c>
      <c r="G13" s="71"/>
      <c r="H13" s="292">
        <v>5.3</v>
      </c>
      <c r="I13" s="292">
        <v>4.2</v>
      </c>
      <c r="J13" s="394"/>
    </row>
    <row r="14" spans="1:10" ht="15">
      <c r="A14" s="101" t="s">
        <v>31</v>
      </c>
      <c r="B14" s="409">
        <v>2.5</v>
      </c>
      <c r="C14" s="409">
        <v>3.2</v>
      </c>
      <c r="D14" s="71"/>
      <c r="E14" s="409">
        <v>2.9</v>
      </c>
      <c r="F14" s="409">
        <v>3.5</v>
      </c>
      <c r="G14" s="71"/>
      <c r="H14" s="292">
        <v>4.4</v>
      </c>
      <c r="I14" s="292">
        <v>2.2</v>
      </c>
      <c r="J14" s="394"/>
    </row>
    <row r="15" spans="1:21" ht="19.5" customHeight="1">
      <c r="A15" s="101" t="s">
        <v>32</v>
      </c>
      <c r="B15" s="410">
        <v>6.2</v>
      </c>
      <c r="C15" s="410">
        <v>4.4</v>
      </c>
      <c r="D15" s="71"/>
      <c r="E15" s="410">
        <v>0</v>
      </c>
      <c r="F15" s="410">
        <v>0</v>
      </c>
      <c r="G15" s="71"/>
      <c r="H15" s="292">
        <v>0.5</v>
      </c>
      <c r="I15" s="292">
        <v>0.4</v>
      </c>
      <c r="J15" s="394"/>
      <c r="T15" s="75"/>
      <c r="U15" s="75"/>
    </row>
    <row r="16" spans="1:21" ht="24.75" customHeight="1">
      <c r="A16" s="101" t="s">
        <v>33</v>
      </c>
      <c r="B16" s="71"/>
      <c r="C16" s="71"/>
      <c r="D16" s="71"/>
      <c r="E16" s="71"/>
      <c r="F16" s="71"/>
      <c r="G16" s="71"/>
      <c r="H16" s="135"/>
      <c r="I16" s="135"/>
      <c r="J16" s="394"/>
      <c r="T16" s="75"/>
      <c r="U16" s="75"/>
    </row>
    <row r="17" spans="1:21" ht="15">
      <c r="A17" s="101" t="s">
        <v>27</v>
      </c>
      <c r="B17" s="411">
        <v>8.3</v>
      </c>
      <c r="C17" s="411">
        <v>8.2</v>
      </c>
      <c r="D17" s="71"/>
      <c r="E17" s="411">
        <v>8</v>
      </c>
      <c r="F17" s="411">
        <v>8</v>
      </c>
      <c r="G17" s="71"/>
      <c r="H17" s="292">
        <v>0.6</v>
      </c>
      <c r="I17" s="292">
        <v>0.5</v>
      </c>
      <c r="J17" s="394"/>
      <c r="T17" s="75"/>
      <c r="U17" s="75"/>
    </row>
    <row r="18" spans="1:21" ht="15">
      <c r="A18" s="101" t="s">
        <v>28</v>
      </c>
      <c r="B18" s="411">
        <v>3.6</v>
      </c>
      <c r="C18" s="411">
        <v>3.5</v>
      </c>
      <c r="D18" s="71"/>
      <c r="E18" s="411">
        <v>4.4</v>
      </c>
      <c r="F18" s="411">
        <v>4</v>
      </c>
      <c r="G18" s="71"/>
      <c r="H18" s="292">
        <v>3.2</v>
      </c>
      <c r="I18" s="292">
        <v>2.2</v>
      </c>
      <c r="J18" s="394"/>
      <c r="T18" s="75"/>
      <c r="U18" s="75"/>
    </row>
    <row r="19" spans="1:21" ht="15">
      <c r="A19" s="101" t="s">
        <v>29</v>
      </c>
      <c r="B19" s="411">
        <v>4.2</v>
      </c>
      <c r="C19" s="411">
        <v>4.5</v>
      </c>
      <c r="D19" s="71"/>
      <c r="E19" s="411">
        <v>5.2</v>
      </c>
      <c r="F19" s="411">
        <v>5.2</v>
      </c>
      <c r="G19" s="71"/>
      <c r="H19" s="292">
        <v>3</v>
      </c>
      <c r="I19" s="292">
        <v>2.5</v>
      </c>
      <c r="J19" s="394"/>
      <c r="T19" s="75"/>
      <c r="U19" s="75"/>
    </row>
    <row r="20" spans="1:24" ht="15">
      <c r="A20" s="101" t="s">
        <v>30</v>
      </c>
      <c r="B20" s="411">
        <v>3.6</v>
      </c>
      <c r="C20" s="411">
        <v>3.9</v>
      </c>
      <c r="D20" s="71"/>
      <c r="E20" s="411">
        <v>4.7</v>
      </c>
      <c r="F20" s="411">
        <v>4.7</v>
      </c>
      <c r="G20" s="71"/>
      <c r="H20" s="292">
        <v>3.4</v>
      </c>
      <c r="I20" s="292">
        <v>3.3</v>
      </c>
      <c r="J20" s="394"/>
      <c r="T20" s="75"/>
      <c r="U20" s="75"/>
      <c r="V20" s="4"/>
      <c r="W20" s="4"/>
      <c r="X20" s="4"/>
    </row>
    <row r="21" spans="1:10" ht="15">
      <c r="A21" s="101" t="s">
        <v>82</v>
      </c>
      <c r="B21" s="411">
        <v>1.3</v>
      </c>
      <c r="C21" s="411">
        <v>1.9</v>
      </c>
      <c r="D21" s="71"/>
      <c r="E21" s="411">
        <v>1.9</v>
      </c>
      <c r="F21" s="411">
        <v>2.4</v>
      </c>
      <c r="G21" s="71"/>
      <c r="H21" s="292">
        <v>10.3</v>
      </c>
      <c r="I21" s="292">
        <v>8</v>
      </c>
      <c r="J21" s="394"/>
    </row>
    <row r="22" spans="1:10" ht="15">
      <c r="A22" s="101" t="s">
        <v>31</v>
      </c>
      <c r="B22" s="411">
        <v>2.5</v>
      </c>
      <c r="C22" s="411">
        <v>2.6</v>
      </c>
      <c r="D22" s="71"/>
      <c r="E22" s="411">
        <v>3</v>
      </c>
      <c r="F22" s="411">
        <v>2.9</v>
      </c>
      <c r="G22" s="71"/>
      <c r="H22" s="292">
        <v>4.8</v>
      </c>
      <c r="I22" s="292">
        <v>3.7</v>
      </c>
      <c r="J22" s="394"/>
    </row>
    <row r="23" spans="1:10" ht="19.5" customHeight="1">
      <c r="A23" s="103" t="s">
        <v>32</v>
      </c>
      <c r="B23" s="412">
        <v>6.6</v>
      </c>
      <c r="C23" s="412">
        <v>5.5</v>
      </c>
      <c r="D23" s="172"/>
      <c r="E23" s="412">
        <v>0</v>
      </c>
      <c r="F23" s="412">
        <v>0</v>
      </c>
      <c r="G23" s="172"/>
      <c r="H23" s="108">
        <v>0.5</v>
      </c>
      <c r="I23" s="108">
        <v>0.4</v>
      </c>
      <c r="J23" s="394"/>
    </row>
    <row r="24" spans="1:10" ht="15">
      <c r="A24" s="394"/>
      <c r="B24" s="394"/>
      <c r="C24" s="394"/>
      <c r="D24" s="394"/>
      <c r="E24" s="394"/>
      <c r="F24" s="91"/>
      <c r="G24" s="91"/>
      <c r="H24" s="394"/>
      <c r="I24" s="394"/>
      <c r="J24" s="394"/>
    </row>
    <row r="25" spans="1:10" ht="12">
      <c r="A25" s="44" t="s">
        <v>101</v>
      </c>
      <c r="B25" s="163"/>
      <c r="C25" s="163"/>
      <c r="D25" s="163"/>
      <c r="E25" s="163"/>
      <c r="F25" s="163"/>
      <c r="G25" s="163"/>
      <c r="H25" s="163"/>
      <c r="I25" s="163"/>
      <c r="J25" s="163"/>
    </row>
    <row r="26" spans="1:10" ht="12">
      <c r="A26" s="163"/>
      <c r="B26" s="163"/>
      <c r="C26" s="163"/>
      <c r="D26" s="163"/>
      <c r="E26" s="163"/>
      <c r="F26" s="163"/>
      <c r="G26" s="163"/>
      <c r="H26" s="163"/>
      <c r="I26" s="163"/>
      <c r="J26" s="163"/>
    </row>
    <row r="27" spans="1:10" ht="12">
      <c r="A27" s="44" t="s">
        <v>259</v>
      </c>
      <c r="B27" s="163"/>
      <c r="C27" s="163"/>
      <c r="D27" s="163"/>
      <c r="E27" s="163"/>
      <c r="F27" s="163"/>
      <c r="G27" s="163"/>
      <c r="H27" s="163"/>
      <c r="I27" s="163"/>
      <c r="J27" s="163"/>
    </row>
    <row r="28" spans="1:10" ht="12">
      <c r="A28" s="44" t="s">
        <v>565</v>
      </c>
      <c r="B28" s="163"/>
      <c r="C28" s="163"/>
      <c r="D28" s="163"/>
      <c r="E28" s="163"/>
      <c r="F28" s="163"/>
      <c r="G28" s="163"/>
      <c r="H28" s="163"/>
      <c r="I28" s="163"/>
      <c r="J28" s="163"/>
    </row>
    <row r="29" spans="1:10" ht="12">
      <c r="A29" s="163"/>
      <c r="B29" s="163"/>
      <c r="C29" s="163"/>
      <c r="D29" s="163"/>
      <c r="E29" s="163"/>
      <c r="F29" s="163"/>
      <c r="G29" s="163"/>
      <c r="H29" s="163"/>
      <c r="I29" s="163"/>
      <c r="J29" s="163"/>
    </row>
    <row r="30" spans="1:10" ht="12">
      <c r="A30" s="44" t="s">
        <v>253</v>
      </c>
      <c r="B30" s="163"/>
      <c r="C30" s="163"/>
      <c r="D30" s="163"/>
      <c r="E30" s="163"/>
      <c r="F30" s="163"/>
      <c r="G30" s="163"/>
      <c r="H30" s="163"/>
      <c r="I30" s="163"/>
      <c r="J30" s="163"/>
    </row>
    <row r="31" spans="1:12" ht="15">
      <c r="A31" s="44" t="s">
        <v>255</v>
      </c>
      <c r="B31" s="333" t="s">
        <v>570</v>
      </c>
      <c r="C31" s="138"/>
      <c r="D31" s="138"/>
      <c r="E31" s="138"/>
      <c r="F31" s="138"/>
      <c r="G31" s="138"/>
      <c r="H31" s="138"/>
      <c r="I31" s="138"/>
      <c r="J31" s="138"/>
      <c r="K31" s="138"/>
      <c r="L31" s="138"/>
    </row>
    <row r="32" spans="1:12" ht="14.25">
      <c r="A32" s="163"/>
      <c r="B32" s="441" t="s">
        <v>571</v>
      </c>
      <c r="C32" s="544" t="s">
        <v>216</v>
      </c>
      <c r="D32" s="544" t="s">
        <v>572</v>
      </c>
      <c r="E32" s="543">
        <v>41612</v>
      </c>
      <c r="F32" s="292"/>
      <c r="G32" s="151"/>
      <c r="H32" s="292"/>
      <c r="I32" s="292"/>
      <c r="J32" s="151"/>
      <c r="K32" s="292"/>
      <c r="L32" s="292"/>
    </row>
    <row r="33" ht="12">
      <c r="A33" s="2" t="s">
        <v>299</v>
      </c>
    </row>
    <row r="44" ht="12">
      <c r="F44" s="491">
        <v>41872</v>
      </c>
    </row>
  </sheetData>
  <sheetProtection/>
  <mergeCells count="4">
    <mergeCell ref="A6:A7"/>
    <mergeCell ref="B6:C6"/>
    <mergeCell ref="E6:F6"/>
    <mergeCell ref="H6:I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AG44"/>
  <sheetViews>
    <sheetView tabSelected="1" zoomScalePageLayoutView="0" workbookViewId="0" topLeftCell="A1">
      <selection activeCell="A1" sqref="A1"/>
    </sheetView>
  </sheetViews>
  <sheetFormatPr defaultColWidth="9.140625" defaultRowHeight="15"/>
  <cols>
    <col min="1" max="1" width="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7" width="8.7109375" style="2" customWidth="1"/>
    <col min="18" max="16384" width="9.140625" style="2" customWidth="1"/>
  </cols>
  <sheetData>
    <row r="1" ht="12">
      <c r="A1" s="35" t="s">
        <v>183</v>
      </c>
    </row>
    <row r="2" ht="12.75">
      <c r="A2" s="381" t="s">
        <v>513</v>
      </c>
    </row>
    <row r="3" spans="1:17" ht="12" customHeight="1">
      <c r="A3" s="245" t="s">
        <v>465</v>
      </c>
      <c r="B3" s="105"/>
      <c r="C3" s="105"/>
      <c r="D3" s="105"/>
      <c r="E3" s="105"/>
      <c r="F3" s="105"/>
      <c r="G3" s="105"/>
      <c r="H3" s="105"/>
      <c r="I3" s="246"/>
      <c r="J3" s="246"/>
      <c r="K3" s="394"/>
      <c r="L3" s="394"/>
      <c r="M3" s="394"/>
      <c r="N3" s="394"/>
      <c r="O3" s="394"/>
      <c r="P3" s="659"/>
      <c r="Q3" s="659"/>
    </row>
    <row r="4" spans="1:17" ht="12" customHeight="1">
      <c r="A4" s="110" t="s">
        <v>97</v>
      </c>
      <c r="B4" s="110"/>
      <c r="C4" s="109"/>
      <c r="D4" s="109"/>
      <c r="E4" s="109"/>
      <c r="F4" s="109"/>
      <c r="G4" s="109"/>
      <c r="H4" s="109"/>
      <c r="I4" s="91"/>
      <c r="J4" s="91"/>
      <c r="K4" s="91"/>
      <c r="L4" s="91"/>
      <c r="M4" s="91"/>
      <c r="N4" s="91"/>
      <c r="O4" s="91"/>
      <c r="P4" s="168"/>
      <c r="Q4" s="168"/>
    </row>
    <row r="5" spans="1:17" ht="12" customHeight="1">
      <c r="A5" s="110"/>
      <c r="B5" s="110"/>
      <c r="C5" s="109"/>
      <c r="D5" s="109"/>
      <c r="E5" s="109"/>
      <c r="F5" s="109"/>
      <c r="G5" s="109"/>
      <c r="H5" s="109"/>
      <c r="I5" s="91"/>
      <c r="J5" s="91"/>
      <c r="K5" s="91"/>
      <c r="L5" s="91"/>
      <c r="M5" s="91"/>
      <c r="N5" s="91"/>
      <c r="O5" s="91"/>
      <c r="P5" s="168"/>
      <c r="Q5" s="168"/>
    </row>
    <row r="6" spans="1:17" ht="12">
      <c r="A6" s="660" t="s">
        <v>80</v>
      </c>
      <c r="B6" s="653" t="s">
        <v>114</v>
      </c>
      <c r="C6" s="653"/>
      <c r="D6" s="164"/>
      <c r="E6" s="653" t="s">
        <v>40</v>
      </c>
      <c r="F6" s="653"/>
      <c r="G6" s="164"/>
      <c r="H6" s="653" t="s">
        <v>115</v>
      </c>
      <c r="I6" s="653"/>
      <c r="J6" s="164"/>
      <c r="K6" s="653" t="s">
        <v>73</v>
      </c>
      <c r="L6" s="653"/>
      <c r="M6" s="164"/>
      <c r="N6" s="653" t="s">
        <v>32</v>
      </c>
      <c r="O6" s="653"/>
      <c r="P6" s="138"/>
      <c r="Q6" s="138"/>
    </row>
    <row r="7" spans="1:17" ht="12">
      <c r="A7" s="658"/>
      <c r="B7" s="173" t="s">
        <v>5</v>
      </c>
      <c r="C7" s="173" t="s">
        <v>6</v>
      </c>
      <c r="D7" s="173"/>
      <c r="E7" s="173" t="s">
        <v>5</v>
      </c>
      <c r="F7" s="173" t="s">
        <v>6</v>
      </c>
      <c r="G7" s="173"/>
      <c r="H7" s="173" t="s">
        <v>5</v>
      </c>
      <c r="I7" s="173" t="s">
        <v>6</v>
      </c>
      <c r="J7" s="173"/>
      <c r="K7" s="173" t="s">
        <v>5</v>
      </c>
      <c r="L7" s="173" t="s">
        <v>6</v>
      </c>
      <c r="M7" s="173"/>
      <c r="N7" s="173" t="s">
        <v>5</v>
      </c>
      <c r="O7" s="173" t="s">
        <v>6</v>
      </c>
      <c r="P7" s="138"/>
      <c r="Q7" s="138"/>
    </row>
    <row r="8" spans="1:17" ht="12">
      <c r="A8" s="110" t="s">
        <v>0</v>
      </c>
      <c r="B8" s="138">
        <v>1.3</v>
      </c>
      <c r="C8" s="138">
        <v>1.4</v>
      </c>
      <c r="D8" s="133"/>
      <c r="E8" s="138">
        <v>1.6</v>
      </c>
      <c r="F8" s="138">
        <v>2.1</v>
      </c>
      <c r="G8" s="133"/>
      <c r="H8" s="138">
        <v>1</v>
      </c>
      <c r="I8" s="138">
        <v>1.6</v>
      </c>
      <c r="J8" s="133"/>
      <c r="K8" s="138">
        <v>0.9</v>
      </c>
      <c r="L8" s="138">
        <v>0.7</v>
      </c>
      <c r="M8" s="133"/>
      <c r="N8" s="138">
        <v>2.4</v>
      </c>
      <c r="O8" s="138">
        <v>2.9</v>
      </c>
      <c r="P8" s="138"/>
      <c r="Q8" s="138"/>
    </row>
    <row r="9" spans="1:17" ht="12">
      <c r="A9" s="110" t="s">
        <v>1</v>
      </c>
      <c r="B9" s="138">
        <v>1.2</v>
      </c>
      <c r="C9" s="138">
        <v>1.2</v>
      </c>
      <c r="D9" s="133"/>
      <c r="E9" s="138">
        <v>2.1</v>
      </c>
      <c r="F9" s="138">
        <v>2</v>
      </c>
      <c r="G9" s="133"/>
      <c r="H9" s="138">
        <v>1.3</v>
      </c>
      <c r="I9" s="138">
        <v>1.6</v>
      </c>
      <c r="J9" s="133"/>
      <c r="K9" s="138">
        <v>0.8</v>
      </c>
      <c r="L9" s="138">
        <v>0.9</v>
      </c>
      <c r="M9" s="133"/>
      <c r="N9" s="138">
        <v>2.8</v>
      </c>
      <c r="O9" s="138">
        <v>2.8</v>
      </c>
      <c r="P9" s="138"/>
      <c r="Q9" s="138"/>
    </row>
    <row r="10" spans="1:17" ht="12">
      <c r="A10" s="110" t="s">
        <v>2</v>
      </c>
      <c r="B10" s="138">
        <v>0.5</v>
      </c>
      <c r="C10" s="138">
        <v>0.9</v>
      </c>
      <c r="D10" s="133"/>
      <c r="E10" s="138">
        <v>1.6</v>
      </c>
      <c r="F10" s="138">
        <v>1.8</v>
      </c>
      <c r="G10" s="133"/>
      <c r="H10" s="138">
        <v>1.5</v>
      </c>
      <c r="I10" s="138">
        <v>1.4</v>
      </c>
      <c r="J10" s="133"/>
      <c r="K10" s="138">
        <v>0.6</v>
      </c>
      <c r="L10" s="138">
        <v>0.6</v>
      </c>
      <c r="M10" s="133"/>
      <c r="N10" s="138">
        <v>2.2</v>
      </c>
      <c r="O10" s="138">
        <v>2.4</v>
      </c>
      <c r="P10" s="138"/>
      <c r="Q10" s="138"/>
    </row>
    <row r="11" spans="1:33" ht="12">
      <c r="A11" s="110" t="s">
        <v>3</v>
      </c>
      <c r="B11" s="138">
        <v>0.7</v>
      </c>
      <c r="C11" s="138">
        <v>0.8</v>
      </c>
      <c r="D11" s="133"/>
      <c r="E11" s="138">
        <v>1.4</v>
      </c>
      <c r="F11" s="138">
        <v>1.6</v>
      </c>
      <c r="G11" s="133"/>
      <c r="H11" s="138">
        <v>1.4</v>
      </c>
      <c r="I11" s="138">
        <v>1.7</v>
      </c>
      <c r="J11" s="133"/>
      <c r="K11" s="138">
        <v>0.4</v>
      </c>
      <c r="L11" s="138">
        <v>0.6</v>
      </c>
      <c r="M11" s="133"/>
      <c r="N11" s="138">
        <v>2.1</v>
      </c>
      <c r="O11" s="138">
        <v>2.5</v>
      </c>
      <c r="P11" s="138"/>
      <c r="Q11" s="138"/>
      <c r="AF11" s="86"/>
      <c r="AG11" s="86"/>
    </row>
    <row r="12" spans="1:17" ht="12">
      <c r="A12" s="110" t="s">
        <v>4</v>
      </c>
      <c r="B12" s="138">
        <v>0.5</v>
      </c>
      <c r="C12" s="138">
        <v>0.7</v>
      </c>
      <c r="D12" s="133"/>
      <c r="E12" s="138">
        <v>0.9</v>
      </c>
      <c r="F12" s="138">
        <v>1.2</v>
      </c>
      <c r="G12" s="133"/>
      <c r="H12" s="138">
        <v>1.2</v>
      </c>
      <c r="I12" s="138">
        <v>1.3</v>
      </c>
      <c r="J12" s="133"/>
      <c r="K12" s="138">
        <v>0.6</v>
      </c>
      <c r="L12" s="138">
        <v>0.6</v>
      </c>
      <c r="M12" s="133"/>
      <c r="N12" s="138">
        <v>1.6</v>
      </c>
      <c r="O12" s="138">
        <v>1.9</v>
      </c>
      <c r="P12" s="110"/>
      <c r="Q12" s="110"/>
    </row>
    <row r="13" spans="1:17" ht="20.25" customHeight="1">
      <c r="A13" s="121" t="s">
        <v>32</v>
      </c>
      <c r="B13" s="139">
        <v>2.1</v>
      </c>
      <c r="C13" s="139">
        <v>2.3</v>
      </c>
      <c r="D13" s="134"/>
      <c r="E13" s="139">
        <v>3.4</v>
      </c>
      <c r="F13" s="139">
        <v>3.8</v>
      </c>
      <c r="G13" s="134"/>
      <c r="H13" s="139">
        <v>2.8</v>
      </c>
      <c r="I13" s="139">
        <v>3.4</v>
      </c>
      <c r="J13" s="134"/>
      <c r="K13" s="139">
        <v>1.5</v>
      </c>
      <c r="L13" s="139">
        <v>1.6</v>
      </c>
      <c r="M13" s="134"/>
      <c r="N13" s="139">
        <v>4.9</v>
      </c>
      <c r="O13" s="139">
        <v>5.3</v>
      </c>
      <c r="P13" s="110"/>
      <c r="Q13" s="110"/>
    </row>
    <row r="14" spans="1:17" ht="12">
      <c r="A14" s="110"/>
      <c r="B14" s="110"/>
      <c r="C14" s="110"/>
      <c r="D14" s="110"/>
      <c r="E14" s="110"/>
      <c r="F14" s="110"/>
      <c r="G14" s="110"/>
      <c r="H14" s="110"/>
      <c r="I14" s="110"/>
      <c r="J14" s="110"/>
      <c r="K14" s="110"/>
      <c r="L14" s="110"/>
      <c r="M14" s="110"/>
      <c r="N14" s="110"/>
      <c r="O14" s="110"/>
      <c r="P14" s="110"/>
      <c r="Q14" s="163"/>
    </row>
    <row r="15" spans="1:17" ht="15">
      <c r="A15" s="44" t="s">
        <v>101</v>
      </c>
      <c r="B15" s="394"/>
      <c r="C15" s="394"/>
      <c r="D15" s="394"/>
      <c r="E15" s="394"/>
      <c r="F15" s="394"/>
      <c r="G15" s="394"/>
      <c r="H15" s="394"/>
      <c r="I15" s="394"/>
      <c r="J15" s="394"/>
      <c r="K15" s="394"/>
      <c r="L15" s="394"/>
      <c r="M15" s="394"/>
      <c r="N15" s="394"/>
      <c r="O15" s="394"/>
      <c r="P15" s="163"/>
      <c r="Q15" s="163"/>
    </row>
    <row r="16" spans="1:17" ht="12">
      <c r="A16" s="163"/>
      <c r="B16" s="163"/>
      <c r="C16" s="163"/>
      <c r="D16" s="163"/>
      <c r="E16" s="163"/>
      <c r="F16" s="163"/>
      <c r="G16" s="163"/>
      <c r="H16" s="163"/>
      <c r="I16" s="163"/>
      <c r="J16" s="163"/>
      <c r="K16" s="163"/>
      <c r="L16" s="163"/>
      <c r="M16" s="163"/>
      <c r="N16" s="163"/>
      <c r="O16" s="137"/>
      <c r="P16" s="163"/>
      <c r="Q16" s="163"/>
    </row>
    <row r="17" spans="1:17" ht="12">
      <c r="A17" s="231"/>
      <c r="B17" s="163"/>
      <c r="C17" s="163"/>
      <c r="D17" s="163"/>
      <c r="E17" s="163"/>
      <c r="F17" s="163"/>
      <c r="G17" s="163"/>
      <c r="H17" s="163"/>
      <c r="I17" s="163"/>
      <c r="J17" s="163"/>
      <c r="K17" s="163"/>
      <c r="L17" s="163"/>
      <c r="M17" s="163"/>
      <c r="N17" s="163"/>
      <c r="O17" s="163"/>
      <c r="P17" s="163"/>
      <c r="Q17" s="163"/>
    </row>
    <row r="20" spans="2:17" ht="12">
      <c r="B20" s="13"/>
      <c r="C20" s="13"/>
      <c r="D20" s="13"/>
      <c r="E20" s="13"/>
      <c r="F20" s="13"/>
      <c r="G20" s="13"/>
      <c r="H20" s="13"/>
      <c r="I20" s="13"/>
      <c r="J20" s="13"/>
      <c r="K20" s="13"/>
      <c r="L20" s="13"/>
      <c r="M20" s="13"/>
      <c r="N20" s="13"/>
      <c r="O20" s="13"/>
      <c r="P20" s="13"/>
      <c r="Q20" s="13"/>
    </row>
    <row r="22" ht="12">
      <c r="A22" s="26"/>
    </row>
    <row r="31" spans="2:12" ht="15">
      <c r="B31" s="333" t="s">
        <v>570</v>
      </c>
      <c r="C31" s="138"/>
      <c r="D31" s="138"/>
      <c r="E31" s="138"/>
      <c r="F31" s="138"/>
      <c r="G31" s="138"/>
      <c r="H31" s="138"/>
      <c r="I31" s="138"/>
      <c r="J31" s="138"/>
      <c r="K31" s="138"/>
      <c r="L31" s="138"/>
    </row>
    <row r="32" spans="2:12" ht="14.25">
      <c r="B32" s="440" t="s">
        <v>571</v>
      </c>
      <c r="C32" s="542" t="s">
        <v>216</v>
      </c>
      <c r="D32" s="542" t="s">
        <v>572</v>
      </c>
      <c r="E32" s="541">
        <v>41612</v>
      </c>
      <c r="F32" s="292"/>
      <c r="G32" s="151"/>
      <c r="H32" s="292"/>
      <c r="I32" s="292"/>
      <c r="J32" s="151"/>
      <c r="K32" s="292"/>
      <c r="L32" s="292"/>
    </row>
    <row r="44" ht="12">
      <c r="F44" s="491">
        <v>41872</v>
      </c>
    </row>
  </sheetData>
  <sheetProtection/>
  <mergeCells count="7">
    <mergeCell ref="P3:Q3"/>
    <mergeCell ref="A6:A7"/>
    <mergeCell ref="B6:C6"/>
    <mergeCell ref="E6:F6"/>
    <mergeCell ref="H6:I6"/>
    <mergeCell ref="K6:L6"/>
    <mergeCell ref="N6:O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T44"/>
  <sheetViews>
    <sheetView tabSelected="1" zoomScalePageLayoutView="0" workbookViewId="0" topLeftCell="A1">
      <selection activeCell="A1" sqref="A1"/>
    </sheetView>
  </sheetViews>
  <sheetFormatPr defaultColWidth="9.140625" defaultRowHeight="15"/>
  <cols>
    <col min="1" max="1" width="16.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5" width="8.7109375" style="2" customWidth="1"/>
    <col min="16" max="16384" width="9.140625" style="2" customWidth="1"/>
  </cols>
  <sheetData>
    <row r="1" ht="12">
      <c r="A1" s="35" t="s">
        <v>183</v>
      </c>
    </row>
    <row r="2" ht="12.75">
      <c r="A2" s="381" t="s">
        <v>513</v>
      </c>
    </row>
    <row r="3" spans="1:15" ht="12.75">
      <c r="A3" s="245" t="s">
        <v>466</v>
      </c>
      <c r="B3" s="163"/>
      <c r="C3" s="163"/>
      <c r="D3" s="163"/>
      <c r="E3" s="163"/>
      <c r="F3" s="163"/>
      <c r="G3" s="163"/>
      <c r="H3" s="163"/>
      <c r="I3" s="163"/>
      <c r="J3" s="163"/>
      <c r="K3" s="163"/>
      <c r="L3" s="163"/>
      <c r="M3" s="163"/>
      <c r="N3" s="163"/>
      <c r="O3" s="163"/>
    </row>
    <row r="4" spans="1:15" ht="12">
      <c r="A4" s="163" t="s">
        <v>97</v>
      </c>
      <c r="B4" s="163"/>
      <c r="C4" s="163"/>
      <c r="D4" s="163"/>
      <c r="E4" s="163"/>
      <c r="F4" s="163"/>
      <c r="G4" s="163"/>
      <c r="H4" s="163"/>
      <c r="I4" s="163"/>
      <c r="J4" s="163"/>
      <c r="K4" s="163"/>
      <c r="L4" s="163"/>
      <c r="M4" s="163"/>
      <c r="N4" s="163"/>
      <c r="O4" s="163"/>
    </row>
    <row r="5" spans="1:15" ht="12">
      <c r="A5" s="163"/>
      <c r="B5" s="163"/>
      <c r="C5" s="163"/>
      <c r="D5" s="163"/>
      <c r="E5" s="163"/>
      <c r="F5" s="163"/>
      <c r="G5" s="163"/>
      <c r="H5" s="163"/>
      <c r="I5" s="163"/>
      <c r="J5" s="163"/>
      <c r="K5" s="163"/>
      <c r="L5" s="163"/>
      <c r="M5" s="163"/>
      <c r="N5" s="163"/>
      <c r="O5" s="163"/>
    </row>
    <row r="6" spans="1:20" ht="12">
      <c r="A6" s="660" t="s">
        <v>37</v>
      </c>
      <c r="B6" s="653" t="s">
        <v>114</v>
      </c>
      <c r="C6" s="653"/>
      <c r="D6" s="164"/>
      <c r="E6" s="653" t="s">
        <v>40</v>
      </c>
      <c r="F6" s="653"/>
      <c r="G6" s="164"/>
      <c r="H6" s="653" t="s">
        <v>115</v>
      </c>
      <c r="I6" s="653"/>
      <c r="J6" s="164"/>
      <c r="K6" s="653" t="s">
        <v>73</v>
      </c>
      <c r="L6" s="653"/>
      <c r="M6" s="164"/>
      <c r="N6" s="653" t="s">
        <v>32</v>
      </c>
      <c r="O6" s="653"/>
      <c r="Q6" s="11"/>
      <c r="R6" s="11"/>
      <c r="S6" s="11"/>
      <c r="T6" s="11"/>
    </row>
    <row r="7" spans="1:20" ht="15">
      <c r="A7" s="658"/>
      <c r="B7" s="173" t="s">
        <v>5</v>
      </c>
      <c r="C7" s="173" t="s">
        <v>6</v>
      </c>
      <c r="D7" s="173"/>
      <c r="E7" s="173" t="s">
        <v>5</v>
      </c>
      <c r="F7" s="173" t="s">
        <v>6</v>
      </c>
      <c r="G7" s="173"/>
      <c r="H7" s="173" t="s">
        <v>5</v>
      </c>
      <c r="I7" s="173" t="s">
        <v>6</v>
      </c>
      <c r="J7" s="173"/>
      <c r="K7" s="173" t="s">
        <v>5</v>
      </c>
      <c r="L7" s="173" t="s">
        <v>6</v>
      </c>
      <c r="M7" s="173"/>
      <c r="N7" s="234" t="s">
        <v>5</v>
      </c>
      <c r="O7" s="234" t="s">
        <v>6</v>
      </c>
      <c r="Q7" s="91"/>
      <c r="R7" s="91"/>
      <c r="S7" s="11"/>
      <c r="T7" s="11"/>
    </row>
    <row r="8" spans="1:20" ht="15">
      <c r="A8" s="163" t="s">
        <v>116</v>
      </c>
      <c r="B8" s="111">
        <v>0.8</v>
      </c>
      <c r="C8" s="111">
        <v>0.4</v>
      </c>
      <c r="D8" s="137"/>
      <c r="E8" s="111">
        <v>1.1</v>
      </c>
      <c r="F8" s="111">
        <v>0.8</v>
      </c>
      <c r="G8" s="137"/>
      <c r="H8" s="111">
        <v>0.8</v>
      </c>
      <c r="I8" s="111">
        <v>0.7</v>
      </c>
      <c r="J8" s="137"/>
      <c r="K8" s="111">
        <v>0.7</v>
      </c>
      <c r="L8" s="111">
        <v>0.3</v>
      </c>
      <c r="M8" s="137"/>
      <c r="N8" s="112">
        <v>1.7</v>
      </c>
      <c r="O8" s="114">
        <v>1.2</v>
      </c>
      <c r="Q8" s="91"/>
      <c r="R8" s="91"/>
      <c r="S8" s="11"/>
      <c r="T8" s="11"/>
    </row>
    <row r="9" spans="1:20" ht="15">
      <c r="A9" s="163" t="s">
        <v>34</v>
      </c>
      <c r="B9" s="111">
        <v>0.3</v>
      </c>
      <c r="C9" s="111" t="s">
        <v>185</v>
      </c>
      <c r="D9" s="137"/>
      <c r="E9" s="111">
        <v>0.6</v>
      </c>
      <c r="F9" s="111" t="s">
        <v>185</v>
      </c>
      <c r="G9" s="137"/>
      <c r="H9" s="111">
        <v>0.3</v>
      </c>
      <c r="I9" s="111" t="s">
        <v>185</v>
      </c>
      <c r="J9" s="137"/>
      <c r="K9" s="111" t="s">
        <v>185</v>
      </c>
      <c r="L9" s="111" t="s">
        <v>185</v>
      </c>
      <c r="M9" s="137"/>
      <c r="N9" s="112">
        <v>0.9</v>
      </c>
      <c r="O9" s="112">
        <v>0.3</v>
      </c>
      <c r="Q9" s="661"/>
      <c r="R9" s="661"/>
      <c r="S9" s="11"/>
      <c r="T9" s="11"/>
    </row>
    <row r="10" spans="1:20" ht="15">
      <c r="A10" s="163" t="s">
        <v>117</v>
      </c>
      <c r="B10" s="111" t="s">
        <v>185</v>
      </c>
      <c r="C10" s="111">
        <v>0.3</v>
      </c>
      <c r="D10" s="137"/>
      <c r="E10" s="111">
        <v>0.6</v>
      </c>
      <c r="F10" s="111">
        <v>0.3</v>
      </c>
      <c r="G10" s="137"/>
      <c r="H10" s="111">
        <v>0.3</v>
      </c>
      <c r="I10" s="111">
        <v>0.3</v>
      </c>
      <c r="J10" s="137"/>
      <c r="K10" s="111" t="s">
        <v>185</v>
      </c>
      <c r="L10" s="111" t="s">
        <v>185</v>
      </c>
      <c r="M10" s="137"/>
      <c r="N10" s="112">
        <v>0.8</v>
      </c>
      <c r="O10" s="112">
        <v>0.6</v>
      </c>
      <c r="Q10" s="93"/>
      <c r="R10" s="93"/>
      <c r="S10" s="11"/>
      <c r="T10" s="11"/>
    </row>
    <row r="11" spans="1:20" ht="15">
      <c r="A11" s="163" t="s">
        <v>36</v>
      </c>
      <c r="B11" s="111">
        <v>1.6</v>
      </c>
      <c r="C11" s="111">
        <v>2</v>
      </c>
      <c r="D11" s="137"/>
      <c r="E11" s="111">
        <v>2.5</v>
      </c>
      <c r="F11" s="111">
        <v>3.2</v>
      </c>
      <c r="G11" s="137"/>
      <c r="H11" s="111">
        <v>2.2</v>
      </c>
      <c r="I11" s="111">
        <v>2.6</v>
      </c>
      <c r="J11" s="137"/>
      <c r="K11" s="111">
        <v>1.1</v>
      </c>
      <c r="L11" s="111">
        <v>0.9</v>
      </c>
      <c r="M11" s="137"/>
      <c r="N11" s="112">
        <v>3.7</v>
      </c>
      <c r="O11" s="112">
        <v>4.5</v>
      </c>
      <c r="Q11" s="387"/>
      <c r="R11" s="387"/>
      <c r="S11" s="22"/>
      <c r="T11" s="22"/>
    </row>
    <row r="12" spans="1:20" ht="15">
      <c r="A12" s="163" t="s">
        <v>73</v>
      </c>
      <c r="B12" s="111">
        <v>1</v>
      </c>
      <c r="C12" s="111">
        <v>0.9</v>
      </c>
      <c r="D12" s="137"/>
      <c r="E12" s="111">
        <v>2</v>
      </c>
      <c r="F12" s="111">
        <v>1.9</v>
      </c>
      <c r="G12" s="137"/>
      <c r="H12" s="111">
        <v>1.6</v>
      </c>
      <c r="I12" s="111">
        <v>2.1</v>
      </c>
      <c r="J12" s="137"/>
      <c r="K12" s="111">
        <v>0.8</v>
      </c>
      <c r="L12" s="111">
        <v>1.2</v>
      </c>
      <c r="M12" s="137"/>
      <c r="N12" s="112">
        <v>2.8</v>
      </c>
      <c r="O12" s="112">
        <v>3.1</v>
      </c>
      <c r="Q12" s="387"/>
      <c r="R12" s="387"/>
      <c r="S12" s="22"/>
      <c r="T12" s="22"/>
    </row>
    <row r="13" spans="1:20" ht="18.75" customHeight="1">
      <c r="A13" s="121" t="s">
        <v>32</v>
      </c>
      <c r="B13" s="113">
        <v>2.1</v>
      </c>
      <c r="C13" s="113">
        <v>2.3</v>
      </c>
      <c r="D13" s="139"/>
      <c r="E13" s="113">
        <v>3.4</v>
      </c>
      <c r="F13" s="113">
        <v>3.8</v>
      </c>
      <c r="G13" s="139"/>
      <c r="H13" s="113">
        <v>2.8</v>
      </c>
      <c r="I13" s="113">
        <v>3.4</v>
      </c>
      <c r="J13" s="139"/>
      <c r="K13" s="113">
        <v>1.5</v>
      </c>
      <c r="L13" s="113">
        <v>1.6</v>
      </c>
      <c r="M13" s="139"/>
      <c r="N13" s="113">
        <v>4.9</v>
      </c>
      <c r="O13" s="113">
        <v>5.3</v>
      </c>
      <c r="Q13" s="387"/>
      <c r="R13" s="387"/>
      <c r="S13" s="22"/>
      <c r="T13" s="22"/>
    </row>
    <row r="14" spans="1:20" ht="15">
      <c r="A14" s="163"/>
      <c r="B14" s="163"/>
      <c r="C14" s="163"/>
      <c r="D14" s="163"/>
      <c r="E14" s="163"/>
      <c r="F14" s="163"/>
      <c r="G14" s="163"/>
      <c r="H14" s="163"/>
      <c r="I14" s="163"/>
      <c r="J14" s="163"/>
      <c r="K14" s="163"/>
      <c r="L14" s="163"/>
      <c r="M14" s="163"/>
      <c r="N14" s="163"/>
      <c r="O14" s="163"/>
      <c r="Q14" s="387"/>
      <c r="R14" s="387"/>
      <c r="S14" s="22"/>
      <c r="T14" s="22"/>
    </row>
    <row r="15" spans="1:20" ht="15">
      <c r="A15" s="44" t="s">
        <v>101</v>
      </c>
      <c r="B15" s="163"/>
      <c r="C15" s="163"/>
      <c r="D15" s="163"/>
      <c r="E15" s="163"/>
      <c r="F15" s="163"/>
      <c r="G15" s="163"/>
      <c r="H15" s="163"/>
      <c r="I15" s="163"/>
      <c r="J15" s="163"/>
      <c r="K15" s="163"/>
      <c r="L15" s="163"/>
      <c r="M15" s="163"/>
      <c r="N15" s="163"/>
      <c r="O15" s="163"/>
      <c r="Q15" s="387"/>
      <c r="R15" s="387"/>
      <c r="S15" s="22"/>
      <c r="T15" s="22"/>
    </row>
    <row r="16" spans="1:20" ht="15">
      <c r="A16" s="163"/>
      <c r="B16" s="163"/>
      <c r="C16" s="163"/>
      <c r="D16" s="163"/>
      <c r="E16" s="163"/>
      <c r="F16" s="163"/>
      <c r="G16" s="163"/>
      <c r="H16" s="163"/>
      <c r="I16" s="163"/>
      <c r="J16" s="163"/>
      <c r="K16" s="163"/>
      <c r="L16" s="163"/>
      <c r="M16" s="163"/>
      <c r="N16" s="163"/>
      <c r="O16" s="163"/>
      <c r="Q16" s="387"/>
      <c r="R16" s="387"/>
      <c r="S16" s="22"/>
      <c r="T16" s="22"/>
    </row>
    <row r="17" spans="17:20" ht="12">
      <c r="Q17" s="11"/>
      <c r="R17" s="11"/>
      <c r="S17" s="11"/>
      <c r="T17" s="11"/>
    </row>
    <row r="18" spans="17:20" ht="15">
      <c r="Q18" s="91"/>
      <c r="R18" s="91"/>
      <c r="S18" s="11"/>
      <c r="T18" s="11"/>
    </row>
    <row r="19" spans="17:20" ht="12">
      <c r="Q19" s="11"/>
      <c r="R19" s="11"/>
      <c r="S19" s="11"/>
      <c r="T19" s="11"/>
    </row>
    <row r="20" spans="17:20" ht="15">
      <c r="Q20" s="91"/>
      <c r="R20" s="91"/>
      <c r="S20" s="11"/>
      <c r="T20" s="11"/>
    </row>
    <row r="21" spans="17:20" ht="15">
      <c r="Q21" s="91"/>
      <c r="R21" s="91"/>
      <c r="S21" s="11"/>
      <c r="T21" s="11"/>
    </row>
    <row r="22" spans="17:20" ht="12">
      <c r="Q22" s="11"/>
      <c r="R22" s="11"/>
      <c r="S22" s="11"/>
      <c r="T22" s="11"/>
    </row>
    <row r="24" spans="2:15" ht="12">
      <c r="B24" s="13"/>
      <c r="C24" s="13"/>
      <c r="D24" s="13"/>
      <c r="E24" s="13"/>
      <c r="F24" s="13"/>
      <c r="G24" s="13"/>
      <c r="H24" s="13"/>
      <c r="I24" s="13"/>
      <c r="J24" s="13"/>
      <c r="K24" s="13"/>
      <c r="L24" s="13"/>
      <c r="M24" s="13"/>
      <c r="N24" s="13"/>
      <c r="O24" s="13"/>
    </row>
    <row r="25" spans="1:15" ht="12">
      <c r="A25" s="26"/>
      <c r="B25" s="13"/>
      <c r="C25" s="13"/>
      <c r="D25" s="13"/>
      <c r="E25" s="13"/>
      <c r="F25" s="13"/>
      <c r="G25" s="13"/>
      <c r="H25" s="13"/>
      <c r="I25" s="13"/>
      <c r="J25" s="13"/>
      <c r="K25" s="13"/>
      <c r="L25" s="13"/>
      <c r="M25" s="13"/>
      <c r="N25" s="13"/>
      <c r="O25" s="13"/>
    </row>
    <row r="31" spans="2:12" ht="15">
      <c r="B31" s="333" t="s">
        <v>570</v>
      </c>
      <c r="C31" s="138"/>
      <c r="D31" s="138"/>
      <c r="E31" s="138"/>
      <c r="F31" s="138"/>
      <c r="G31" s="138"/>
      <c r="H31" s="138"/>
      <c r="I31" s="138"/>
      <c r="J31" s="138"/>
      <c r="K31" s="138"/>
      <c r="L31" s="138"/>
    </row>
    <row r="32" spans="2:12" ht="14.25">
      <c r="B32" s="439" t="s">
        <v>571</v>
      </c>
      <c r="C32" s="540" t="s">
        <v>216</v>
      </c>
      <c r="D32" s="540" t="s">
        <v>572</v>
      </c>
      <c r="E32" s="539">
        <v>41612</v>
      </c>
      <c r="F32" s="292"/>
      <c r="G32" s="151"/>
      <c r="H32" s="292"/>
      <c r="I32" s="292"/>
      <c r="J32" s="151"/>
      <c r="K32" s="292"/>
      <c r="L32" s="292"/>
    </row>
    <row r="44" ht="12">
      <c r="F44" s="491">
        <v>41872</v>
      </c>
    </row>
  </sheetData>
  <sheetProtection/>
  <mergeCells count="7">
    <mergeCell ref="Q9:R9"/>
    <mergeCell ref="A6:A7"/>
    <mergeCell ref="B6:C6"/>
    <mergeCell ref="E6:F6"/>
    <mergeCell ref="H6:I6"/>
    <mergeCell ref="K6:L6"/>
    <mergeCell ref="N6:O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AC44"/>
  <sheetViews>
    <sheetView tabSelected="1" zoomScalePageLayoutView="0" workbookViewId="0" topLeftCell="A1">
      <selection activeCell="A1" sqref="A1"/>
    </sheetView>
  </sheetViews>
  <sheetFormatPr defaultColWidth="9.140625" defaultRowHeight="15"/>
  <cols>
    <col min="1" max="1" width="17.140625" style="391" customWidth="1"/>
    <col min="2" max="3" width="8.7109375" style="391" customWidth="1"/>
    <col min="4" max="4" width="1.28515625" style="391" customWidth="1"/>
    <col min="5" max="6" width="8.7109375" style="391" customWidth="1"/>
    <col min="7" max="7" width="1.28515625" style="391" customWidth="1"/>
    <col min="8" max="9" width="8.7109375" style="391" customWidth="1"/>
    <col min="10" max="10" width="1.28515625" style="391" customWidth="1"/>
    <col min="11" max="12" width="8.7109375" style="391" customWidth="1"/>
    <col min="13" max="13" width="1.28515625" style="391" customWidth="1"/>
    <col min="14" max="15" width="8.7109375" style="391" customWidth="1"/>
    <col min="16" max="16384" width="9.140625" style="391" customWidth="1"/>
  </cols>
  <sheetData>
    <row r="1" ht="15">
      <c r="A1" s="35" t="s">
        <v>183</v>
      </c>
    </row>
    <row r="2" ht="15">
      <c r="A2" s="381" t="s">
        <v>513</v>
      </c>
    </row>
    <row r="3" spans="1:15" ht="15">
      <c r="A3" s="245" t="s">
        <v>467</v>
      </c>
      <c r="B3" s="163"/>
      <c r="C3" s="163"/>
      <c r="D3" s="163"/>
      <c r="E3" s="163"/>
      <c r="F3" s="163"/>
      <c r="G3" s="163"/>
      <c r="H3" s="163"/>
      <c r="I3" s="163"/>
      <c r="J3" s="163"/>
      <c r="K3" s="163"/>
      <c r="L3" s="163"/>
      <c r="M3" s="163"/>
      <c r="N3" s="163"/>
      <c r="O3" s="163"/>
    </row>
    <row r="4" spans="1:27" ht="15">
      <c r="A4" s="163" t="s">
        <v>97</v>
      </c>
      <c r="B4" s="163"/>
      <c r="C4" s="163"/>
      <c r="D4" s="163"/>
      <c r="E4" s="163"/>
      <c r="F4" s="163"/>
      <c r="G4" s="163"/>
      <c r="H4" s="163"/>
      <c r="I4" s="163"/>
      <c r="J4" s="163"/>
      <c r="K4" s="163"/>
      <c r="L4" s="163"/>
      <c r="M4" s="163"/>
      <c r="N4" s="163"/>
      <c r="O4" s="163"/>
      <c r="R4" s="91"/>
      <c r="S4" s="91"/>
      <c r="T4" s="91"/>
      <c r="U4" s="91"/>
      <c r="V4" s="91"/>
      <c r="W4" s="91"/>
      <c r="X4" s="91"/>
      <c r="Y4" s="91"/>
      <c r="Z4" s="91"/>
      <c r="AA4" s="91"/>
    </row>
    <row r="5" spans="1:27" ht="15">
      <c r="A5" s="163"/>
      <c r="B5" s="163"/>
      <c r="C5" s="163"/>
      <c r="D5" s="163"/>
      <c r="E5" s="163"/>
      <c r="F5" s="163"/>
      <c r="G5" s="163"/>
      <c r="H5" s="163"/>
      <c r="I5" s="163"/>
      <c r="J5" s="163"/>
      <c r="K5" s="163"/>
      <c r="L5" s="163"/>
      <c r="M5" s="163"/>
      <c r="N5" s="163"/>
      <c r="O5" s="163"/>
      <c r="R5" s="91"/>
      <c r="S5" s="91"/>
      <c r="T5" s="91"/>
      <c r="U5" s="91"/>
      <c r="V5" s="91"/>
      <c r="W5" s="91"/>
      <c r="X5" s="91"/>
      <c r="Y5" s="91"/>
      <c r="Z5" s="91"/>
      <c r="AA5" s="91"/>
    </row>
    <row r="6" spans="1:27" ht="15">
      <c r="A6" s="660" t="s">
        <v>81</v>
      </c>
      <c r="B6" s="653" t="s">
        <v>114</v>
      </c>
      <c r="C6" s="653"/>
      <c r="D6" s="164"/>
      <c r="E6" s="653" t="s">
        <v>40</v>
      </c>
      <c r="F6" s="653"/>
      <c r="G6" s="164"/>
      <c r="H6" s="653" t="s">
        <v>115</v>
      </c>
      <c r="I6" s="653"/>
      <c r="J6" s="164"/>
      <c r="K6" s="653" t="s">
        <v>73</v>
      </c>
      <c r="L6" s="653"/>
      <c r="M6" s="164"/>
      <c r="N6" s="653" t="s">
        <v>32</v>
      </c>
      <c r="O6" s="653"/>
      <c r="R6" s="91"/>
      <c r="S6" s="91"/>
      <c r="T6" s="91"/>
      <c r="U6" s="91"/>
      <c r="V6" s="91"/>
      <c r="W6" s="91"/>
      <c r="X6" s="91"/>
      <c r="Y6" s="91"/>
      <c r="Z6" s="91"/>
      <c r="AA6" s="91"/>
    </row>
    <row r="7" spans="1:27" ht="15">
      <c r="A7" s="658"/>
      <c r="B7" s="173" t="s">
        <v>5</v>
      </c>
      <c r="C7" s="173" t="s">
        <v>6</v>
      </c>
      <c r="D7" s="173"/>
      <c r="E7" s="173" t="s">
        <v>5</v>
      </c>
      <c r="F7" s="173" t="s">
        <v>6</v>
      </c>
      <c r="G7" s="173"/>
      <c r="H7" s="173" t="s">
        <v>5</v>
      </c>
      <c r="I7" s="173" t="s">
        <v>6</v>
      </c>
      <c r="J7" s="173"/>
      <c r="K7" s="173" t="s">
        <v>5</v>
      </c>
      <c r="L7" s="173" t="s">
        <v>6</v>
      </c>
      <c r="M7" s="173"/>
      <c r="N7" s="173" t="s">
        <v>5</v>
      </c>
      <c r="O7" s="173" t="s">
        <v>6</v>
      </c>
      <c r="R7" s="661"/>
      <c r="S7" s="661"/>
      <c r="T7" s="661"/>
      <c r="U7" s="661"/>
      <c r="V7" s="661"/>
      <c r="W7" s="661"/>
      <c r="X7" s="661"/>
      <c r="Y7" s="661"/>
      <c r="Z7" s="661"/>
      <c r="AA7" s="661"/>
    </row>
    <row r="8" spans="1:27" ht="15">
      <c r="A8" s="163" t="s">
        <v>8</v>
      </c>
      <c r="B8" s="150">
        <v>0.7</v>
      </c>
      <c r="C8" s="150">
        <v>0.7</v>
      </c>
      <c r="D8" s="163"/>
      <c r="E8" s="150">
        <v>1.5</v>
      </c>
      <c r="F8" s="150">
        <v>1.9</v>
      </c>
      <c r="G8" s="163"/>
      <c r="H8" s="150">
        <v>1.4</v>
      </c>
      <c r="I8" s="150">
        <v>1.8</v>
      </c>
      <c r="J8" s="163"/>
      <c r="K8" s="150">
        <v>0.5</v>
      </c>
      <c r="L8" s="150">
        <v>0.7</v>
      </c>
      <c r="M8" s="163"/>
      <c r="N8" s="150">
        <v>2.2</v>
      </c>
      <c r="O8" s="150">
        <v>2.7</v>
      </c>
      <c r="R8" s="93"/>
      <c r="S8" s="93"/>
      <c r="T8" s="93"/>
      <c r="U8" s="93"/>
      <c r="V8" s="93"/>
      <c r="W8" s="93"/>
      <c r="X8" s="93"/>
      <c r="Y8" s="93"/>
      <c r="Z8" s="93"/>
      <c r="AA8" s="93"/>
    </row>
    <row r="9" spans="1:29" ht="15">
      <c r="A9" s="163" t="s">
        <v>9</v>
      </c>
      <c r="B9" s="150">
        <v>1.3</v>
      </c>
      <c r="C9" s="150">
        <v>1.7</v>
      </c>
      <c r="D9" s="163"/>
      <c r="E9" s="150">
        <v>2.4</v>
      </c>
      <c r="F9" s="150">
        <v>2.6</v>
      </c>
      <c r="G9" s="163"/>
      <c r="H9" s="150">
        <v>1.9</v>
      </c>
      <c r="I9" s="150">
        <v>2.3</v>
      </c>
      <c r="J9" s="163"/>
      <c r="K9" s="150">
        <v>1.1</v>
      </c>
      <c r="L9" s="150">
        <v>1.1</v>
      </c>
      <c r="M9" s="163"/>
      <c r="N9" s="150">
        <v>3.4</v>
      </c>
      <c r="O9" s="150">
        <v>3.9</v>
      </c>
      <c r="R9" s="87"/>
      <c r="S9" s="87"/>
      <c r="T9" s="87"/>
      <c r="U9" s="87"/>
      <c r="V9" s="87"/>
      <c r="W9" s="87"/>
      <c r="X9" s="87"/>
      <c r="Y9" s="87"/>
      <c r="Z9" s="387"/>
      <c r="AA9" s="387"/>
      <c r="AB9" s="89"/>
      <c r="AC9" s="89"/>
    </row>
    <row r="10" spans="1:29" ht="15">
      <c r="A10" s="163" t="s">
        <v>105</v>
      </c>
      <c r="B10" s="150">
        <v>1.5</v>
      </c>
      <c r="C10" s="150">
        <v>1.4</v>
      </c>
      <c r="D10" s="163"/>
      <c r="E10" s="150">
        <v>2.1</v>
      </c>
      <c r="F10" s="150">
        <v>2.3</v>
      </c>
      <c r="G10" s="163"/>
      <c r="H10" s="150">
        <v>1.6</v>
      </c>
      <c r="I10" s="150">
        <v>1.9</v>
      </c>
      <c r="J10" s="163"/>
      <c r="K10" s="150">
        <v>1</v>
      </c>
      <c r="L10" s="150">
        <v>0.9</v>
      </c>
      <c r="M10" s="163"/>
      <c r="N10" s="150">
        <v>3.1</v>
      </c>
      <c r="O10" s="150">
        <v>3.3</v>
      </c>
      <c r="R10" s="87"/>
      <c r="S10" s="87"/>
      <c r="T10" s="87"/>
      <c r="U10" s="87"/>
      <c r="V10" s="87"/>
      <c r="W10" s="87"/>
      <c r="X10" s="87"/>
      <c r="Y10" s="87"/>
      <c r="Z10" s="387"/>
      <c r="AA10" s="387"/>
      <c r="AB10" s="89"/>
      <c r="AC10" s="89"/>
    </row>
    <row r="11" spans="1:29" ht="15">
      <c r="A11" s="163" t="s">
        <v>73</v>
      </c>
      <c r="B11" s="399" t="s">
        <v>185</v>
      </c>
      <c r="C11" s="399" t="s">
        <v>185</v>
      </c>
      <c r="D11" s="303"/>
      <c r="E11" s="399" t="s">
        <v>185</v>
      </c>
      <c r="F11" s="399" t="s">
        <v>185</v>
      </c>
      <c r="G11" s="303"/>
      <c r="H11" s="399" t="s">
        <v>185</v>
      </c>
      <c r="I11" s="399" t="s">
        <v>185</v>
      </c>
      <c r="J11" s="303"/>
      <c r="K11" s="399" t="s">
        <v>185</v>
      </c>
      <c r="L11" s="399" t="s">
        <v>185</v>
      </c>
      <c r="M11" s="303"/>
      <c r="N11" s="399" t="s">
        <v>185</v>
      </c>
      <c r="O11" s="150">
        <v>0</v>
      </c>
      <c r="R11" s="87"/>
      <c r="S11" s="87"/>
      <c r="T11" s="87"/>
      <c r="U11" s="87"/>
      <c r="V11" s="87"/>
      <c r="W11" s="87"/>
      <c r="X11" s="87"/>
      <c r="Y11" s="87"/>
      <c r="Z11" s="387"/>
      <c r="AA11" s="387"/>
      <c r="AB11" s="89"/>
      <c r="AC11" s="89"/>
    </row>
    <row r="12" spans="1:29" ht="15">
      <c r="A12" s="121" t="s">
        <v>32</v>
      </c>
      <c r="B12" s="288">
        <v>2.1</v>
      </c>
      <c r="C12" s="288">
        <v>2.3</v>
      </c>
      <c r="D12" s="121"/>
      <c r="E12" s="288">
        <v>3.4</v>
      </c>
      <c r="F12" s="288">
        <v>3.8</v>
      </c>
      <c r="G12" s="121"/>
      <c r="H12" s="288">
        <v>2.8</v>
      </c>
      <c r="I12" s="288">
        <v>3.4</v>
      </c>
      <c r="J12" s="121"/>
      <c r="K12" s="288">
        <v>1.5</v>
      </c>
      <c r="L12" s="288">
        <v>1.6</v>
      </c>
      <c r="M12" s="121"/>
      <c r="N12" s="288">
        <v>4.9</v>
      </c>
      <c r="O12" s="288">
        <v>5.3</v>
      </c>
      <c r="R12" s="87"/>
      <c r="S12" s="87"/>
      <c r="T12" s="87"/>
      <c r="U12" s="87"/>
      <c r="V12" s="87"/>
      <c r="W12" s="87"/>
      <c r="X12" s="87"/>
      <c r="Y12" s="87"/>
      <c r="Z12" s="387"/>
      <c r="AA12" s="387"/>
      <c r="AB12" s="89"/>
      <c r="AC12" s="89"/>
    </row>
    <row r="13" spans="1:27" ht="15">
      <c r="A13" s="163"/>
      <c r="B13" s="163"/>
      <c r="C13" s="163"/>
      <c r="D13" s="163"/>
      <c r="E13" s="163"/>
      <c r="F13" s="163"/>
      <c r="G13" s="163"/>
      <c r="H13" s="163"/>
      <c r="I13" s="163"/>
      <c r="J13" s="163"/>
      <c r="K13" s="163"/>
      <c r="L13" s="163"/>
      <c r="M13" s="163"/>
      <c r="N13" s="163"/>
      <c r="O13" s="163"/>
      <c r="R13" s="387"/>
      <c r="S13" s="387"/>
      <c r="T13" s="387"/>
      <c r="U13" s="387"/>
      <c r="V13" s="387"/>
      <c r="W13" s="387"/>
      <c r="X13" s="387"/>
      <c r="Y13" s="387"/>
      <c r="Z13" s="387"/>
      <c r="AA13" s="387"/>
    </row>
    <row r="14" spans="1:27" ht="15">
      <c r="A14" s="44" t="s">
        <v>101</v>
      </c>
      <c r="B14" s="163"/>
      <c r="C14" s="163"/>
      <c r="D14" s="163"/>
      <c r="E14" s="163"/>
      <c r="F14" s="163"/>
      <c r="G14" s="163"/>
      <c r="H14" s="163"/>
      <c r="I14" s="163"/>
      <c r="J14" s="163"/>
      <c r="K14" s="163"/>
      <c r="L14" s="163"/>
      <c r="M14" s="163"/>
      <c r="N14" s="163"/>
      <c r="O14" s="163"/>
      <c r="R14" s="91"/>
      <c r="S14" s="91"/>
      <c r="T14" s="91"/>
      <c r="U14" s="91"/>
      <c r="V14" s="91"/>
      <c r="W14" s="91"/>
      <c r="X14" s="91"/>
      <c r="Y14" s="91"/>
      <c r="Z14" s="91"/>
      <c r="AA14" s="91"/>
    </row>
    <row r="15" spans="18:27" ht="15">
      <c r="R15" s="91"/>
      <c r="S15" s="91"/>
      <c r="T15" s="91"/>
      <c r="U15" s="91"/>
      <c r="V15" s="91"/>
      <c r="W15" s="91"/>
      <c r="X15" s="91"/>
      <c r="Y15" s="91"/>
      <c r="Z15" s="91"/>
      <c r="AA15" s="91"/>
    </row>
    <row r="16" spans="8:27" ht="15">
      <c r="H16" s="394"/>
      <c r="I16" s="394"/>
      <c r="J16" s="394"/>
      <c r="K16" s="394"/>
      <c r="R16" s="91"/>
      <c r="S16" s="91"/>
      <c r="T16" s="91"/>
      <c r="U16" s="91"/>
      <c r="V16" s="91"/>
      <c r="W16" s="91"/>
      <c r="X16" s="91"/>
      <c r="Y16" s="91"/>
      <c r="Z16" s="91"/>
      <c r="AA16" s="91"/>
    </row>
    <row r="17" spans="18:27" ht="15">
      <c r="R17" s="91"/>
      <c r="S17" s="91"/>
      <c r="T17" s="85"/>
      <c r="U17" s="91"/>
      <c r="V17" s="91"/>
      <c r="W17" s="91"/>
      <c r="X17" s="91"/>
      <c r="Y17" s="91"/>
      <c r="Z17" s="91"/>
      <c r="AA17" s="91"/>
    </row>
    <row r="18" spans="18:27" ht="15">
      <c r="R18" s="91"/>
      <c r="S18" s="91"/>
      <c r="T18" s="85"/>
      <c r="U18" s="91"/>
      <c r="V18" s="91"/>
      <c r="W18" s="91"/>
      <c r="X18" s="91"/>
      <c r="Y18" s="91"/>
      <c r="Z18" s="91"/>
      <c r="AA18" s="91"/>
    </row>
    <row r="19" spans="18:27" ht="15">
      <c r="R19" s="91"/>
      <c r="S19" s="91"/>
      <c r="T19" s="91"/>
      <c r="U19" s="91"/>
      <c r="V19" s="91"/>
      <c r="W19" s="91"/>
      <c r="X19" s="91"/>
      <c r="Y19" s="91"/>
      <c r="Z19" s="91"/>
      <c r="AA19" s="91"/>
    </row>
    <row r="20" spans="18:27" ht="15">
      <c r="R20" s="91"/>
      <c r="S20" s="91"/>
      <c r="T20" s="91"/>
      <c r="U20" s="91"/>
      <c r="V20" s="91"/>
      <c r="W20" s="91"/>
      <c r="X20" s="91"/>
      <c r="Y20" s="91"/>
      <c r="Z20" s="91"/>
      <c r="AA20" s="91"/>
    </row>
    <row r="31" spans="2:12" ht="15">
      <c r="B31" s="333" t="s">
        <v>570</v>
      </c>
      <c r="C31" s="138"/>
      <c r="D31" s="138"/>
      <c r="E31" s="138"/>
      <c r="F31" s="138"/>
      <c r="G31" s="138"/>
      <c r="H31" s="138"/>
      <c r="I31" s="138"/>
      <c r="J31" s="138"/>
      <c r="K31" s="138"/>
      <c r="L31" s="138"/>
    </row>
    <row r="32" spans="2:12" ht="15">
      <c r="B32" s="438" t="s">
        <v>571</v>
      </c>
      <c r="C32" s="538" t="s">
        <v>216</v>
      </c>
      <c r="D32" s="538" t="s">
        <v>572</v>
      </c>
      <c r="E32" s="537">
        <v>41612</v>
      </c>
      <c r="F32" s="292"/>
      <c r="G32" s="151"/>
      <c r="H32" s="292"/>
      <c r="I32" s="292"/>
      <c r="J32" s="151"/>
      <c r="K32" s="292"/>
      <c r="L32" s="292"/>
    </row>
    <row r="44" ht="15">
      <c r="F44" s="643">
        <v>41872</v>
      </c>
    </row>
  </sheetData>
  <sheetProtection/>
  <mergeCells count="11">
    <mergeCell ref="R7:S7"/>
    <mergeCell ref="T7:U7"/>
    <mergeCell ref="V7:W7"/>
    <mergeCell ref="X7:Y7"/>
    <mergeCell ref="Z7:AA7"/>
    <mergeCell ref="N6:O6"/>
    <mergeCell ref="A6:A7"/>
    <mergeCell ref="B6:C6"/>
    <mergeCell ref="E6:F6"/>
    <mergeCell ref="H6:I6"/>
    <mergeCell ref="K6:L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X89"/>
  <sheetViews>
    <sheetView tabSelected="1" zoomScalePageLayoutView="0" workbookViewId="0" topLeftCell="A1">
      <selection activeCell="A1" sqref="A1"/>
    </sheetView>
  </sheetViews>
  <sheetFormatPr defaultColWidth="9.140625" defaultRowHeight="15"/>
  <cols>
    <col min="1" max="1" width="7.28125" style="2" customWidth="1"/>
    <col min="2" max="2" width="9.140625" style="2" customWidth="1"/>
    <col min="3" max="3" width="9.28125" style="2" bestFit="1" customWidth="1"/>
    <col min="4" max="4" width="9.140625" style="2" customWidth="1"/>
    <col min="5" max="5" width="9.28125" style="2" bestFit="1" customWidth="1"/>
    <col min="6" max="6" width="9.140625" style="2" customWidth="1"/>
    <col min="7" max="7" width="9.421875" style="2" bestFit="1" customWidth="1"/>
    <col min="8" max="8" width="9.140625" style="2" customWidth="1"/>
    <col min="9" max="9" width="9.28125" style="2" bestFit="1" customWidth="1"/>
    <col min="10" max="10" width="9.140625" style="2" customWidth="1"/>
    <col min="11" max="11" width="9.421875" style="2" bestFit="1" customWidth="1"/>
    <col min="12" max="12" width="9.140625" style="2" customWidth="1"/>
    <col min="13" max="13" width="9.421875" style="2" bestFit="1" customWidth="1"/>
    <col min="14" max="14" width="9.140625" style="2" customWidth="1"/>
    <col min="15" max="15" width="9.421875" style="2" bestFit="1" customWidth="1"/>
    <col min="16" max="16" width="9.140625" style="2" customWidth="1"/>
    <col min="17" max="17" width="10.00390625" style="2" bestFit="1" customWidth="1"/>
    <col min="18" max="18" width="9.140625" style="2" customWidth="1"/>
    <col min="19" max="19" width="9.421875" style="2" bestFit="1" customWidth="1"/>
    <col min="20" max="16384" width="9.140625" style="2" customWidth="1"/>
  </cols>
  <sheetData>
    <row r="1" ht="12">
      <c r="A1" s="35" t="s">
        <v>183</v>
      </c>
    </row>
    <row r="2" ht="12.75">
      <c r="A2" s="381" t="s">
        <v>513</v>
      </c>
    </row>
    <row r="3" spans="1:20" ht="12.75">
      <c r="A3" s="255" t="s">
        <v>468</v>
      </c>
      <c r="B3" s="180"/>
      <c r="C3" s="180"/>
      <c r="D3" s="180"/>
      <c r="E3" s="180"/>
      <c r="F3" s="180"/>
      <c r="G3" s="180"/>
      <c r="H3" s="180"/>
      <c r="I3" s="180"/>
      <c r="J3" s="110"/>
      <c r="K3" s="110"/>
      <c r="L3" s="110"/>
      <c r="M3" s="110"/>
      <c r="N3" s="110"/>
      <c r="O3" s="110"/>
      <c r="P3" s="110"/>
      <c r="Q3" s="110"/>
      <c r="R3" s="110"/>
      <c r="S3" s="110"/>
      <c r="T3" s="5"/>
    </row>
    <row r="4" spans="1:20" ht="12">
      <c r="A4" s="110" t="s">
        <v>97</v>
      </c>
      <c r="B4" s="180"/>
      <c r="C4" s="180"/>
      <c r="D4" s="180"/>
      <c r="E4" s="180"/>
      <c r="F4" s="135"/>
      <c r="G4" s="248"/>
      <c r="H4" s="248"/>
      <c r="I4" s="180"/>
      <c r="J4" s="110"/>
      <c r="K4" s="110"/>
      <c r="L4" s="110"/>
      <c r="M4" s="110"/>
      <c r="N4" s="110"/>
      <c r="O4" s="110"/>
      <c r="P4" s="110"/>
      <c r="Q4" s="110"/>
      <c r="R4" s="110"/>
      <c r="S4" s="110"/>
      <c r="T4" s="5"/>
    </row>
    <row r="5" spans="1:20" ht="12">
      <c r="A5" s="110"/>
      <c r="B5" s="180"/>
      <c r="C5" s="180"/>
      <c r="D5" s="180"/>
      <c r="E5" s="180"/>
      <c r="F5" s="180"/>
      <c r="G5" s="180"/>
      <c r="H5" s="180"/>
      <c r="I5" s="180"/>
      <c r="J5" s="110"/>
      <c r="K5" s="110"/>
      <c r="L5" s="110"/>
      <c r="M5" s="110"/>
      <c r="N5" s="110"/>
      <c r="O5" s="110"/>
      <c r="P5" s="110"/>
      <c r="Q5" s="110"/>
      <c r="R5" s="110"/>
      <c r="S5" s="110"/>
      <c r="T5" s="5"/>
    </row>
    <row r="6" spans="1:20" ht="12">
      <c r="A6" s="256" t="s">
        <v>5</v>
      </c>
      <c r="B6" s="110"/>
      <c r="C6" s="180"/>
      <c r="D6" s="180"/>
      <c r="E6" s="180"/>
      <c r="F6" s="180"/>
      <c r="G6" s="180"/>
      <c r="H6" s="180"/>
      <c r="I6" s="180"/>
      <c r="J6" s="110"/>
      <c r="K6" s="256" t="s">
        <v>6</v>
      </c>
      <c r="L6" s="110"/>
      <c r="M6" s="180"/>
      <c r="N6" s="180"/>
      <c r="O6" s="180"/>
      <c r="P6" s="180"/>
      <c r="Q6" s="180"/>
      <c r="R6" s="180"/>
      <c r="S6" s="180"/>
      <c r="T6" s="5"/>
    </row>
    <row r="7" spans="1:20" ht="12">
      <c r="A7" s="190" t="s">
        <v>19</v>
      </c>
      <c r="B7" s="670" t="s">
        <v>35</v>
      </c>
      <c r="C7" s="670"/>
      <c r="D7" s="670" t="s">
        <v>55</v>
      </c>
      <c r="E7" s="670"/>
      <c r="F7" s="670" t="s">
        <v>36</v>
      </c>
      <c r="G7" s="670"/>
      <c r="H7" s="670" t="s">
        <v>57</v>
      </c>
      <c r="I7" s="670"/>
      <c r="J7" s="110"/>
      <c r="K7" s="190" t="s">
        <v>19</v>
      </c>
      <c r="L7" s="670" t="s">
        <v>35</v>
      </c>
      <c r="M7" s="670"/>
      <c r="N7" s="670" t="s">
        <v>55</v>
      </c>
      <c r="O7" s="670"/>
      <c r="P7" s="670" t="s">
        <v>36</v>
      </c>
      <c r="Q7" s="670"/>
      <c r="R7" s="670" t="s">
        <v>57</v>
      </c>
      <c r="S7" s="670"/>
      <c r="T7" s="5"/>
    </row>
    <row r="8" spans="1:20" ht="12">
      <c r="A8" s="56">
        <v>1970</v>
      </c>
      <c r="B8" s="192"/>
      <c r="C8" s="71"/>
      <c r="D8" s="192"/>
      <c r="E8" s="192"/>
      <c r="F8" s="192"/>
      <c r="G8" s="192"/>
      <c r="H8" s="192"/>
      <c r="I8" s="192"/>
      <c r="J8" s="71"/>
      <c r="K8" s="257">
        <v>1970</v>
      </c>
      <c r="L8" s="192"/>
      <c r="M8" s="192"/>
      <c r="N8" s="192"/>
      <c r="O8" s="192"/>
      <c r="P8" s="192"/>
      <c r="Q8" s="192"/>
      <c r="R8" s="192"/>
      <c r="S8" s="23"/>
      <c r="T8" s="5"/>
    </row>
    <row r="9" spans="1:20" ht="12">
      <c r="A9" s="56">
        <v>1971</v>
      </c>
      <c r="B9" s="192"/>
      <c r="C9" s="71"/>
      <c r="D9" s="192"/>
      <c r="E9" s="192"/>
      <c r="F9" s="192"/>
      <c r="G9" s="192"/>
      <c r="H9" s="192"/>
      <c r="I9" s="192"/>
      <c r="J9" s="71"/>
      <c r="K9" s="257">
        <v>1971</v>
      </c>
      <c r="L9" s="192"/>
      <c r="M9" s="192"/>
      <c r="N9" s="192"/>
      <c r="O9" s="192"/>
      <c r="P9" s="192"/>
      <c r="Q9" s="192"/>
      <c r="R9" s="192"/>
      <c r="S9" s="23"/>
      <c r="T9" s="5"/>
    </row>
    <row r="10" spans="1:20" ht="12">
      <c r="A10" s="56">
        <v>1972</v>
      </c>
      <c r="B10" s="192"/>
      <c r="C10" s="71"/>
      <c r="D10" s="192"/>
      <c r="E10" s="192"/>
      <c r="F10" s="192"/>
      <c r="G10" s="192"/>
      <c r="H10" s="192"/>
      <c r="I10" s="192"/>
      <c r="J10" s="71"/>
      <c r="K10" s="257">
        <v>1972</v>
      </c>
      <c r="L10" s="192"/>
      <c r="M10" s="192"/>
      <c r="N10" s="192"/>
      <c r="O10" s="192"/>
      <c r="P10" s="192"/>
      <c r="Q10" s="192"/>
      <c r="R10" s="192"/>
      <c r="S10" s="23"/>
      <c r="T10" s="5"/>
    </row>
    <row r="11" spans="1:20" ht="12">
      <c r="A11" s="56">
        <v>1973</v>
      </c>
      <c r="B11" s="192"/>
      <c r="C11" s="71"/>
      <c r="D11" s="192"/>
      <c r="E11" s="192"/>
      <c r="F11" s="192"/>
      <c r="G11" s="192"/>
      <c r="H11" s="192"/>
      <c r="I11" s="192"/>
      <c r="J11" s="71"/>
      <c r="K11" s="257">
        <v>1973</v>
      </c>
      <c r="L11" s="192"/>
      <c r="M11" s="192"/>
      <c r="N11" s="192"/>
      <c r="O11" s="192"/>
      <c r="P11" s="192"/>
      <c r="Q11" s="192"/>
      <c r="R11" s="192"/>
      <c r="S11" s="23"/>
      <c r="T11" s="5"/>
    </row>
    <row r="12" spans="1:20" ht="12">
      <c r="A12" s="56">
        <v>1974</v>
      </c>
      <c r="B12" s="192"/>
      <c r="C12" s="71"/>
      <c r="D12" s="192"/>
      <c r="E12" s="192"/>
      <c r="F12" s="192"/>
      <c r="G12" s="192"/>
      <c r="H12" s="192"/>
      <c r="I12" s="192"/>
      <c r="J12" s="71"/>
      <c r="K12" s="257">
        <v>1974</v>
      </c>
      <c r="L12" s="192"/>
      <c r="M12" s="192"/>
      <c r="N12" s="192"/>
      <c r="O12" s="192"/>
      <c r="P12" s="192"/>
      <c r="Q12" s="192"/>
      <c r="R12" s="192"/>
      <c r="S12" s="23"/>
      <c r="T12" s="5"/>
    </row>
    <row r="13" spans="1:20" ht="12">
      <c r="A13" s="56">
        <v>1975</v>
      </c>
      <c r="B13" s="192"/>
      <c r="C13" s="71"/>
      <c r="D13" s="192"/>
      <c r="E13" s="192"/>
      <c r="F13" s="192"/>
      <c r="G13" s="192"/>
      <c r="H13" s="192"/>
      <c r="I13" s="192"/>
      <c r="J13" s="71"/>
      <c r="K13" s="257">
        <v>1975</v>
      </c>
      <c r="L13" s="192"/>
      <c r="M13" s="192"/>
      <c r="N13" s="192"/>
      <c r="O13" s="192"/>
      <c r="P13" s="192"/>
      <c r="Q13" s="192"/>
      <c r="R13" s="192"/>
      <c r="S13" s="23"/>
      <c r="T13" s="5"/>
    </row>
    <row r="14" spans="1:20" ht="12">
      <c r="A14" s="56">
        <v>1976</v>
      </c>
      <c r="B14" s="192"/>
      <c r="C14" s="71"/>
      <c r="D14" s="192"/>
      <c r="E14" s="192"/>
      <c r="F14" s="192"/>
      <c r="G14" s="192"/>
      <c r="H14" s="192"/>
      <c r="I14" s="192"/>
      <c r="J14" s="71"/>
      <c r="K14" s="257">
        <v>1976</v>
      </c>
      <c r="L14" s="192"/>
      <c r="M14" s="192"/>
      <c r="N14" s="192"/>
      <c r="O14" s="192"/>
      <c r="P14" s="192"/>
      <c r="Q14" s="192"/>
      <c r="R14" s="192"/>
      <c r="S14" s="23"/>
      <c r="T14" s="5"/>
    </row>
    <row r="15" spans="1:20" ht="12">
      <c r="A15" s="56">
        <v>1977</v>
      </c>
      <c r="B15" s="192"/>
      <c r="C15" s="71"/>
      <c r="D15" s="192"/>
      <c r="E15" s="192"/>
      <c r="F15" s="192"/>
      <c r="G15" s="192"/>
      <c r="H15" s="192"/>
      <c r="I15" s="192"/>
      <c r="J15" s="71"/>
      <c r="K15" s="257">
        <v>1977</v>
      </c>
      <c r="L15" s="192"/>
      <c r="M15" s="192"/>
      <c r="N15" s="192"/>
      <c r="O15" s="192"/>
      <c r="P15" s="192"/>
      <c r="Q15" s="192"/>
      <c r="R15" s="192"/>
      <c r="S15" s="23"/>
      <c r="T15" s="5"/>
    </row>
    <row r="16" spans="1:20" ht="12">
      <c r="A16" s="56">
        <v>1978</v>
      </c>
      <c r="B16" s="192"/>
      <c r="C16" s="71"/>
      <c r="D16" s="192"/>
      <c r="E16" s="192"/>
      <c r="F16" s="192"/>
      <c r="G16" s="192"/>
      <c r="H16" s="192"/>
      <c r="I16" s="192"/>
      <c r="J16" s="71"/>
      <c r="K16" s="257">
        <v>1978</v>
      </c>
      <c r="L16" s="192"/>
      <c r="M16" s="192"/>
      <c r="N16" s="192"/>
      <c r="O16" s="192"/>
      <c r="P16" s="192"/>
      <c r="Q16" s="192"/>
      <c r="R16" s="192"/>
      <c r="S16" s="23"/>
      <c r="T16" s="5"/>
    </row>
    <row r="17" spans="1:20" ht="12">
      <c r="A17" s="56">
        <v>1979</v>
      </c>
      <c r="B17" s="192"/>
      <c r="C17" s="71"/>
      <c r="D17" s="192"/>
      <c r="E17" s="192"/>
      <c r="F17" s="192"/>
      <c r="G17" s="192"/>
      <c r="H17" s="192"/>
      <c r="I17" s="192"/>
      <c r="J17" s="71"/>
      <c r="K17" s="257">
        <v>1979</v>
      </c>
      <c r="L17" s="192"/>
      <c r="M17" s="192"/>
      <c r="N17" s="192"/>
      <c r="O17" s="192"/>
      <c r="P17" s="192"/>
      <c r="Q17" s="192"/>
      <c r="R17" s="192"/>
      <c r="S17" s="23"/>
      <c r="T17" s="5"/>
    </row>
    <row r="18" spans="1:20" ht="12">
      <c r="A18" s="56">
        <v>1980</v>
      </c>
      <c r="B18" s="192"/>
      <c r="C18" s="71"/>
      <c r="D18" s="192"/>
      <c r="E18" s="192"/>
      <c r="F18" s="192"/>
      <c r="G18" s="192"/>
      <c r="H18" s="192"/>
      <c r="I18" s="192"/>
      <c r="J18" s="71"/>
      <c r="K18" s="257">
        <v>1980</v>
      </c>
      <c r="L18" s="192"/>
      <c r="M18" s="192"/>
      <c r="N18" s="192"/>
      <c r="O18" s="192"/>
      <c r="P18" s="192"/>
      <c r="Q18" s="192"/>
      <c r="R18" s="192"/>
      <c r="S18" s="23"/>
      <c r="T18" s="5"/>
    </row>
    <row r="19" spans="1:20" ht="12">
      <c r="A19" s="56">
        <v>1981</v>
      </c>
      <c r="B19" s="192"/>
      <c r="C19" s="71"/>
      <c r="D19" s="192"/>
      <c r="E19" s="192"/>
      <c r="F19" s="192"/>
      <c r="G19" s="192"/>
      <c r="H19" s="192"/>
      <c r="I19" s="192"/>
      <c r="J19" s="71"/>
      <c r="K19" s="257">
        <v>1981</v>
      </c>
      <c r="L19" s="192"/>
      <c r="M19" s="192"/>
      <c r="N19" s="192"/>
      <c r="O19" s="192"/>
      <c r="P19" s="192"/>
      <c r="Q19" s="192"/>
      <c r="R19" s="192"/>
      <c r="S19" s="23"/>
      <c r="T19" s="5"/>
    </row>
    <row r="20" spans="1:20" ht="12">
      <c r="A20" s="56">
        <v>1982</v>
      </c>
      <c r="B20" s="192"/>
      <c r="C20" s="71"/>
      <c r="D20" s="192"/>
      <c r="E20" s="192"/>
      <c r="F20" s="192"/>
      <c r="G20" s="192"/>
      <c r="H20" s="192"/>
      <c r="I20" s="192"/>
      <c r="J20" s="71"/>
      <c r="K20" s="257">
        <v>1982</v>
      </c>
      <c r="L20" s="192"/>
      <c r="M20" s="192"/>
      <c r="N20" s="192"/>
      <c r="O20" s="192"/>
      <c r="P20" s="192"/>
      <c r="Q20" s="192"/>
      <c r="R20" s="192"/>
      <c r="S20" s="23"/>
      <c r="T20" s="5"/>
    </row>
    <row r="21" spans="1:20" ht="12">
      <c r="A21" s="56">
        <v>1983</v>
      </c>
      <c r="B21" s="192"/>
      <c r="C21" s="71"/>
      <c r="D21" s="192"/>
      <c r="E21" s="192"/>
      <c r="F21" s="192"/>
      <c r="G21" s="192"/>
      <c r="H21" s="192"/>
      <c r="I21" s="192"/>
      <c r="J21" s="71"/>
      <c r="K21" s="257">
        <v>1983</v>
      </c>
      <c r="L21" s="192"/>
      <c r="M21" s="192"/>
      <c r="N21" s="192"/>
      <c r="O21" s="192"/>
      <c r="P21" s="192"/>
      <c r="Q21" s="192"/>
      <c r="R21" s="192"/>
      <c r="S21" s="23"/>
      <c r="T21" s="5"/>
    </row>
    <row r="22" spans="1:20" ht="12">
      <c r="A22" s="56">
        <v>1984</v>
      </c>
      <c r="B22" s="192"/>
      <c r="C22" s="71"/>
      <c r="D22" s="192"/>
      <c r="E22" s="192"/>
      <c r="F22" s="192"/>
      <c r="G22" s="192"/>
      <c r="H22" s="192"/>
      <c r="I22" s="192"/>
      <c r="J22" s="71"/>
      <c r="K22" s="257">
        <v>1984</v>
      </c>
      <c r="L22" s="192"/>
      <c r="M22" s="192"/>
      <c r="N22" s="192"/>
      <c r="O22" s="192"/>
      <c r="P22" s="192"/>
      <c r="Q22" s="192"/>
      <c r="R22" s="192"/>
      <c r="S22" s="23"/>
      <c r="T22" s="5"/>
    </row>
    <row r="23" spans="1:20" ht="12">
      <c r="A23" s="56">
        <v>1985</v>
      </c>
      <c r="B23" s="192"/>
      <c r="C23" s="71"/>
      <c r="D23" s="192"/>
      <c r="E23" s="192"/>
      <c r="F23" s="192"/>
      <c r="G23" s="192"/>
      <c r="H23" s="192"/>
      <c r="I23" s="192"/>
      <c r="J23" s="71"/>
      <c r="K23" s="257">
        <v>1985</v>
      </c>
      <c r="L23" s="192"/>
      <c r="M23" s="192"/>
      <c r="N23" s="192"/>
      <c r="O23" s="192"/>
      <c r="P23" s="192"/>
      <c r="Q23" s="192"/>
      <c r="R23" s="192"/>
      <c r="S23" s="23"/>
      <c r="T23" s="5"/>
    </row>
    <row r="24" spans="1:21" ht="12">
      <c r="A24" s="60">
        <v>1986</v>
      </c>
      <c r="B24" s="258"/>
      <c r="C24" s="258"/>
      <c r="D24" s="258"/>
      <c r="E24" s="258"/>
      <c r="F24" s="258"/>
      <c r="G24" s="258"/>
      <c r="H24" s="258"/>
      <c r="I24" s="258"/>
      <c r="J24" s="259"/>
      <c r="K24" s="260">
        <v>1986</v>
      </c>
      <c r="L24" s="258"/>
      <c r="M24" s="258"/>
      <c r="N24" s="258"/>
      <c r="O24" s="258"/>
      <c r="P24" s="258"/>
      <c r="Q24" s="258"/>
      <c r="R24" s="258"/>
      <c r="S24" s="258"/>
      <c r="T24" s="5"/>
      <c r="U24" s="5"/>
    </row>
    <row r="25" spans="1:24" ht="12">
      <c r="A25" s="240">
        <v>1987</v>
      </c>
      <c r="B25" s="135"/>
      <c r="C25" s="249"/>
      <c r="D25" s="249"/>
      <c r="E25" s="249"/>
      <c r="F25" s="249"/>
      <c r="G25" s="249"/>
      <c r="H25" s="249"/>
      <c r="I25" s="249"/>
      <c r="J25" s="250"/>
      <c r="K25" s="250"/>
      <c r="L25" s="250"/>
      <c r="M25" s="249"/>
      <c r="N25" s="249"/>
      <c r="O25" s="249"/>
      <c r="P25" s="249"/>
      <c r="Q25" s="249"/>
      <c r="R25" s="249"/>
      <c r="S25" s="249"/>
      <c r="T25" s="30"/>
      <c r="X25" s="61"/>
    </row>
    <row r="26" spans="1:24" ht="12">
      <c r="A26" s="240">
        <v>1988</v>
      </c>
      <c r="B26" s="135"/>
      <c r="C26" s="249"/>
      <c r="D26" s="249"/>
      <c r="E26" s="249"/>
      <c r="F26" s="249"/>
      <c r="G26" s="249"/>
      <c r="H26" s="249"/>
      <c r="I26" s="249"/>
      <c r="J26" s="250"/>
      <c r="K26" s="250"/>
      <c r="L26" s="250"/>
      <c r="M26" s="249"/>
      <c r="N26" s="249"/>
      <c r="O26" s="249"/>
      <c r="P26" s="249"/>
      <c r="Q26" s="249"/>
      <c r="R26" s="249"/>
      <c r="S26" s="249"/>
      <c r="T26" s="30"/>
      <c r="U26" s="30"/>
      <c r="V26" s="61"/>
      <c r="W26" s="61"/>
      <c r="X26" s="61"/>
    </row>
    <row r="27" spans="1:24" ht="12">
      <c r="A27" s="240">
        <v>1989</v>
      </c>
      <c r="B27" s="135"/>
      <c r="C27" s="249"/>
      <c r="D27" s="249"/>
      <c r="E27" s="249"/>
      <c r="F27" s="249"/>
      <c r="G27" s="249"/>
      <c r="H27" s="249"/>
      <c r="I27" s="249"/>
      <c r="J27" s="250"/>
      <c r="K27" s="250"/>
      <c r="L27" s="250"/>
      <c r="M27" s="249"/>
      <c r="N27" s="249"/>
      <c r="O27" s="249"/>
      <c r="P27" s="249"/>
      <c r="Q27" s="249"/>
      <c r="R27" s="249"/>
      <c r="S27" s="249"/>
      <c r="T27" s="30"/>
      <c r="U27" s="30"/>
      <c r="V27" s="61"/>
      <c r="W27" s="61"/>
      <c r="X27" s="61"/>
    </row>
    <row r="28" spans="1:24" ht="12">
      <c r="A28" s="240">
        <v>1990</v>
      </c>
      <c r="B28" s="135"/>
      <c r="C28" s="249"/>
      <c r="D28" s="249"/>
      <c r="E28" s="249"/>
      <c r="F28" s="249"/>
      <c r="G28" s="249"/>
      <c r="H28" s="249"/>
      <c r="I28" s="249"/>
      <c r="J28" s="250"/>
      <c r="K28" s="250"/>
      <c r="L28" s="250"/>
      <c r="M28" s="249"/>
      <c r="N28" s="249"/>
      <c r="O28" s="249"/>
      <c r="P28" s="249"/>
      <c r="Q28" s="249"/>
      <c r="R28" s="249"/>
      <c r="S28" s="249"/>
      <c r="T28" s="30"/>
      <c r="U28" s="30"/>
      <c r="V28" s="61"/>
      <c r="W28" s="61"/>
      <c r="X28" s="61"/>
    </row>
    <row r="29" spans="1:24" ht="12">
      <c r="A29" s="240">
        <v>1991</v>
      </c>
      <c r="B29" s="135"/>
      <c r="C29" s="249"/>
      <c r="D29" s="249"/>
      <c r="E29" s="249"/>
      <c r="F29" s="249"/>
      <c r="G29" s="249"/>
      <c r="H29" s="249"/>
      <c r="I29" s="249"/>
      <c r="J29" s="250"/>
      <c r="K29" s="250"/>
      <c r="L29" s="250"/>
      <c r="M29" s="249"/>
      <c r="N29" s="249"/>
      <c r="O29" s="249"/>
      <c r="P29" s="249"/>
      <c r="Q29" s="249"/>
      <c r="R29" s="249"/>
      <c r="S29" s="249"/>
      <c r="T29" s="30"/>
      <c r="U29" s="30"/>
      <c r="V29" s="61"/>
      <c r="W29" s="61"/>
      <c r="X29" s="61"/>
    </row>
    <row r="30" spans="1:24" ht="12">
      <c r="A30" s="240">
        <v>1992</v>
      </c>
      <c r="B30" s="135"/>
      <c r="C30" s="249"/>
      <c r="D30" s="249"/>
      <c r="E30" s="249"/>
      <c r="F30" s="249"/>
      <c r="G30" s="249"/>
      <c r="H30" s="249"/>
      <c r="I30" s="249"/>
      <c r="J30" s="250"/>
      <c r="K30" s="250"/>
      <c r="L30" s="250"/>
      <c r="M30" s="249"/>
      <c r="N30" s="249"/>
      <c r="O30" s="249"/>
      <c r="P30" s="249"/>
      <c r="Q30" s="249"/>
      <c r="R30" s="249"/>
      <c r="S30" s="249"/>
      <c r="T30" s="30"/>
      <c r="U30" s="30"/>
      <c r="V30" s="61"/>
      <c r="W30" s="61"/>
      <c r="X30" s="61"/>
    </row>
    <row r="31" spans="1:24" ht="15">
      <c r="A31" s="240">
        <v>1993</v>
      </c>
      <c r="B31" s="333" t="s">
        <v>570</v>
      </c>
      <c r="C31" s="138"/>
      <c r="D31" s="138"/>
      <c r="E31" s="138"/>
      <c r="F31" s="138"/>
      <c r="G31" s="138"/>
      <c r="H31" s="138"/>
      <c r="I31" s="138"/>
      <c r="J31" s="138"/>
      <c r="K31" s="138"/>
      <c r="L31" s="138"/>
      <c r="M31" s="249"/>
      <c r="N31" s="249"/>
      <c r="O31" s="249"/>
      <c r="P31" s="249"/>
      <c r="Q31" s="249"/>
      <c r="R31" s="249"/>
      <c r="S31" s="249"/>
      <c r="T31" s="30"/>
      <c r="U31" s="30"/>
      <c r="V31" s="61"/>
      <c r="W31" s="61"/>
      <c r="X31" s="61"/>
    </row>
    <row r="32" spans="1:24" ht="14.25">
      <c r="A32" s="240">
        <v>1994</v>
      </c>
      <c r="B32" s="437" t="s">
        <v>571</v>
      </c>
      <c r="C32" s="536" t="s">
        <v>216</v>
      </c>
      <c r="D32" s="536" t="s">
        <v>572</v>
      </c>
      <c r="E32" s="535">
        <v>41612</v>
      </c>
      <c r="F32" s="292"/>
      <c r="G32" s="151"/>
      <c r="H32" s="292"/>
      <c r="I32" s="292"/>
      <c r="J32" s="151"/>
      <c r="K32" s="292"/>
      <c r="L32" s="292"/>
      <c r="M32" s="249"/>
      <c r="N32" s="249"/>
      <c r="O32" s="249"/>
      <c r="P32" s="249"/>
      <c r="Q32" s="249"/>
      <c r="R32" s="249"/>
      <c r="S32" s="249"/>
      <c r="T32" s="30"/>
      <c r="U32" s="30"/>
      <c r="V32" s="61"/>
      <c r="W32" s="61"/>
      <c r="X32" s="61"/>
    </row>
    <row r="33" spans="1:24" ht="12">
      <c r="A33" s="240">
        <v>1995</v>
      </c>
      <c r="B33" s="135"/>
      <c r="C33" s="249"/>
      <c r="D33" s="249"/>
      <c r="E33" s="249"/>
      <c r="F33" s="249"/>
      <c r="G33" s="249"/>
      <c r="H33" s="249"/>
      <c r="I33" s="249"/>
      <c r="J33" s="250"/>
      <c r="K33" s="250"/>
      <c r="L33" s="250"/>
      <c r="M33" s="249"/>
      <c r="N33" s="249"/>
      <c r="O33" s="249"/>
      <c r="P33" s="249"/>
      <c r="Q33" s="249"/>
      <c r="R33" s="249"/>
      <c r="S33" s="249"/>
      <c r="T33" s="30"/>
      <c r="U33" s="30"/>
      <c r="V33" s="61"/>
      <c r="W33" s="61"/>
      <c r="X33" s="61"/>
    </row>
    <row r="34" spans="1:24" ht="12">
      <c r="A34" s="240">
        <v>1996</v>
      </c>
      <c r="B34" s="135"/>
      <c r="C34" s="249"/>
      <c r="D34" s="249"/>
      <c r="E34" s="249"/>
      <c r="F34" s="249"/>
      <c r="G34" s="249"/>
      <c r="H34" s="249"/>
      <c r="I34" s="249"/>
      <c r="J34" s="250"/>
      <c r="K34" s="250"/>
      <c r="L34" s="250"/>
      <c r="M34" s="249"/>
      <c r="N34" s="249"/>
      <c r="O34" s="249"/>
      <c r="P34" s="249"/>
      <c r="Q34" s="249"/>
      <c r="R34" s="249"/>
      <c r="S34" s="249"/>
      <c r="T34" s="30"/>
      <c r="U34" s="30"/>
      <c r="V34" s="61"/>
      <c r="W34" s="61"/>
      <c r="X34" s="61"/>
    </row>
    <row r="35" spans="1:24" ht="12">
      <c r="A35" s="240">
        <v>1997</v>
      </c>
      <c r="B35" s="135"/>
      <c r="C35" s="249"/>
      <c r="D35" s="249"/>
      <c r="E35" s="249"/>
      <c r="F35" s="249"/>
      <c r="G35" s="249"/>
      <c r="H35" s="249"/>
      <c r="I35" s="249"/>
      <c r="J35" s="250"/>
      <c r="K35" s="250"/>
      <c r="L35" s="250"/>
      <c r="M35" s="249"/>
      <c r="N35" s="249"/>
      <c r="O35" s="249"/>
      <c r="P35" s="249"/>
      <c r="Q35" s="249"/>
      <c r="R35" s="249"/>
      <c r="S35" s="249"/>
      <c r="T35" s="30"/>
      <c r="U35" s="30"/>
      <c r="V35" s="61"/>
      <c r="W35" s="61"/>
      <c r="X35" s="61"/>
    </row>
    <row r="36" spans="1:24" ht="12">
      <c r="A36" s="240">
        <v>1998</v>
      </c>
      <c r="B36" s="135"/>
      <c r="C36" s="249"/>
      <c r="D36" s="249"/>
      <c r="E36" s="249"/>
      <c r="F36" s="249"/>
      <c r="G36" s="249"/>
      <c r="H36" s="249"/>
      <c r="I36" s="249"/>
      <c r="J36" s="250"/>
      <c r="K36" s="250"/>
      <c r="L36" s="250"/>
      <c r="M36" s="249"/>
      <c r="N36" s="249"/>
      <c r="O36" s="249"/>
      <c r="P36" s="249"/>
      <c r="Q36" s="249"/>
      <c r="R36" s="249"/>
      <c r="S36" s="249"/>
      <c r="T36" s="30"/>
      <c r="U36" s="30"/>
      <c r="V36" s="61"/>
      <c r="W36" s="61"/>
      <c r="X36" s="61"/>
    </row>
    <row r="37" spans="1:24" ht="12">
      <c r="A37" s="240">
        <v>1999</v>
      </c>
      <c r="B37" s="135"/>
      <c r="C37" s="249"/>
      <c r="D37" s="249"/>
      <c r="E37" s="249"/>
      <c r="F37" s="249"/>
      <c r="G37" s="249"/>
      <c r="H37" s="249"/>
      <c r="I37" s="249"/>
      <c r="J37" s="250"/>
      <c r="K37" s="250"/>
      <c r="L37" s="250"/>
      <c r="M37" s="249"/>
      <c r="N37" s="249"/>
      <c r="O37" s="249"/>
      <c r="P37" s="249"/>
      <c r="Q37" s="249"/>
      <c r="R37" s="249"/>
      <c r="S37" s="249"/>
      <c r="T37" s="30"/>
      <c r="U37" s="30"/>
      <c r="V37" s="61"/>
      <c r="W37" s="61"/>
      <c r="X37" s="61"/>
    </row>
    <row r="38" spans="1:24" ht="12">
      <c r="A38" s="240">
        <v>2000</v>
      </c>
      <c r="B38" s="135"/>
      <c r="C38" s="249"/>
      <c r="D38" s="249"/>
      <c r="E38" s="249"/>
      <c r="F38" s="249"/>
      <c r="G38" s="249"/>
      <c r="H38" s="249"/>
      <c r="I38" s="249"/>
      <c r="J38" s="250"/>
      <c r="K38" s="250"/>
      <c r="L38" s="250"/>
      <c r="M38" s="249"/>
      <c r="N38" s="249"/>
      <c r="O38" s="249"/>
      <c r="P38" s="249"/>
      <c r="Q38" s="249"/>
      <c r="R38" s="249"/>
      <c r="S38" s="249"/>
      <c r="T38" s="30"/>
      <c r="U38" s="30"/>
      <c r="V38" s="61"/>
      <c r="W38" s="61"/>
      <c r="X38" s="61"/>
    </row>
    <row r="39" spans="1:24" ht="12">
      <c r="A39" s="240">
        <v>2001</v>
      </c>
      <c r="B39" s="135"/>
      <c r="C39" s="249"/>
      <c r="D39" s="249"/>
      <c r="E39" s="249"/>
      <c r="F39" s="249"/>
      <c r="G39" s="249"/>
      <c r="H39" s="249"/>
      <c r="I39" s="249"/>
      <c r="J39" s="250"/>
      <c r="K39" s="250"/>
      <c r="L39" s="250"/>
      <c r="M39" s="249"/>
      <c r="N39" s="249"/>
      <c r="O39" s="249"/>
      <c r="P39" s="249"/>
      <c r="Q39" s="249"/>
      <c r="R39" s="249"/>
      <c r="S39" s="249"/>
      <c r="T39" s="30"/>
      <c r="U39" s="30"/>
      <c r="V39" s="61"/>
      <c r="W39" s="61"/>
      <c r="X39" s="61"/>
    </row>
    <row r="40" spans="1:24" ht="12">
      <c r="A40" s="240">
        <v>2002</v>
      </c>
      <c r="B40" s="135"/>
      <c r="C40" s="249"/>
      <c r="D40" s="249"/>
      <c r="E40" s="249"/>
      <c r="F40" s="249"/>
      <c r="G40" s="249"/>
      <c r="H40" s="249"/>
      <c r="I40" s="249"/>
      <c r="J40" s="250"/>
      <c r="K40" s="250"/>
      <c r="L40" s="250"/>
      <c r="M40" s="249"/>
      <c r="N40" s="249"/>
      <c r="O40" s="249"/>
      <c r="P40" s="249"/>
      <c r="Q40" s="249"/>
      <c r="R40" s="249"/>
      <c r="S40" s="249"/>
      <c r="T40" s="30"/>
      <c r="U40" s="30"/>
      <c r="V40" s="61"/>
      <c r="W40" s="61"/>
      <c r="X40" s="61"/>
    </row>
    <row r="41" spans="1:24" ht="12">
      <c r="A41" s="240">
        <v>2003</v>
      </c>
      <c r="B41" s="135"/>
      <c r="C41" s="249"/>
      <c r="D41" s="249"/>
      <c r="E41" s="249"/>
      <c r="F41" s="249"/>
      <c r="G41" s="249"/>
      <c r="H41" s="249"/>
      <c r="I41" s="249"/>
      <c r="J41" s="250"/>
      <c r="K41" s="250"/>
      <c r="L41" s="250"/>
      <c r="M41" s="249"/>
      <c r="N41" s="249"/>
      <c r="O41" s="249"/>
      <c r="P41" s="249"/>
      <c r="Q41" s="249"/>
      <c r="R41" s="249"/>
      <c r="S41" s="249"/>
      <c r="T41" s="30"/>
      <c r="U41" s="30"/>
      <c r="V41" s="61"/>
      <c r="W41" s="61"/>
      <c r="X41" s="61"/>
    </row>
    <row r="42" spans="1:24" ht="12">
      <c r="A42" s="240">
        <v>2004</v>
      </c>
      <c r="B42" s="135"/>
      <c r="C42" s="249"/>
      <c r="D42" s="249"/>
      <c r="E42" s="249"/>
      <c r="F42" s="249"/>
      <c r="G42" s="249"/>
      <c r="H42" s="249"/>
      <c r="I42" s="249"/>
      <c r="J42" s="250"/>
      <c r="K42" s="250"/>
      <c r="L42" s="250"/>
      <c r="M42" s="249"/>
      <c r="N42" s="249"/>
      <c r="O42" s="249"/>
      <c r="P42" s="249"/>
      <c r="Q42" s="249"/>
      <c r="R42" s="249"/>
      <c r="S42" s="249"/>
      <c r="T42" s="30"/>
      <c r="U42" s="30"/>
      <c r="V42" s="61"/>
      <c r="W42" s="61"/>
      <c r="X42" s="61"/>
    </row>
    <row r="43" spans="1:24" ht="12">
      <c r="A43" s="240">
        <v>2005</v>
      </c>
      <c r="B43" s="135"/>
      <c r="C43" s="249"/>
      <c r="D43" s="249"/>
      <c r="E43" s="249"/>
      <c r="F43" s="249"/>
      <c r="G43" s="249"/>
      <c r="H43" s="249"/>
      <c r="I43" s="249"/>
      <c r="J43" s="250"/>
      <c r="K43" s="250"/>
      <c r="L43" s="250"/>
      <c r="M43" s="249"/>
      <c r="N43" s="249"/>
      <c r="O43" s="249"/>
      <c r="P43" s="249"/>
      <c r="Q43" s="249"/>
      <c r="R43" s="249"/>
      <c r="S43" s="249"/>
      <c r="T43" s="30"/>
      <c r="U43" s="30"/>
      <c r="V43" s="61"/>
      <c r="W43" s="61"/>
      <c r="X43" s="61"/>
    </row>
    <row r="44" spans="1:24" ht="12">
      <c r="A44" s="240">
        <v>2006</v>
      </c>
      <c r="B44" s="135"/>
      <c r="C44" s="249"/>
      <c r="D44" s="249"/>
      <c r="E44" s="249"/>
      <c r="F44" s="249">
        <v>41872</v>
      </c>
      <c r="G44" s="249"/>
      <c r="H44" s="249"/>
      <c r="I44" s="249"/>
      <c r="J44" s="250"/>
      <c r="K44" s="250"/>
      <c r="L44" s="250"/>
      <c r="M44" s="249"/>
      <c r="N44" s="249"/>
      <c r="O44" s="249"/>
      <c r="P44" s="249"/>
      <c r="Q44" s="249"/>
      <c r="R44" s="249"/>
      <c r="S44" s="249"/>
      <c r="T44" s="30"/>
      <c r="U44" s="61"/>
      <c r="V44" s="61"/>
      <c r="W44" s="61"/>
      <c r="X44" s="61"/>
    </row>
    <row r="45" spans="1:20" ht="12">
      <c r="A45" s="240">
        <v>2007</v>
      </c>
      <c r="B45" s="135"/>
      <c r="C45" s="249"/>
      <c r="D45" s="249"/>
      <c r="E45" s="249"/>
      <c r="F45" s="249"/>
      <c r="G45" s="249"/>
      <c r="H45" s="249"/>
      <c r="I45" s="249"/>
      <c r="J45" s="250"/>
      <c r="K45" s="250"/>
      <c r="L45" s="250"/>
      <c r="M45" s="249"/>
      <c r="N45" s="249"/>
      <c r="O45" s="249"/>
      <c r="P45" s="249"/>
      <c r="Q45" s="249"/>
      <c r="R45" s="249"/>
      <c r="S45" s="249"/>
      <c r="T45" s="5"/>
    </row>
    <row r="46" spans="1:20" ht="12">
      <c r="A46" s="240">
        <v>2008</v>
      </c>
      <c r="B46" s="135"/>
      <c r="C46" s="249"/>
      <c r="D46" s="249"/>
      <c r="E46" s="249"/>
      <c r="F46" s="249"/>
      <c r="G46" s="249"/>
      <c r="H46" s="249"/>
      <c r="I46" s="249"/>
      <c r="J46" s="250"/>
      <c r="K46" s="250"/>
      <c r="L46" s="250"/>
      <c r="M46" s="249"/>
      <c r="N46" s="249"/>
      <c r="O46" s="249"/>
      <c r="P46" s="249"/>
      <c r="Q46" s="249"/>
      <c r="R46" s="249"/>
      <c r="S46" s="249"/>
      <c r="T46" s="5"/>
    </row>
    <row r="47" spans="1:20" ht="12">
      <c r="A47" s="240">
        <v>2009</v>
      </c>
      <c r="B47" s="135"/>
      <c r="C47" s="249"/>
      <c r="D47" s="249"/>
      <c r="E47" s="249"/>
      <c r="F47" s="249"/>
      <c r="G47" s="249"/>
      <c r="H47" s="249"/>
      <c r="I47" s="249"/>
      <c r="J47" s="250"/>
      <c r="K47" s="250"/>
      <c r="L47" s="250"/>
      <c r="M47" s="249"/>
      <c r="N47" s="249"/>
      <c r="O47" s="249"/>
      <c r="P47" s="249"/>
      <c r="Q47" s="249"/>
      <c r="R47" s="249"/>
      <c r="S47" s="249"/>
      <c r="T47" s="5"/>
    </row>
    <row r="48" spans="1:20" ht="12">
      <c r="A48" s="240">
        <v>2010</v>
      </c>
      <c r="B48" s="135"/>
      <c r="C48" s="249"/>
      <c r="D48" s="251"/>
      <c r="E48" s="249"/>
      <c r="F48" s="251"/>
      <c r="G48" s="249"/>
      <c r="H48" s="251"/>
      <c r="I48" s="249"/>
      <c r="J48" s="251"/>
      <c r="K48" s="250"/>
      <c r="L48" s="251"/>
      <c r="M48" s="249"/>
      <c r="N48" s="251"/>
      <c r="O48" s="249"/>
      <c r="P48" s="251"/>
      <c r="Q48" s="249"/>
      <c r="R48" s="251"/>
      <c r="S48" s="249"/>
      <c r="T48" s="5"/>
    </row>
    <row r="49" spans="1:20" ht="12">
      <c r="A49" s="240">
        <v>2011</v>
      </c>
      <c r="B49" s="135"/>
      <c r="C49" s="249"/>
      <c r="D49" s="251"/>
      <c r="E49" s="249"/>
      <c r="F49" s="251"/>
      <c r="G49" s="249"/>
      <c r="H49" s="251"/>
      <c r="I49" s="249"/>
      <c r="J49" s="251"/>
      <c r="K49" s="250"/>
      <c r="L49" s="251"/>
      <c r="M49" s="249"/>
      <c r="N49" s="251"/>
      <c r="O49" s="249"/>
      <c r="P49" s="251"/>
      <c r="Q49" s="249"/>
      <c r="R49" s="251"/>
      <c r="S49" s="249"/>
      <c r="T49" s="5"/>
    </row>
    <row r="50" spans="1:20" ht="12">
      <c r="A50" s="252">
        <v>2012</v>
      </c>
      <c r="B50" s="136"/>
      <c r="C50" s="261">
        <v>6.1</v>
      </c>
      <c r="D50" s="262"/>
      <c r="E50" s="261">
        <v>11.4</v>
      </c>
      <c r="F50" s="262"/>
      <c r="G50" s="261">
        <v>13.3</v>
      </c>
      <c r="H50" s="262"/>
      <c r="I50" s="261">
        <v>6.2</v>
      </c>
      <c r="J50" s="262"/>
      <c r="K50" s="253">
        <v>2012</v>
      </c>
      <c r="L50" s="262"/>
      <c r="M50" s="261">
        <v>5.9</v>
      </c>
      <c r="N50" s="262"/>
      <c r="O50" s="261">
        <v>7.7</v>
      </c>
      <c r="P50" s="262"/>
      <c r="Q50" s="261">
        <v>14.1</v>
      </c>
      <c r="R50" s="262"/>
      <c r="S50" s="261">
        <v>10.2</v>
      </c>
      <c r="T50" s="5"/>
    </row>
    <row r="51" spans="1:20" ht="12">
      <c r="A51" s="110"/>
      <c r="B51" s="135"/>
      <c r="C51" s="135"/>
      <c r="D51" s="135"/>
      <c r="E51" s="135"/>
      <c r="F51" s="135"/>
      <c r="G51" s="135"/>
      <c r="H51" s="135"/>
      <c r="I51" s="135"/>
      <c r="J51" s="71"/>
      <c r="K51" s="110"/>
      <c r="L51" s="135"/>
      <c r="M51" s="135"/>
      <c r="N51" s="135"/>
      <c r="O51" s="135"/>
      <c r="P51" s="135"/>
      <c r="Q51" s="138"/>
      <c r="R51" s="135"/>
      <c r="S51" s="135"/>
      <c r="T51" s="5"/>
    </row>
    <row r="52" spans="1:20" ht="12">
      <c r="A52" s="44" t="s">
        <v>101</v>
      </c>
      <c r="B52" s="163"/>
      <c r="C52" s="163"/>
      <c r="D52" s="163"/>
      <c r="E52" s="135"/>
      <c r="F52" s="135"/>
      <c r="G52" s="135"/>
      <c r="H52" s="135"/>
      <c r="I52" s="135"/>
      <c r="J52" s="71"/>
      <c r="K52" s="110"/>
      <c r="L52" s="135"/>
      <c r="M52" s="135"/>
      <c r="N52" s="135"/>
      <c r="O52" s="135"/>
      <c r="P52" s="135"/>
      <c r="Q52" s="135"/>
      <c r="R52" s="135"/>
      <c r="S52" s="135"/>
      <c r="T52" s="5"/>
    </row>
    <row r="53" spans="1:20" ht="12">
      <c r="A53" s="163"/>
      <c r="B53" s="163"/>
      <c r="C53" s="163"/>
      <c r="D53" s="163"/>
      <c r="E53" s="135"/>
      <c r="F53" s="135"/>
      <c r="G53" s="135"/>
      <c r="H53" s="135"/>
      <c r="I53" s="135"/>
      <c r="J53" s="71"/>
      <c r="K53" s="110"/>
      <c r="L53" s="71"/>
      <c r="M53" s="71"/>
      <c r="N53" s="71"/>
      <c r="O53" s="71"/>
      <c r="P53" s="71"/>
      <c r="Q53" s="71"/>
      <c r="R53" s="71"/>
      <c r="S53" s="71"/>
      <c r="T53" s="5"/>
    </row>
    <row r="54" spans="1:20" ht="12">
      <c r="A54" s="163"/>
      <c r="B54" s="231"/>
      <c r="C54" s="163"/>
      <c r="D54" s="163"/>
      <c r="E54" s="71"/>
      <c r="F54" s="71"/>
      <c r="G54" s="71"/>
      <c r="H54" s="71"/>
      <c r="I54" s="71"/>
      <c r="J54" s="71"/>
      <c r="K54" s="110"/>
      <c r="L54" s="71"/>
      <c r="M54" s="71"/>
      <c r="N54" s="71"/>
      <c r="O54" s="71"/>
      <c r="P54" s="71"/>
      <c r="Q54" s="71"/>
      <c r="R54" s="71"/>
      <c r="S54" s="71"/>
      <c r="T54" s="5"/>
    </row>
    <row r="55" spans="1:19" s="43" customFormat="1" ht="12">
      <c r="A55" s="110"/>
      <c r="B55" s="71"/>
      <c r="C55" s="71"/>
      <c r="D55" s="71"/>
      <c r="E55" s="71"/>
      <c r="F55" s="71"/>
      <c r="G55" s="71"/>
      <c r="H55" s="71"/>
      <c r="I55" s="71"/>
      <c r="J55" s="71"/>
      <c r="K55" s="110"/>
      <c r="L55" s="71"/>
      <c r="M55" s="71"/>
      <c r="N55" s="71"/>
      <c r="O55" s="71"/>
      <c r="P55" s="71"/>
      <c r="Q55" s="71"/>
      <c r="R55" s="71"/>
      <c r="S55" s="71"/>
    </row>
    <row r="56" spans="1:19" s="43" customFormat="1" ht="16.5" customHeight="1">
      <c r="A56" s="199" t="s">
        <v>253</v>
      </c>
      <c r="B56" s="232"/>
      <c r="C56" s="233"/>
      <c r="D56" s="233"/>
      <c r="E56" s="233"/>
      <c r="F56" s="233"/>
      <c r="G56" s="233"/>
      <c r="H56" s="233"/>
      <c r="I56" s="233"/>
      <c r="J56" s="233"/>
      <c r="K56" s="233"/>
      <c r="L56" s="233"/>
      <c r="M56" s="233"/>
      <c r="N56" s="233"/>
      <c r="O56" s="44"/>
      <c r="P56" s="44"/>
      <c r="Q56" s="44"/>
      <c r="R56" s="44"/>
      <c r="S56" s="44"/>
    </row>
    <row r="57" spans="1:19" ht="39.75" customHeight="1">
      <c r="A57" s="654" t="s">
        <v>320</v>
      </c>
      <c r="B57" s="654"/>
      <c r="C57" s="654"/>
      <c r="D57" s="654"/>
      <c r="E57" s="654"/>
      <c r="F57" s="654"/>
      <c r="G57" s="654"/>
      <c r="H57" s="654"/>
      <c r="I57" s="654"/>
      <c r="J57" s="654"/>
      <c r="K57" s="654"/>
      <c r="L57" s="654"/>
      <c r="M57" s="654"/>
      <c r="N57" s="233"/>
      <c r="O57" s="44"/>
      <c r="P57" s="44"/>
      <c r="Q57" s="44"/>
      <c r="R57" s="44"/>
      <c r="S57" s="44"/>
    </row>
    <row r="58" spans="1:19" ht="12">
      <c r="A58" s="31"/>
      <c r="B58" s="250"/>
      <c r="C58" s="250"/>
      <c r="D58" s="250"/>
      <c r="E58" s="254"/>
      <c r="F58" s="140"/>
      <c r="G58" s="140"/>
      <c r="H58" s="163"/>
      <c r="I58" s="163"/>
      <c r="J58" s="163"/>
      <c r="K58" s="163"/>
      <c r="L58" s="163"/>
      <c r="M58" s="163"/>
      <c r="N58" s="163"/>
      <c r="O58" s="163"/>
      <c r="P58" s="163"/>
      <c r="Q58" s="163"/>
      <c r="R58" s="163"/>
      <c r="S58" s="163"/>
    </row>
    <row r="59" spans="1:19" ht="12">
      <c r="A59" s="669" t="s">
        <v>405</v>
      </c>
      <c r="B59" s="669"/>
      <c r="C59" s="669"/>
      <c r="D59" s="669"/>
      <c r="E59" s="669"/>
      <c r="F59" s="669"/>
      <c r="G59" s="669"/>
      <c r="H59" s="669"/>
      <c r="I59" s="669"/>
      <c r="J59" s="669"/>
      <c r="K59" s="669"/>
      <c r="L59" s="669"/>
      <c r="M59" s="669"/>
      <c r="N59" s="163"/>
      <c r="O59" s="163"/>
      <c r="P59" s="163"/>
      <c r="Q59" s="163"/>
      <c r="R59" s="163"/>
      <c r="S59" s="163"/>
    </row>
    <row r="60" spans="1:19" ht="12">
      <c r="A60" s="33"/>
      <c r="B60" s="34"/>
      <c r="C60" s="250"/>
      <c r="D60" s="34"/>
      <c r="E60" s="254"/>
      <c r="F60" s="140"/>
      <c r="G60" s="140"/>
      <c r="H60" s="163"/>
      <c r="I60" s="163"/>
      <c r="J60" s="163"/>
      <c r="K60" s="163"/>
      <c r="L60" s="163"/>
      <c r="M60" s="163"/>
      <c r="N60" s="163"/>
      <c r="O60" s="163"/>
      <c r="P60" s="163"/>
      <c r="Q60" s="163"/>
      <c r="R60" s="163"/>
      <c r="S60" s="163"/>
    </row>
    <row r="61" spans="1:19" ht="12">
      <c r="A61" s="33"/>
      <c r="B61" s="34"/>
      <c r="C61" s="250"/>
      <c r="D61" s="34"/>
      <c r="E61" s="254"/>
      <c r="F61" s="140"/>
      <c r="G61" s="140"/>
      <c r="H61" s="163"/>
      <c r="I61" s="163"/>
      <c r="J61" s="163"/>
      <c r="K61" s="163"/>
      <c r="L61" s="163"/>
      <c r="M61" s="163"/>
      <c r="N61" s="163"/>
      <c r="O61" s="163"/>
      <c r="P61" s="163"/>
      <c r="Q61" s="163"/>
      <c r="R61" s="163"/>
      <c r="S61" s="163"/>
    </row>
    <row r="62" spans="1:2" ht="12">
      <c r="A62" s="33"/>
      <c r="B62" s="34"/>
    </row>
    <row r="63" spans="1:2" ht="12">
      <c r="A63" s="12"/>
      <c r="B63" s="12"/>
    </row>
    <row r="85" spans="3:19" ht="12">
      <c r="C85" s="32"/>
      <c r="D85" s="32"/>
      <c r="E85" s="32"/>
      <c r="F85" s="32"/>
      <c r="G85" s="32"/>
      <c r="H85" s="32"/>
      <c r="I85" s="32"/>
      <c r="J85" s="32"/>
      <c r="K85" s="32"/>
      <c r="L85" s="32"/>
      <c r="M85" s="32"/>
      <c r="N85" s="32"/>
      <c r="O85" s="32"/>
      <c r="P85" s="32"/>
      <c r="Q85" s="32"/>
      <c r="R85" s="32"/>
      <c r="S85" s="32"/>
    </row>
    <row r="86" spans="3:19" ht="12">
      <c r="C86" s="32"/>
      <c r="D86" s="32"/>
      <c r="E86" s="32"/>
      <c r="F86" s="32"/>
      <c r="G86" s="32"/>
      <c r="H86" s="32"/>
      <c r="I86" s="32"/>
      <c r="J86" s="32"/>
      <c r="K86" s="32"/>
      <c r="L86" s="32"/>
      <c r="M86" s="32"/>
      <c r="N86" s="32"/>
      <c r="O86" s="32"/>
      <c r="P86" s="32"/>
      <c r="Q86" s="32"/>
      <c r="R86" s="32"/>
      <c r="S86" s="32"/>
    </row>
    <row r="87" spans="3:19" ht="12">
      <c r="C87" s="32"/>
      <c r="D87" s="32"/>
      <c r="E87" s="32"/>
      <c r="F87" s="32"/>
      <c r="G87" s="32"/>
      <c r="H87" s="32"/>
      <c r="I87" s="32"/>
      <c r="J87" s="32"/>
      <c r="K87" s="32"/>
      <c r="L87" s="32"/>
      <c r="M87" s="32"/>
      <c r="N87" s="32"/>
      <c r="O87" s="32"/>
      <c r="P87" s="32"/>
      <c r="Q87" s="32"/>
      <c r="R87" s="32"/>
      <c r="S87" s="32"/>
    </row>
    <row r="88" spans="3:19" ht="12">
      <c r="C88" s="32"/>
      <c r="D88" s="32"/>
      <c r="E88" s="32"/>
      <c r="F88" s="32"/>
      <c r="G88" s="32"/>
      <c r="H88" s="32"/>
      <c r="I88" s="32"/>
      <c r="J88" s="32"/>
      <c r="K88" s="32"/>
      <c r="L88" s="32"/>
      <c r="M88" s="32"/>
      <c r="N88" s="32"/>
      <c r="O88" s="32"/>
      <c r="P88" s="32"/>
      <c r="Q88" s="32"/>
      <c r="R88" s="32"/>
      <c r="S88" s="32"/>
    </row>
    <row r="89" spans="3:19" ht="12">
      <c r="C89" s="32"/>
      <c r="D89" s="32"/>
      <c r="E89" s="32"/>
      <c r="F89" s="32"/>
      <c r="G89" s="32"/>
      <c r="H89" s="32"/>
      <c r="I89" s="32"/>
      <c r="J89" s="32"/>
      <c r="K89" s="32"/>
      <c r="L89" s="32"/>
      <c r="M89" s="32"/>
      <c r="N89" s="32"/>
      <c r="O89" s="32"/>
      <c r="P89" s="32"/>
      <c r="Q89" s="32"/>
      <c r="R89" s="32"/>
      <c r="S89" s="32"/>
    </row>
  </sheetData>
  <sheetProtection/>
  <mergeCells count="10">
    <mergeCell ref="P7:Q7"/>
    <mergeCell ref="R7:S7"/>
    <mergeCell ref="A57:M57"/>
    <mergeCell ref="A59:M59"/>
    <mergeCell ref="B7:C7"/>
    <mergeCell ref="D7:E7"/>
    <mergeCell ref="F7:G7"/>
    <mergeCell ref="H7:I7"/>
    <mergeCell ref="L7:M7"/>
    <mergeCell ref="N7:O7"/>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9.140625" defaultRowHeight="15"/>
  <cols>
    <col min="1" max="1" width="3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2" width="9.140625" style="2" customWidth="1"/>
    <col min="13" max="16384" width="9.140625" style="2" customWidth="1"/>
  </cols>
  <sheetData>
    <row r="1" ht="12">
      <c r="A1" s="35" t="s">
        <v>183</v>
      </c>
    </row>
    <row r="2" ht="12.75">
      <c r="A2" s="381" t="s">
        <v>513</v>
      </c>
    </row>
    <row r="3" spans="1:10" ht="12.75">
      <c r="A3" s="24" t="s">
        <v>469</v>
      </c>
      <c r="B3" s="163"/>
      <c r="C3" s="163"/>
      <c r="D3" s="163"/>
      <c r="E3" s="163"/>
      <c r="F3" s="163"/>
      <c r="G3" s="163"/>
      <c r="H3" s="163"/>
      <c r="I3" s="163"/>
      <c r="J3" s="163"/>
    </row>
    <row r="4" spans="1:10" ht="12">
      <c r="A4" s="163" t="s">
        <v>58</v>
      </c>
      <c r="B4" s="163"/>
      <c r="C4" s="163"/>
      <c r="D4" s="163"/>
      <c r="E4" s="163"/>
      <c r="F4" s="163"/>
      <c r="G4" s="163"/>
      <c r="H4" s="163"/>
      <c r="I4" s="163"/>
      <c r="J4" s="163"/>
    </row>
    <row r="5" spans="1:10" ht="12">
      <c r="A5" s="209"/>
      <c r="B5" s="163"/>
      <c r="C5" s="163"/>
      <c r="D5" s="163"/>
      <c r="E5" s="163"/>
      <c r="F5" s="163"/>
      <c r="G5" s="163"/>
      <c r="H5" s="163"/>
      <c r="I5" s="163"/>
      <c r="J5" s="163"/>
    </row>
    <row r="6" spans="1:10" ht="15" customHeight="1">
      <c r="A6" s="675" t="s">
        <v>119</v>
      </c>
      <c r="B6" s="653" t="s">
        <v>5</v>
      </c>
      <c r="C6" s="653"/>
      <c r="D6" s="164"/>
      <c r="E6" s="653" t="s">
        <v>6</v>
      </c>
      <c r="F6" s="653"/>
      <c r="G6" s="164"/>
      <c r="H6" s="653" t="s">
        <v>54</v>
      </c>
      <c r="I6" s="653"/>
      <c r="J6" s="163"/>
    </row>
    <row r="7" spans="1:10" ht="12">
      <c r="A7" s="658"/>
      <c r="B7" s="173" t="s">
        <v>7</v>
      </c>
      <c r="C7" s="173" t="s">
        <v>25</v>
      </c>
      <c r="D7" s="173"/>
      <c r="E7" s="173" t="s">
        <v>7</v>
      </c>
      <c r="F7" s="173" t="s">
        <v>25</v>
      </c>
      <c r="G7" s="173"/>
      <c r="H7" s="173" t="s">
        <v>5</v>
      </c>
      <c r="I7" s="173" t="s">
        <v>6</v>
      </c>
      <c r="J7" s="163"/>
    </row>
    <row r="8" spans="1:16" ht="12" customHeight="1">
      <c r="A8" s="225" t="s">
        <v>59</v>
      </c>
      <c r="B8" s="177">
        <v>10.6</v>
      </c>
      <c r="C8" s="177">
        <v>0.5</v>
      </c>
      <c r="D8" s="154"/>
      <c r="E8" s="177">
        <v>5.7</v>
      </c>
      <c r="F8" s="177">
        <v>0.3</v>
      </c>
      <c r="G8" s="165"/>
      <c r="H8" s="177">
        <v>0.8</v>
      </c>
      <c r="I8" s="263">
        <v>0.8</v>
      </c>
      <c r="J8" s="163"/>
      <c r="M8" s="40"/>
      <c r="P8" s="40"/>
    </row>
    <row r="9" spans="1:16" ht="15">
      <c r="A9" s="225" t="s">
        <v>60</v>
      </c>
      <c r="B9" s="177">
        <v>9.4</v>
      </c>
      <c r="C9" s="177">
        <v>0.5</v>
      </c>
      <c r="D9" s="154"/>
      <c r="E9" s="177">
        <v>6.1</v>
      </c>
      <c r="F9" s="177">
        <v>0.3</v>
      </c>
      <c r="G9" s="151"/>
      <c r="H9" s="177">
        <v>1</v>
      </c>
      <c r="I9" s="263">
        <v>1</v>
      </c>
      <c r="J9" s="163"/>
      <c r="M9" s="40"/>
      <c r="P9" s="40"/>
    </row>
    <row r="10" spans="1:16" ht="15">
      <c r="A10" s="225" t="s">
        <v>63</v>
      </c>
      <c r="B10" s="177">
        <v>4.9</v>
      </c>
      <c r="C10" s="177">
        <v>0.2</v>
      </c>
      <c r="D10" s="154"/>
      <c r="E10" s="177">
        <v>4.6</v>
      </c>
      <c r="F10" s="177">
        <v>0.2</v>
      </c>
      <c r="G10" s="151"/>
      <c r="H10" s="177">
        <v>2.2</v>
      </c>
      <c r="I10" s="263">
        <v>2.2</v>
      </c>
      <c r="J10" s="163"/>
      <c r="M10" s="40"/>
      <c r="P10" s="40"/>
    </row>
    <row r="11" spans="1:16" ht="15">
      <c r="A11" s="225" t="s">
        <v>62</v>
      </c>
      <c r="B11" s="177">
        <v>4.3</v>
      </c>
      <c r="C11" s="177">
        <v>0.2</v>
      </c>
      <c r="D11" s="154"/>
      <c r="E11" s="177">
        <v>3.7</v>
      </c>
      <c r="F11" s="177">
        <v>0.2</v>
      </c>
      <c r="G11" s="151"/>
      <c r="H11" s="177">
        <v>2.9</v>
      </c>
      <c r="I11" s="263">
        <v>2.9</v>
      </c>
      <c r="J11" s="163"/>
      <c r="M11" s="40"/>
      <c r="P11" s="40"/>
    </row>
    <row r="12" spans="1:16" ht="15">
      <c r="A12" s="225" t="s">
        <v>120</v>
      </c>
      <c r="B12" s="177">
        <v>6.5</v>
      </c>
      <c r="C12" s="177">
        <v>0.3</v>
      </c>
      <c r="D12" s="154"/>
      <c r="E12" s="177">
        <v>6</v>
      </c>
      <c r="F12" s="177">
        <v>0.3</v>
      </c>
      <c r="G12" s="151"/>
      <c r="H12" s="177">
        <v>1.6</v>
      </c>
      <c r="I12" s="263">
        <v>1.6</v>
      </c>
      <c r="J12" s="163"/>
      <c r="M12" s="40"/>
      <c r="P12" s="40"/>
    </row>
    <row r="13" spans="1:16" ht="15">
      <c r="A13" s="225" t="s">
        <v>61</v>
      </c>
      <c r="B13" s="177">
        <v>3.8</v>
      </c>
      <c r="C13" s="177">
        <v>0.2</v>
      </c>
      <c r="D13" s="154"/>
      <c r="E13" s="177">
        <v>3.5</v>
      </c>
      <c r="F13" s="177">
        <v>0.2</v>
      </c>
      <c r="G13" s="151"/>
      <c r="H13" s="177">
        <v>3</v>
      </c>
      <c r="I13" s="263">
        <v>3</v>
      </c>
      <c r="J13" s="163"/>
      <c r="M13" s="40"/>
      <c r="P13" s="40"/>
    </row>
    <row r="14" spans="1:16" ht="15">
      <c r="A14" s="225" t="s">
        <v>64</v>
      </c>
      <c r="B14" s="177">
        <v>7.9</v>
      </c>
      <c r="C14" s="177">
        <v>0.4</v>
      </c>
      <c r="D14" s="154"/>
      <c r="E14" s="177">
        <v>8.4</v>
      </c>
      <c r="F14" s="177">
        <v>0.4</v>
      </c>
      <c r="G14" s="151"/>
      <c r="H14" s="177">
        <v>1.2</v>
      </c>
      <c r="I14" s="263">
        <v>1.2</v>
      </c>
      <c r="J14" s="163"/>
      <c r="M14" s="40"/>
      <c r="P14" s="40"/>
    </row>
    <row r="15" spans="1:16" ht="15">
      <c r="A15" s="225" t="s">
        <v>65</v>
      </c>
      <c r="B15" s="177">
        <v>7.1</v>
      </c>
      <c r="C15" s="177">
        <v>0.4</v>
      </c>
      <c r="D15" s="154"/>
      <c r="E15" s="177">
        <v>8.3</v>
      </c>
      <c r="F15" s="177">
        <v>0.4</v>
      </c>
      <c r="G15" s="151"/>
      <c r="H15" s="177">
        <v>1.3</v>
      </c>
      <c r="I15" s="263">
        <v>1.3</v>
      </c>
      <c r="J15" s="163"/>
      <c r="M15" s="40"/>
      <c r="P15" s="40"/>
    </row>
    <row r="16" spans="1:16" ht="15">
      <c r="A16" s="225" t="s">
        <v>66</v>
      </c>
      <c r="B16" s="177">
        <v>2.7</v>
      </c>
      <c r="C16" s="177">
        <v>0.1</v>
      </c>
      <c r="D16" s="154"/>
      <c r="E16" s="177">
        <v>2.9</v>
      </c>
      <c r="F16" s="177">
        <v>0.1</v>
      </c>
      <c r="G16" s="151"/>
      <c r="H16" s="177">
        <v>3.8</v>
      </c>
      <c r="I16" s="263">
        <v>3.8</v>
      </c>
      <c r="J16" s="163"/>
      <c r="M16" s="40"/>
      <c r="P16" s="40"/>
    </row>
    <row r="17" spans="1:16" ht="15">
      <c r="A17" s="225" t="s">
        <v>67</v>
      </c>
      <c r="B17" s="177">
        <v>4.1</v>
      </c>
      <c r="C17" s="177">
        <v>0.2</v>
      </c>
      <c r="D17" s="154"/>
      <c r="E17" s="177">
        <v>6.1</v>
      </c>
      <c r="F17" s="177">
        <v>0.3</v>
      </c>
      <c r="G17" s="151"/>
      <c r="H17" s="177">
        <v>2</v>
      </c>
      <c r="I17" s="263">
        <v>2</v>
      </c>
      <c r="J17" s="163"/>
      <c r="M17" s="40"/>
      <c r="P17" s="40"/>
    </row>
    <row r="18" spans="1:16" ht="15">
      <c r="A18" s="225" t="s">
        <v>68</v>
      </c>
      <c r="B18" s="177">
        <v>1.5</v>
      </c>
      <c r="C18" s="177">
        <v>0.1</v>
      </c>
      <c r="D18" s="154"/>
      <c r="E18" s="177">
        <v>2.8</v>
      </c>
      <c r="F18" s="177">
        <v>0.1</v>
      </c>
      <c r="G18" s="151"/>
      <c r="H18" s="177">
        <v>3.9</v>
      </c>
      <c r="I18" s="263">
        <v>3.9</v>
      </c>
      <c r="J18" s="163"/>
      <c r="M18" s="40"/>
      <c r="P18" s="40"/>
    </row>
    <row r="19" spans="1:16" ht="15">
      <c r="A19" s="225" t="s">
        <v>69</v>
      </c>
      <c r="B19" s="177">
        <v>3.7</v>
      </c>
      <c r="C19" s="177">
        <v>0.2</v>
      </c>
      <c r="D19" s="154"/>
      <c r="E19" s="177">
        <v>6.7</v>
      </c>
      <c r="F19" s="177">
        <v>0.3</v>
      </c>
      <c r="G19" s="151"/>
      <c r="H19" s="177">
        <v>1.6</v>
      </c>
      <c r="I19" s="263">
        <v>1.6</v>
      </c>
      <c r="J19" s="163"/>
      <c r="M19" s="40"/>
      <c r="P19" s="40"/>
    </row>
    <row r="20" spans="1:16" ht="15">
      <c r="A20" s="225" t="s">
        <v>70</v>
      </c>
      <c r="B20" s="177">
        <v>5.4</v>
      </c>
      <c r="C20" s="177">
        <v>0.3</v>
      </c>
      <c r="D20" s="154"/>
      <c r="E20" s="177">
        <v>8.1</v>
      </c>
      <c r="F20" s="177">
        <v>0.4</v>
      </c>
      <c r="G20" s="151"/>
      <c r="H20" s="177">
        <v>1</v>
      </c>
      <c r="I20" s="263">
        <v>1</v>
      </c>
      <c r="J20" s="163"/>
      <c r="M20" s="40"/>
      <c r="P20" s="40"/>
    </row>
    <row r="21" spans="1:16" ht="15">
      <c r="A21" s="225" t="s">
        <v>71</v>
      </c>
      <c r="B21" s="177">
        <v>1.5</v>
      </c>
      <c r="C21" s="177">
        <v>0.1</v>
      </c>
      <c r="D21" s="154"/>
      <c r="E21" s="177">
        <v>3.5</v>
      </c>
      <c r="F21" s="177">
        <v>0.2</v>
      </c>
      <c r="G21" s="151"/>
      <c r="H21" s="177">
        <v>3.1</v>
      </c>
      <c r="I21" s="263">
        <v>3.1</v>
      </c>
      <c r="J21" s="163"/>
      <c r="M21" s="40"/>
      <c r="P21" s="40"/>
    </row>
    <row r="22" spans="1:16" ht="15">
      <c r="A22" s="225" t="s">
        <v>72</v>
      </c>
      <c r="B22" s="177">
        <v>2.9</v>
      </c>
      <c r="C22" s="177">
        <v>0.1</v>
      </c>
      <c r="D22" s="154"/>
      <c r="E22" s="177">
        <v>7</v>
      </c>
      <c r="F22" s="177">
        <v>0.3</v>
      </c>
      <c r="G22" s="151"/>
      <c r="H22" s="177">
        <v>1.1</v>
      </c>
      <c r="I22" s="263">
        <v>1.1</v>
      </c>
      <c r="J22" s="163"/>
      <c r="M22" s="40"/>
      <c r="P22" s="40"/>
    </row>
    <row r="23" spans="1:16" ht="15">
      <c r="A23" s="240" t="s">
        <v>73</v>
      </c>
      <c r="B23" s="177">
        <v>1.2</v>
      </c>
      <c r="C23" s="177">
        <v>0.1</v>
      </c>
      <c r="D23" s="154"/>
      <c r="E23" s="177">
        <v>1.6</v>
      </c>
      <c r="F23" s="177">
        <v>0.1</v>
      </c>
      <c r="G23" s="151"/>
      <c r="H23" s="177">
        <v>7.5</v>
      </c>
      <c r="I23" s="263">
        <v>7.5</v>
      </c>
      <c r="J23" s="163"/>
      <c r="M23" s="40"/>
      <c r="P23" s="40"/>
    </row>
    <row r="24" spans="1:16" ht="28.5" customHeight="1">
      <c r="A24" s="240" t="s">
        <v>32</v>
      </c>
      <c r="B24" s="150">
        <v>11.9</v>
      </c>
      <c r="C24" s="151">
        <v>0</v>
      </c>
      <c r="D24" s="151"/>
      <c r="E24" s="151">
        <v>12.9</v>
      </c>
      <c r="F24" s="151">
        <v>0</v>
      </c>
      <c r="G24" s="151"/>
      <c r="H24" s="263">
        <v>0.2</v>
      </c>
      <c r="I24" s="263">
        <v>0.2</v>
      </c>
      <c r="J24" s="163"/>
      <c r="M24" s="40"/>
      <c r="P24" s="40"/>
    </row>
    <row r="25" spans="1:16" ht="12">
      <c r="A25" s="225" t="s">
        <v>407</v>
      </c>
      <c r="B25" s="151"/>
      <c r="C25" s="151"/>
      <c r="D25" s="70"/>
      <c r="E25" s="151"/>
      <c r="F25" s="151"/>
      <c r="G25" s="71"/>
      <c r="H25" s="70"/>
      <c r="I25" s="70"/>
      <c r="J25" s="163"/>
      <c r="M25" s="40"/>
      <c r="P25" s="40"/>
    </row>
    <row r="26" spans="1:16" ht="12">
      <c r="A26" s="225" t="s">
        <v>116</v>
      </c>
      <c r="B26" s="177">
        <v>10.9</v>
      </c>
      <c r="C26" s="177">
        <v>0.5</v>
      </c>
      <c r="D26" s="70"/>
      <c r="E26" s="177">
        <v>7</v>
      </c>
      <c r="F26" s="138">
        <v>0.3</v>
      </c>
      <c r="G26" s="71"/>
      <c r="H26" s="177">
        <v>0.8</v>
      </c>
      <c r="I26" s="177">
        <v>0.8</v>
      </c>
      <c r="J26" s="163"/>
      <c r="M26" s="40"/>
      <c r="P26" s="40"/>
    </row>
    <row r="27" spans="1:16" ht="12">
      <c r="A27" s="225" t="s">
        <v>34</v>
      </c>
      <c r="B27" s="177">
        <v>7</v>
      </c>
      <c r="C27" s="177">
        <v>0.4</v>
      </c>
      <c r="D27" s="70"/>
      <c r="E27" s="177">
        <v>3.8</v>
      </c>
      <c r="F27" s="138">
        <v>0.2</v>
      </c>
      <c r="G27" s="71"/>
      <c r="H27" s="177">
        <v>1.4</v>
      </c>
      <c r="I27" s="177">
        <v>1.4</v>
      </c>
      <c r="J27" s="163"/>
      <c r="M27" s="40"/>
      <c r="P27" s="40"/>
    </row>
    <row r="28" spans="1:16" ht="12">
      <c r="A28" s="225" t="s">
        <v>74</v>
      </c>
      <c r="B28" s="177">
        <v>6.1</v>
      </c>
      <c r="C28" s="177">
        <v>0.3</v>
      </c>
      <c r="D28" s="70"/>
      <c r="E28" s="177">
        <v>5.9</v>
      </c>
      <c r="F28" s="138">
        <v>0.3</v>
      </c>
      <c r="G28" s="71"/>
      <c r="H28" s="177">
        <v>1.7</v>
      </c>
      <c r="I28" s="177">
        <v>1.7</v>
      </c>
      <c r="J28" s="163"/>
      <c r="M28" s="40"/>
      <c r="P28" s="40"/>
    </row>
    <row r="29" spans="1:16" ht="12">
      <c r="A29" s="225" t="s">
        <v>36</v>
      </c>
      <c r="B29" s="150">
        <v>13</v>
      </c>
      <c r="C29" s="177">
        <v>0.5</v>
      </c>
      <c r="D29" s="70"/>
      <c r="E29" s="150">
        <v>13.9</v>
      </c>
      <c r="F29" s="138">
        <v>0.5</v>
      </c>
      <c r="G29" s="71"/>
      <c r="H29" s="177">
        <v>0.4</v>
      </c>
      <c r="I29" s="177">
        <v>0.4</v>
      </c>
      <c r="J29" s="163"/>
      <c r="M29" s="40"/>
      <c r="P29" s="40"/>
    </row>
    <row r="30" spans="1:16" ht="12">
      <c r="A30" s="240" t="s">
        <v>73</v>
      </c>
      <c r="B30" s="177">
        <v>2.1</v>
      </c>
      <c r="C30" s="177">
        <v>0.1</v>
      </c>
      <c r="D30" s="70"/>
      <c r="E30" s="177">
        <v>3.3</v>
      </c>
      <c r="F30" s="138">
        <v>0.2</v>
      </c>
      <c r="G30" s="70"/>
      <c r="H30" s="177">
        <v>4.1</v>
      </c>
      <c r="I30" s="177">
        <v>4.1</v>
      </c>
      <c r="J30" s="163"/>
      <c r="M30" s="40"/>
      <c r="P30" s="40"/>
    </row>
    <row r="31" spans="1:16" ht="21.75" customHeight="1">
      <c r="A31" s="240" t="s">
        <v>32</v>
      </c>
      <c r="B31" s="333" t="s">
        <v>570</v>
      </c>
      <c r="C31" s="138"/>
      <c r="D31" s="138"/>
      <c r="E31" s="138"/>
      <c r="F31" s="138"/>
      <c r="G31" s="138"/>
      <c r="H31" s="138"/>
      <c r="I31" s="138"/>
      <c r="J31" s="138"/>
      <c r="K31" s="138"/>
      <c r="L31" s="138"/>
      <c r="M31" s="40"/>
      <c r="P31" s="40"/>
    </row>
    <row r="32" spans="1:18" ht="14.25">
      <c r="A32" s="252" t="s">
        <v>408</v>
      </c>
      <c r="B32" s="436" t="s">
        <v>571</v>
      </c>
      <c r="C32" s="534" t="s">
        <v>216</v>
      </c>
      <c r="D32" s="534" t="s">
        <v>572</v>
      </c>
      <c r="E32" s="533">
        <v>41612</v>
      </c>
      <c r="F32" s="292"/>
      <c r="G32" s="151"/>
      <c r="H32" s="292"/>
      <c r="I32" s="292"/>
      <c r="J32" s="151"/>
      <c r="K32" s="292"/>
      <c r="L32" s="292"/>
      <c r="M32" s="40"/>
      <c r="P32" s="40"/>
      <c r="Q32" s="40"/>
      <c r="R32" s="40"/>
    </row>
    <row r="33" spans="1:10" ht="12">
      <c r="A33" s="163"/>
      <c r="B33" s="163"/>
      <c r="C33" s="163"/>
      <c r="D33" s="163"/>
      <c r="E33" s="163"/>
      <c r="F33" s="163"/>
      <c r="G33" s="163"/>
      <c r="H33" s="163"/>
      <c r="I33" s="163"/>
      <c r="J33" s="163"/>
    </row>
    <row r="34" spans="1:10" ht="12">
      <c r="A34" s="44" t="s">
        <v>101</v>
      </c>
      <c r="B34" s="163"/>
      <c r="C34" s="163"/>
      <c r="D34" s="163"/>
      <c r="E34" s="163"/>
      <c r="F34" s="163"/>
      <c r="G34" s="163"/>
      <c r="H34" s="163"/>
      <c r="I34" s="163"/>
      <c r="J34" s="163"/>
    </row>
    <row r="35" spans="1:10" ht="12">
      <c r="A35" s="163"/>
      <c r="B35" s="231"/>
      <c r="C35" s="163"/>
      <c r="D35" s="163"/>
      <c r="E35" s="163"/>
      <c r="F35" s="163"/>
      <c r="G35" s="163"/>
      <c r="H35" s="163"/>
      <c r="I35" s="163"/>
      <c r="J35" s="163"/>
    </row>
    <row r="36" spans="1:10" ht="12">
      <c r="A36" s="163"/>
      <c r="B36" s="163"/>
      <c r="C36" s="163"/>
      <c r="D36" s="163"/>
      <c r="E36" s="163"/>
      <c r="F36" s="163"/>
      <c r="G36" s="163"/>
      <c r="H36" s="163"/>
      <c r="I36" s="163"/>
      <c r="J36" s="163"/>
    </row>
    <row r="37" spans="1:10" ht="12">
      <c r="A37" s="44" t="s">
        <v>259</v>
      </c>
      <c r="B37" s="163"/>
      <c r="C37" s="163"/>
      <c r="D37" s="163"/>
      <c r="E37" s="163"/>
      <c r="F37" s="163"/>
      <c r="G37" s="163"/>
      <c r="H37" s="163"/>
      <c r="I37" s="163"/>
      <c r="J37" s="163"/>
    </row>
    <row r="38" spans="1:10" ht="12">
      <c r="A38" s="44" t="s">
        <v>302</v>
      </c>
      <c r="B38" s="163"/>
      <c r="C38" s="163"/>
      <c r="D38" s="163"/>
      <c r="E38" s="163"/>
      <c r="F38" s="163"/>
      <c r="G38" s="163"/>
      <c r="H38" s="163"/>
      <c r="I38" s="163"/>
      <c r="J38" s="163"/>
    </row>
    <row r="39" spans="1:10" ht="12">
      <c r="A39" s="163"/>
      <c r="B39" s="163"/>
      <c r="C39" s="163"/>
      <c r="D39" s="163"/>
      <c r="E39" s="163"/>
      <c r="F39" s="163"/>
      <c r="G39" s="163"/>
      <c r="H39" s="163"/>
      <c r="I39" s="163"/>
      <c r="J39" s="163"/>
    </row>
    <row r="44" ht="12">
      <c r="F44" s="491">
        <v>41872</v>
      </c>
    </row>
  </sheetData>
  <sheetProtection/>
  <mergeCells count="4">
    <mergeCell ref="A6:A7"/>
    <mergeCell ref="B6:C6"/>
    <mergeCell ref="E6:F6"/>
    <mergeCell ref="H6:I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L55"/>
  <sheetViews>
    <sheetView tabSelected="1" zoomScalePageLayoutView="0" workbookViewId="0" topLeftCell="A1">
      <selection activeCell="A1" sqref="A1"/>
    </sheetView>
  </sheetViews>
  <sheetFormatPr defaultColWidth="9.140625" defaultRowHeight="15"/>
  <cols>
    <col min="1" max="1" width="18.00390625" style="2" customWidth="1"/>
    <col min="2" max="3" width="8.7109375" style="2" customWidth="1"/>
    <col min="4" max="4" width="1.28515625" style="2" customWidth="1"/>
    <col min="5" max="6" width="8.7109375" style="2" customWidth="1"/>
    <col min="7" max="16384" width="9.140625" style="2" customWidth="1"/>
  </cols>
  <sheetData>
    <row r="1" ht="12">
      <c r="A1" s="35" t="s">
        <v>183</v>
      </c>
    </row>
    <row r="2" ht="12.75">
      <c r="A2" s="381" t="s">
        <v>513</v>
      </c>
    </row>
    <row r="3" spans="1:8" ht="12.75">
      <c r="A3" s="37" t="s">
        <v>470</v>
      </c>
      <c r="B3" s="264"/>
      <c r="C3" s="264"/>
      <c r="D3" s="264"/>
      <c r="E3" s="264"/>
      <c r="F3" s="264"/>
      <c r="G3" s="163"/>
      <c r="H3" s="163"/>
    </row>
    <row r="4" spans="1:8" ht="12">
      <c r="A4" s="264" t="s">
        <v>257</v>
      </c>
      <c r="B4" s="36"/>
      <c r="C4" s="264"/>
      <c r="D4" s="264"/>
      <c r="E4" s="264"/>
      <c r="F4" s="264"/>
      <c r="G4" s="163"/>
      <c r="H4" s="163"/>
    </row>
    <row r="5" spans="1:8" ht="12">
      <c r="A5" s="36"/>
      <c r="B5" s="36"/>
      <c r="C5" s="264"/>
      <c r="D5" s="264"/>
      <c r="E5" s="264"/>
      <c r="F5" s="264"/>
      <c r="G5" s="163"/>
      <c r="H5" s="163"/>
    </row>
    <row r="6" spans="1:8" ht="12" customHeight="1">
      <c r="A6" s="675" t="s">
        <v>258</v>
      </c>
      <c r="B6" s="652" t="s">
        <v>5</v>
      </c>
      <c r="C6" s="652"/>
      <c r="D6" s="203"/>
      <c r="E6" s="652" t="s">
        <v>6</v>
      </c>
      <c r="F6" s="652"/>
      <c r="G6" s="163"/>
      <c r="H6" s="163"/>
    </row>
    <row r="7" spans="1:8" ht="12">
      <c r="A7" s="679"/>
      <c r="B7" s="265" t="s">
        <v>75</v>
      </c>
      <c r="C7" s="265" t="s">
        <v>76</v>
      </c>
      <c r="D7" s="265"/>
      <c r="E7" s="265" t="s">
        <v>75</v>
      </c>
      <c r="F7" s="265" t="s">
        <v>76</v>
      </c>
      <c r="G7" s="163"/>
      <c r="H7" s="163"/>
    </row>
    <row r="8" spans="1:8" ht="15" customHeight="1">
      <c r="A8" s="268" t="s">
        <v>116</v>
      </c>
      <c r="B8" s="269"/>
      <c r="C8" s="269"/>
      <c r="D8" s="269"/>
      <c r="E8" s="269"/>
      <c r="F8" s="269"/>
      <c r="G8" s="163"/>
      <c r="H8" s="163"/>
    </row>
    <row r="9" spans="1:8" ht="12">
      <c r="A9" s="270" t="s">
        <v>10</v>
      </c>
      <c r="B9" s="271">
        <v>2.6</v>
      </c>
      <c r="C9" s="271">
        <v>2.6</v>
      </c>
      <c r="D9" s="180"/>
      <c r="E9" s="271">
        <v>3.8</v>
      </c>
      <c r="F9" s="271">
        <v>3.8</v>
      </c>
      <c r="G9" s="163"/>
      <c r="H9" s="163"/>
    </row>
    <row r="10" spans="1:8" ht="12">
      <c r="A10" s="270" t="s">
        <v>16</v>
      </c>
      <c r="B10" s="271">
        <v>2.5</v>
      </c>
      <c r="C10" s="271">
        <v>2.5</v>
      </c>
      <c r="D10" s="180"/>
      <c r="E10" s="271">
        <v>3.7</v>
      </c>
      <c r="F10" s="271">
        <v>3.7</v>
      </c>
      <c r="G10" s="163"/>
      <c r="H10" s="163"/>
    </row>
    <row r="11" spans="1:8" ht="12">
      <c r="A11" s="270" t="s">
        <v>77</v>
      </c>
      <c r="B11" s="271">
        <v>3.9</v>
      </c>
      <c r="C11" s="271">
        <v>3.9</v>
      </c>
      <c r="D11" s="180"/>
      <c r="E11" s="271">
        <v>7.1</v>
      </c>
      <c r="F11" s="271">
        <v>7.1</v>
      </c>
      <c r="G11" s="163"/>
      <c r="H11" s="163"/>
    </row>
    <row r="12" spans="1:8" ht="18.75" customHeight="1">
      <c r="A12" s="268" t="s">
        <v>34</v>
      </c>
      <c r="B12" s="180"/>
      <c r="C12" s="180"/>
      <c r="D12" s="180"/>
      <c r="E12" s="180"/>
      <c r="F12" s="180"/>
      <c r="G12" s="163"/>
      <c r="H12" s="163"/>
    </row>
    <row r="13" spans="1:8" ht="12">
      <c r="A13" s="270" t="s">
        <v>10</v>
      </c>
      <c r="B13" s="271">
        <v>4.8</v>
      </c>
      <c r="C13" s="271">
        <v>4.8</v>
      </c>
      <c r="D13" s="180"/>
      <c r="E13" s="271">
        <v>8.1</v>
      </c>
      <c r="F13" s="271">
        <v>8.1</v>
      </c>
      <c r="G13" s="163"/>
      <c r="H13" s="163"/>
    </row>
    <row r="14" spans="1:8" ht="12">
      <c r="A14" s="270" t="s">
        <v>16</v>
      </c>
      <c r="B14" s="111">
        <v>4.6</v>
      </c>
      <c r="C14" s="111">
        <v>4.6</v>
      </c>
      <c r="D14" s="201"/>
      <c r="E14" s="111">
        <v>7.6</v>
      </c>
      <c r="F14" s="111">
        <v>7.6</v>
      </c>
      <c r="G14" s="163"/>
      <c r="H14" s="163"/>
    </row>
    <row r="15" spans="1:8" ht="12">
      <c r="A15" s="270" t="s">
        <v>77</v>
      </c>
      <c r="B15" s="111">
        <v>7.3</v>
      </c>
      <c r="C15" s="111">
        <v>7.3</v>
      </c>
      <c r="D15" s="201"/>
      <c r="E15" s="111">
        <v>11.9</v>
      </c>
      <c r="F15" s="111">
        <v>11.9</v>
      </c>
      <c r="G15" s="163"/>
      <c r="H15" s="163"/>
    </row>
    <row r="16" spans="1:8" ht="18.75" customHeight="1">
      <c r="A16" s="268" t="s">
        <v>74</v>
      </c>
      <c r="B16" s="180"/>
      <c r="C16" s="180"/>
      <c r="D16" s="180"/>
      <c r="E16" s="180"/>
      <c r="F16" s="180"/>
      <c r="G16" s="163"/>
      <c r="H16" s="163"/>
    </row>
    <row r="17" spans="1:8" ht="12">
      <c r="A17" s="270" t="s">
        <v>10</v>
      </c>
      <c r="B17" s="111">
        <v>5</v>
      </c>
      <c r="C17" s="111">
        <v>5</v>
      </c>
      <c r="D17" s="180"/>
      <c r="E17" s="272">
        <v>0</v>
      </c>
      <c r="F17" s="111">
        <v>0</v>
      </c>
      <c r="G17" s="163"/>
      <c r="H17" s="163"/>
    </row>
    <row r="18" spans="1:8" ht="12">
      <c r="A18" s="270" t="s">
        <v>16</v>
      </c>
      <c r="B18" s="111">
        <v>4.6</v>
      </c>
      <c r="C18" s="111">
        <v>4.6</v>
      </c>
      <c r="D18" s="180"/>
      <c r="E18" s="272">
        <v>4.1</v>
      </c>
      <c r="F18" s="111">
        <v>4.1</v>
      </c>
      <c r="G18" s="163"/>
      <c r="H18" s="163"/>
    </row>
    <row r="19" spans="1:8" ht="12">
      <c r="A19" s="270" t="s">
        <v>77</v>
      </c>
      <c r="B19" s="111">
        <v>10.9</v>
      </c>
      <c r="C19" s="111">
        <v>10.9</v>
      </c>
      <c r="D19" s="180"/>
      <c r="E19" s="272">
        <v>8.3</v>
      </c>
      <c r="F19" s="111">
        <v>8.3</v>
      </c>
      <c r="G19" s="163"/>
      <c r="H19" s="163"/>
    </row>
    <row r="20" spans="1:8" ht="18.75" customHeight="1">
      <c r="A20" s="268" t="s">
        <v>36</v>
      </c>
      <c r="B20" s="180"/>
      <c r="C20" s="180"/>
      <c r="D20" s="180"/>
      <c r="E20" s="180"/>
      <c r="F20" s="180"/>
      <c r="G20" s="163"/>
      <c r="H20" s="163"/>
    </row>
    <row r="21" spans="1:8" ht="12">
      <c r="A21" s="270" t="s">
        <v>10</v>
      </c>
      <c r="B21" s="111">
        <v>1.9</v>
      </c>
      <c r="C21" s="111">
        <v>1.9</v>
      </c>
      <c r="D21" s="180"/>
      <c r="E21" s="112">
        <v>0.9</v>
      </c>
      <c r="F21" s="112">
        <v>0.9</v>
      </c>
      <c r="G21" s="163"/>
      <c r="H21" s="163"/>
    </row>
    <row r="22" spans="1:8" ht="12">
      <c r="A22" s="270" t="s">
        <v>16</v>
      </c>
      <c r="B22" s="111">
        <v>1.9</v>
      </c>
      <c r="C22" s="111">
        <v>1.9</v>
      </c>
      <c r="D22" s="180"/>
      <c r="E22" s="112">
        <v>0.8</v>
      </c>
      <c r="F22" s="112">
        <v>0.8</v>
      </c>
      <c r="G22" s="163"/>
      <c r="H22" s="163"/>
    </row>
    <row r="23" spans="1:8" ht="12">
      <c r="A23" s="273" t="s">
        <v>77</v>
      </c>
      <c r="B23" s="113">
        <v>3.5</v>
      </c>
      <c r="C23" s="113">
        <v>3.5</v>
      </c>
      <c r="D23" s="98"/>
      <c r="E23" s="274">
        <v>1.7</v>
      </c>
      <c r="F23" s="113">
        <v>1.7</v>
      </c>
      <c r="G23" s="163"/>
      <c r="H23" s="163"/>
    </row>
    <row r="24" spans="1:8" ht="12">
      <c r="A24" s="266"/>
      <c r="B24" s="71"/>
      <c r="C24" s="71"/>
      <c r="D24" s="71"/>
      <c r="E24" s="71"/>
      <c r="F24" s="71"/>
      <c r="G24" s="163"/>
      <c r="H24" s="163"/>
    </row>
    <row r="25" spans="1:8" ht="12">
      <c r="A25" s="267" t="s">
        <v>101</v>
      </c>
      <c r="B25" s="110"/>
      <c r="C25" s="110"/>
      <c r="D25" s="110"/>
      <c r="E25" s="110"/>
      <c r="F25" s="110"/>
      <c r="G25" s="163"/>
      <c r="H25" s="163"/>
    </row>
    <row r="26" spans="1:8" ht="12">
      <c r="A26" s="163"/>
      <c r="B26" s="163"/>
      <c r="C26" s="163"/>
      <c r="D26" s="163"/>
      <c r="E26" s="163"/>
      <c r="F26" s="163"/>
      <c r="G26" s="163"/>
      <c r="H26" s="163"/>
    </row>
    <row r="27" spans="1:8" ht="12">
      <c r="A27" s="44" t="s">
        <v>259</v>
      </c>
      <c r="B27" s="163"/>
      <c r="C27" s="163"/>
      <c r="D27" s="163"/>
      <c r="E27" s="163"/>
      <c r="F27" s="163"/>
      <c r="G27" s="163"/>
      <c r="H27" s="163"/>
    </row>
    <row r="28" spans="1:11" ht="12">
      <c r="A28" s="44" t="s">
        <v>398</v>
      </c>
      <c r="B28" s="163"/>
      <c r="C28" s="163"/>
      <c r="D28" s="163"/>
      <c r="E28" s="163"/>
      <c r="F28" s="163"/>
      <c r="G28" s="163"/>
      <c r="H28" s="163"/>
      <c r="I28" s="12"/>
      <c r="J28" s="12"/>
      <c r="K28" s="12"/>
    </row>
    <row r="29" spans="1:8" ht="12">
      <c r="A29" s="163"/>
      <c r="B29" s="163"/>
      <c r="C29" s="163"/>
      <c r="D29" s="163"/>
      <c r="E29" s="163"/>
      <c r="F29" s="163"/>
      <c r="G29" s="163"/>
      <c r="H29" s="163"/>
    </row>
    <row r="31" spans="2:12" ht="15">
      <c r="B31" s="333" t="s">
        <v>570</v>
      </c>
      <c r="C31" s="138"/>
      <c r="D31" s="138"/>
      <c r="E31" s="138"/>
      <c r="F31" s="138"/>
      <c r="G31" s="138"/>
      <c r="H31" s="138"/>
      <c r="I31" s="138"/>
      <c r="J31" s="138"/>
      <c r="K31" s="138"/>
      <c r="L31" s="138"/>
    </row>
    <row r="32" spans="2:12" ht="14.25">
      <c r="B32" s="435" t="s">
        <v>571</v>
      </c>
      <c r="C32" s="532" t="s">
        <v>216</v>
      </c>
      <c r="D32" s="532" t="s">
        <v>572</v>
      </c>
      <c r="E32" s="531">
        <v>41612</v>
      </c>
      <c r="F32" s="292"/>
      <c r="G32" s="151"/>
      <c r="H32" s="292"/>
      <c r="I32" s="292"/>
      <c r="J32" s="151"/>
      <c r="K32" s="292"/>
      <c r="L32" s="292"/>
    </row>
    <row r="44" ht="12">
      <c r="F44" s="491">
        <v>41872</v>
      </c>
    </row>
    <row r="45" spans="2:6" ht="12">
      <c r="B45" s="13"/>
      <c r="C45" s="13"/>
      <c r="D45" s="13"/>
      <c r="E45" s="13"/>
      <c r="F45" s="13"/>
    </row>
    <row r="46" spans="2:6" ht="12">
      <c r="B46" s="13"/>
      <c r="C46" s="13"/>
      <c r="D46" s="13"/>
      <c r="E46" s="13"/>
      <c r="F46" s="13"/>
    </row>
    <row r="47" spans="2:6" ht="12">
      <c r="B47" s="13"/>
      <c r="C47" s="13"/>
      <c r="D47" s="13"/>
      <c r="E47" s="13"/>
      <c r="F47" s="13"/>
    </row>
    <row r="48" spans="2:6" ht="12">
      <c r="B48" s="13"/>
      <c r="C48" s="13"/>
      <c r="D48" s="13"/>
      <c r="E48" s="13"/>
      <c r="F48" s="13"/>
    </row>
    <row r="49" spans="2:6" ht="12">
      <c r="B49" s="13"/>
      <c r="C49" s="13"/>
      <c r="D49" s="13"/>
      <c r="E49" s="13"/>
      <c r="F49" s="13"/>
    </row>
    <row r="50" spans="2:6" ht="12">
      <c r="B50" s="13"/>
      <c r="C50" s="13"/>
      <c r="D50" s="13"/>
      <c r="E50" s="13"/>
      <c r="F50" s="13"/>
    </row>
    <row r="51" spans="2:6" ht="12">
      <c r="B51" s="13"/>
      <c r="C51" s="13"/>
      <c r="D51" s="13"/>
      <c r="E51" s="13"/>
      <c r="F51" s="13"/>
    </row>
    <row r="52" spans="2:6" ht="12">
      <c r="B52" s="13"/>
      <c r="C52" s="13"/>
      <c r="D52" s="13"/>
      <c r="E52" s="13"/>
      <c r="F52" s="13"/>
    </row>
    <row r="53" spans="2:6" ht="12">
      <c r="B53" s="13"/>
      <c r="C53" s="13"/>
      <c r="D53" s="13"/>
      <c r="E53" s="13"/>
      <c r="F53" s="13"/>
    </row>
    <row r="54" spans="2:6" ht="12">
      <c r="B54" s="13"/>
      <c r="C54" s="13"/>
      <c r="D54" s="13"/>
      <c r="E54" s="13"/>
      <c r="F54" s="13"/>
    </row>
    <row r="55" spans="2:6" ht="12">
      <c r="B55" s="13"/>
      <c r="C55" s="13"/>
      <c r="D55" s="13"/>
      <c r="E55" s="13"/>
      <c r="F55" s="13"/>
    </row>
  </sheetData>
  <sheetProtection/>
  <mergeCells count="3">
    <mergeCell ref="A6:A7"/>
    <mergeCell ref="B6:C6"/>
    <mergeCell ref="E6:F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0.57421875" style="2" customWidth="1"/>
    <col min="2" max="3" width="8.7109375" style="2" customWidth="1"/>
    <col min="4" max="4" width="1.28515625" style="2" customWidth="1"/>
    <col min="5" max="6" width="8.7109375" style="2" customWidth="1"/>
    <col min="7" max="16384" width="9.140625" style="2" customWidth="1"/>
  </cols>
  <sheetData>
    <row r="1" ht="12">
      <c r="A1" s="35" t="s">
        <v>183</v>
      </c>
    </row>
    <row r="2" ht="12.75">
      <c r="A2" s="381" t="s">
        <v>513</v>
      </c>
    </row>
    <row r="3" spans="1:7" ht="12.75">
      <c r="A3" s="245" t="s">
        <v>471</v>
      </c>
      <c r="B3" s="163"/>
      <c r="C3" s="163"/>
      <c r="D3" s="163"/>
      <c r="E3" s="163"/>
      <c r="F3" s="163"/>
      <c r="G3" s="163"/>
    </row>
    <row r="4" spans="1:7" ht="12">
      <c r="A4" s="110" t="s">
        <v>94</v>
      </c>
      <c r="B4" s="110"/>
      <c r="C4" s="110"/>
      <c r="D4" s="110"/>
      <c r="E4" s="110"/>
      <c r="F4" s="110"/>
      <c r="G4" s="110"/>
    </row>
    <row r="5" spans="1:7" ht="12" customHeight="1">
      <c r="A5" s="110"/>
      <c r="B5" s="110"/>
      <c r="C5" s="110"/>
      <c r="D5" s="121"/>
      <c r="E5" s="110"/>
      <c r="F5" s="110"/>
      <c r="G5" s="163"/>
    </row>
    <row r="6" spans="1:7" ht="15" customHeight="1">
      <c r="A6" s="675" t="s">
        <v>121</v>
      </c>
      <c r="B6" s="653" t="s">
        <v>5</v>
      </c>
      <c r="C6" s="653"/>
      <c r="D6" s="275"/>
      <c r="E6" s="653" t="s">
        <v>6</v>
      </c>
      <c r="F6" s="653"/>
      <c r="G6" s="163"/>
    </row>
    <row r="7" spans="1:7" ht="12">
      <c r="A7" s="679"/>
      <c r="B7" s="173" t="s">
        <v>75</v>
      </c>
      <c r="C7" s="173" t="s">
        <v>76</v>
      </c>
      <c r="D7" s="173"/>
      <c r="E7" s="173" t="s">
        <v>75</v>
      </c>
      <c r="F7" s="173" t="s">
        <v>76</v>
      </c>
      <c r="G7" s="163"/>
    </row>
    <row r="8" spans="1:7" ht="18.75" customHeight="1">
      <c r="A8" s="276" t="s">
        <v>122</v>
      </c>
      <c r="B8" s="269"/>
      <c r="C8" s="269"/>
      <c r="D8" s="269"/>
      <c r="E8" s="269"/>
      <c r="F8" s="269"/>
      <c r="G8" s="163"/>
    </row>
    <row r="9" spans="1:12" ht="12">
      <c r="A9" s="225" t="s">
        <v>10</v>
      </c>
      <c r="B9" s="154">
        <v>1.5</v>
      </c>
      <c r="C9" s="154">
        <v>1.5</v>
      </c>
      <c r="D9" s="254"/>
      <c r="E9" s="154">
        <v>0.8</v>
      </c>
      <c r="F9" s="154">
        <v>0.8</v>
      </c>
      <c r="G9" s="163"/>
      <c r="H9" s="4"/>
      <c r="I9" s="4"/>
      <c r="J9" s="4"/>
      <c r="K9" s="4"/>
      <c r="L9" s="4"/>
    </row>
    <row r="10" spans="1:12" ht="12">
      <c r="A10" s="230" t="s">
        <v>16</v>
      </c>
      <c r="B10" s="154">
        <v>1.4</v>
      </c>
      <c r="C10" s="154">
        <v>1.4</v>
      </c>
      <c r="D10" s="254"/>
      <c r="E10" s="154">
        <v>0.7</v>
      </c>
      <c r="F10" s="154">
        <v>0.7</v>
      </c>
      <c r="G10" s="163"/>
      <c r="H10" s="4"/>
      <c r="I10" s="4"/>
      <c r="J10" s="4"/>
      <c r="K10" s="4"/>
      <c r="L10" s="4"/>
    </row>
    <row r="11" spans="1:12" ht="12">
      <c r="A11" s="225" t="s">
        <v>77</v>
      </c>
      <c r="B11" s="154">
        <v>2.4</v>
      </c>
      <c r="C11" s="154">
        <v>2.4</v>
      </c>
      <c r="D11" s="254"/>
      <c r="E11" s="154">
        <v>1.5</v>
      </c>
      <c r="F11" s="154">
        <v>1.5</v>
      </c>
      <c r="G11" s="163"/>
      <c r="H11" s="4"/>
      <c r="I11" s="4"/>
      <c r="J11" s="4"/>
      <c r="K11" s="4"/>
      <c r="L11" s="4"/>
    </row>
    <row r="12" spans="1:12" ht="18" customHeight="1">
      <c r="A12" s="276" t="s">
        <v>123</v>
      </c>
      <c r="B12" s="254"/>
      <c r="C12" s="254"/>
      <c r="D12" s="254"/>
      <c r="E12" s="254"/>
      <c r="F12" s="254"/>
      <c r="G12" s="163"/>
      <c r="H12" s="4"/>
      <c r="I12" s="4"/>
      <c r="J12" s="4"/>
      <c r="K12" s="4"/>
      <c r="L12" s="4"/>
    </row>
    <row r="13" spans="1:12" ht="12">
      <c r="A13" s="225" t="s">
        <v>10</v>
      </c>
      <c r="B13" s="154">
        <v>3.2</v>
      </c>
      <c r="C13" s="154">
        <v>3.2</v>
      </c>
      <c r="D13" s="254"/>
      <c r="E13" s="154">
        <v>2.6</v>
      </c>
      <c r="F13" s="154">
        <v>2.6</v>
      </c>
      <c r="G13" s="163"/>
      <c r="H13" s="4"/>
      <c r="I13" s="4"/>
      <c r="J13" s="4"/>
      <c r="K13" s="4"/>
      <c r="L13" s="4"/>
    </row>
    <row r="14" spans="1:12" ht="12">
      <c r="A14" s="230" t="s">
        <v>16</v>
      </c>
      <c r="B14" s="154">
        <v>4.2</v>
      </c>
      <c r="C14" s="154">
        <v>4.2</v>
      </c>
      <c r="D14" s="254"/>
      <c r="E14" s="154">
        <v>2.7</v>
      </c>
      <c r="F14" s="154">
        <v>2.7</v>
      </c>
      <c r="G14" s="163"/>
      <c r="H14" s="4"/>
      <c r="I14" s="4"/>
      <c r="J14" s="4"/>
      <c r="K14" s="4"/>
      <c r="L14" s="4"/>
    </row>
    <row r="15" spans="1:12" ht="12">
      <c r="A15" s="225" t="s">
        <v>77</v>
      </c>
      <c r="B15" s="154">
        <v>8.8</v>
      </c>
      <c r="C15" s="154">
        <v>8.8</v>
      </c>
      <c r="D15" s="254"/>
      <c r="E15" s="154">
        <v>6.9</v>
      </c>
      <c r="F15" s="154">
        <v>6.9</v>
      </c>
      <c r="G15" s="163"/>
      <c r="H15" s="4"/>
      <c r="I15" s="4"/>
      <c r="J15" s="4"/>
      <c r="K15" s="4"/>
      <c r="L15" s="4"/>
    </row>
    <row r="16" spans="1:12" ht="18.75" customHeight="1">
      <c r="A16" s="276" t="s">
        <v>32</v>
      </c>
      <c r="B16" s="254"/>
      <c r="C16" s="254"/>
      <c r="D16" s="254"/>
      <c r="E16" s="254"/>
      <c r="F16" s="254"/>
      <c r="G16" s="163"/>
      <c r="H16" s="4"/>
      <c r="I16" s="4"/>
      <c r="J16" s="4"/>
      <c r="K16" s="4"/>
      <c r="L16" s="4"/>
    </row>
    <row r="17" spans="1:12" ht="12">
      <c r="A17" s="225" t="s">
        <v>10</v>
      </c>
      <c r="B17" s="154">
        <v>1.4</v>
      </c>
      <c r="C17" s="154">
        <v>1.4</v>
      </c>
      <c r="D17" s="254"/>
      <c r="E17" s="154">
        <v>0.8</v>
      </c>
      <c r="F17" s="154">
        <v>0.8</v>
      </c>
      <c r="G17" s="163"/>
      <c r="H17" s="4"/>
      <c r="I17" s="4"/>
      <c r="J17" s="4"/>
      <c r="K17" s="4"/>
      <c r="L17" s="4"/>
    </row>
    <row r="18" spans="1:12" ht="12">
      <c r="A18" s="230" t="s">
        <v>16</v>
      </c>
      <c r="B18" s="154">
        <v>1.3</v>
      </c>
      <c r="C18" s="154">
        <v>1.3</v>
      </c>
      <c r="D18" s="254"/>
      <c r="E18" s="154">
        <v>0.7</v>
      </c>
      <c r="F18" s="154">
        <v>0.7</v>
      </c>
      <c r="G18" s="163"/>
      <c r="H18" s="4"/>
      <c r="I18" s="4"/>
      <c r="J18" s="4"/>
      <c r="K18" s="4"/>
      <c r="L18" s="4"/>
    </row>
    <row r="19" spans="1:12" ht="12">
      <c r="A19" s="252" t="s">
        <v>77</v>
      </c>
      <c r="B19" s="152">
        <v>2.3</v>
      </c>
      <c r="C19" s="152">
        <v>2.3</v>
      </c>
      <c r="D19" s="275"/>
      <c r="E19" s="152">
        <v>1.5</v>
      </c>
      <c r="F19" s="152">
        <v>1.5</v>
      </c>
      <c r="G19" s="163"/>
      <c r="H19" s="4"/>
      <c r="I19" s="4"/>
      <c r="J19" s="4"/>
      <c r="K19" s="4"/>
      <c r="L19" s="4"/>
    </row>
    <row r="20" spans="1:7" ht="12">
      <c r="A20" s="163"/>
      <c r="B20" s="163"/>
      <c r="C20" s="163"/>
      <c r="D20" s="163"/>
      <c r="E20" s="163"/>
      <c r="F20" s="163"/>
      <c r="G20" s="163"/>
    </row>
    <row r="21" spans="1:7" ht="12">
      <c r="A21" s="44" t="s">
        <v>101</v>
      </c>
      <c r="B21" s="163"/>
      <c r="C21" s="163"/>
      <c r="D21" s="163"/>
      <c r="E21" s="163"/>
      <c r="F21" s="163"/>
      <c r="G21" s="163"/>
    </row>
    <row r="22" spans="1:7" ht="12">
      <c r="A22" s="163"/>
      <c r="B22" s="163"/>
      <c r="C22" s="163"/>
      <c r="D22" s="163"/>
      <c r="E22" s="163"/>
      <c r="F22" s="163"/>
      <c r="G22" s="163"/>
    </row>
    <row r="23" spans="1:7" ht="12">
      <c r="A23" s="163"/>
      <c r="B23" s="163"/>
      <c r="C23" s="163"/>
      <c r="D23" s="163"/>
      <c r="E23" s="163"/>
      <c r="F23" s="163"/>
      <c r="G23" s="163"/>
    </row>
    <row r="24" spans="1:7" ht="12">
      <c r="A24" s="44" t="s">
        <v>259</v>
      </c>
      <c r="B24" s="163"/>
      <c r="C24" s="163"/>
      <c r="D24" s="163"/>
      <c r="E24" s="163"/>
      <c r="F24" s="163"/>
      <c r="G24" s="163"/>
    </row>
    <row r="25" spans="1:7" ht="12">
      <c r="A25" s="44" t="s">
        <v>398</v>
      </c>
      <c r="B25" s="163"/>
      <c r="C25" s="163"/>
      <c r="D25" s="163"/>
      <c r="E25" s="163"/>
      <c r="F25" s="163"/>
      <c r="G25" s="163"/>
    </row>
    <row r="26" spans="1:7" ht="12">
      <c r="A26" s="163"/>
      <c r="B26" s="163"/>
      <c r="C26" s="163"/>
      <c r="D26" s="163"/>
      <c r="E26" s="163"/>
      <c r="F26" s="163"/>
      <c r="G26" s="163"/>
    </row>
    <row r="31" spans="2:12" ht="15">
      <c r="B31" s="333" t="s">
        <v>570</v>
      </c>
      <c r="C31" s="138"/>
      <c r="D31" s="138"/>
      <c r="E31" s="138"/>
      <c r="F31" s="138"/>
      <c r="G31" s="138"/>
      <c r="H31" s="138"/>
      <c r="I31" s="138"/>
      <c r="J31" s="138"/>
      <c r="K31" s="138"/>
      <c r="L31" s="138"/>
    </row>
    <row r="32" spans="2:12" ht="14.25">
      <c r="B32" s="434" t="s">
        <v>571</v>
      </c>
      <c r="C32" s="530" t="s">
        <v>216</v>
      </c>
      <c r="D32" s="530" t="s">
        <v>572</v>
      </c>
      <c r="E32" s="529">
        <v>41612</v>
      </c>
      <c r="F32" s="292"/>
      <c r="G32" s="151"/>
      <c r="H32" s="292"/>
      <c r="I32" s="292"/>
      <c r="J32" s="151"/>
      <c r="K32" s="292"/>
      <c r="L32" s="292"/>
    </row>
    <row r="44" ht="12">
      <c r="F44" s="491">
        <v>41872</v>
      </c>
    </row>
  </sheetData>
  <sheetProtection/>
  <mergeCells count="3">
    <mergeCell ref="A6:A7"/>
    <mergeCell ref="B6:C6"/>
    <mergeCell ref="E6:F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44"/>
  <sheetViews>
    <sheetView tabSelected="1" zoomScalePageLayoutView="0" workbookViewId="0" topLeftCell="A1">
      <selection activeCell="A1" sqref="A1"/>
    </sheetView>
  </sheetViews>
  <sheetFormatPr defaultColWidth="9.140625" defaultRowHeight="15"/>
  <cols>
    <col min="1" max="1" width="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7" width="8.7109375" style="2" customWidth="1"/>
    <col min="18" max="16384" width="9.140625" style="2" customWidth="1"/>
  </cols>
  <sheetData>
    <row r="1" ht="12">
      <c r="A1" s="35" t="s">
        <v>183</v>
      </c>
    </row>
    <row r="2" spans="1:17" ht="12" customHeight="1">
      <c r="A2" s="245" t="s">
        <v>465</v>
      </c>
      <c r="B2" s="105"/>
      <c r="C2" s="105"/>
      <c r="D2" s="105"/>
      <c r="E2" s="105"/>
      <c r="F2" s="105"/>
      <c r="G2" s="105"/>
      <c r="H2" s="105"/>
      <c r="I2" s="246"/>
      <c r="J2" s="246"/>
      <c r="K2" s="217"/>
      <c r="L2" s="217"/>
      <c r="M2" s="217"/>
      <c r="N2" s="217"/>
      <c r="O2" s="217"/>
      <c r="P2" s="659"/>
      <c r="Q2" s="659"/>
    </row>
    <row r="3" spans="1:17" ht="12" customHeight="1">
      <c r="A3" s="110" t="s">
        <v>97</v>
      </c>
      <c r="B3" s="110"/>
      <c r="C3" s="109"/>
      <c r="D3" s="109"/>
      <c r="E3" s="109"/>
      <c r="F3" s="109"/>
      <c r="G3" s="109"/>
      <c r="H3" s="109"/>
      <c r="I3" s="91"/>
      <c r="J3" s="91"/>
      <c r="K3" s="91"/>
      <c r="L3" s="91"/>
      <c r="M3" s="91"/>
      <c r="N3" s="91"/>
      <c r="O3" s="91"/>
      <c r="P3" s="168"/>
      <c r="Q3" s="168"/>
    </row>
    <row r="4" spans="1:17" ht="12" customHeight="1">
      <c r="A4" s="110"/>
      <c r="B4" s="110"/>
      <c r="C4" s="109"/>
      <c r="D4" s="109"/>
      <c r="E4" s="109"/>
      <c r="F4" s="109"/>
      <c r="G4" s="109"/>
      <c r="H4" s="109"/>
      <c r="I4" s="91"/>
      <c r="J4" s="91"/>
      <c r="K4" s="91"/>
      <c r="L4" s="91"/>
      <c r="M4" s="91"/>
      <c r="N4" s="91"/>
      <c r="O4" s="91"/>
      <c r="P4" s="168"/>
      <c r="Q4" s="168"/>
    </row>
    <row r="5" spans="1:17" ht="12">
      <c r="A5" s="660" t="s">
        <v>80</v>
      </c>
      <c r="B5" s="653" t="s">
        <v>114</v>
      </c>
      <c r="C5" s="653"/>
      <c r="D5" s="164"/>
      <c r="E5" s="653" t="s">
        <v>40</v>
      </c>
      <c r="F5" s="653"/>
      <c r="G5" s="164"/>
      <c r="H5" s="653" t="s">
        <v>115</v>
      </c>
      <c r="I5" s="653"/>
      <c r="J5" s="164"/>
      <c r="K5" s="653" t="s">
        <v>73</v>
      </c>
      <c r="L5" s="653"/>
      <c r="M5" s="164"/>
      <c r="N5" s="653" t="s">
        <v>32</v>
      </c>
      <c r="O5" s="653"/>
      <c r="P5" s="138"/>
      <c r="Q5" s="138"/>
    </row>
    <row r="6" spans="1:17" ht="12">
      <c r="A6" s="658"/>
      <c r="B6" s="173" t="s">
        <v>5</v>
      </c>
      <c r="C6" s="173" t="s">
        <v>6</v>
      </c>
      <c r="D6" s="173"/>
      <c r="E6" s="173" t="s">
        <v>5</v>
      </c>
      <c r="F6" s="173" t="s">
        <v>6</v>
      </c>
      <c r="G6" s="173"/>
      <c r="H6" s="173" t="s">
        <v>5</v>
      </c>
      <c r="I6" s="173" t="s">
        <v>6</v>
      </c>
      <c r="J6" s="173"/>
      <c r="K6" s="173" t="s">
        <v>5</v>
      </c>
      <c r="L6" s="173" t="s">
        <v>6</v>
      </c>
      <c r="M6" s="173"/>
      <c r="N6" s="173" t="s">
        <v>5</v>
      </c>
      <c r="O6" s="173" t="s">
        <v>6</v>
      </c>
      <c r="P6" s="138"/>
      <c r="Q6" s="138"/>
    </row>
    <row r="7" spans="1:17" ht="12">
      <c r="A7" s="110" t="s">
        <v>0</v>
      </c>
      <c r="B7" s="138">
        <v>12.5</v>
      </c>
      <c r="C7" s="138">
        <v>14.2</v>
      </c>
      <c r="D7" s="133"/>
      <c r="E7" s="138">
        <v>14.9</v>
      </c>
      <c r="F7" s="138">
        <v>20.2</v>
      </c>
      <c r="G7" s="133"/>
      <c r="H7" s="138">
        <v>6</v>
      </c>
      <c r="I7" s="138">
        <v>12.3</v>
      </c>
      <c r="J7" s="133"/>
      <c r="K7" s="138">
        <v>4</v>
      </c>
      <c r="L7" s="138">
        <v>4.7</v>
      </c>
      <c r="M7" s="133"/>
      <c r="N7" s="138">
        <v>37.4</v>
      </c>
      <c r="O7" s="138">
        <v>51.4</v>
      </c>
      <c r="P7" s="138"/>
      <c r="Q7" s="138"/>
    </row>
    <row r="8" spans="1:17" ht="12">
      <c r="A8" s="110" t="s">
        <v>1</v>
      </c>
      <c r="B8" s="138">
        <v>9.1</v>
      </c>
      <c r="C8" s="138">
        <v>8.4</v>
      </c>
      <c r="D8" s="133"/>
      <c r="E8" s="138">
        <v>16.1</v>
      </c>
      <c r="F8" s="138">
        <v>17.8</v>
      </c>
      <c r="G8" s="133"/>
      <c r="H8" s="138">
        <v>8.7</v>
      </c>
      <c r="I8" s="138">
        <v>15.9</v>
      </c>
      <c r="J8" s="133"/>
      <c r="K8" s="138">
        <v>3.6</v>
      </c>
      <c r="L8" s="138">
        <v>3.4</v>
      </c>
      <c r="M8" s="133"/>
      <c r="N8" s="138">
        <v>37.4</v>
      </c>
      <c r="O8" s="138">
        <v>45.5</v>
      </c>
      <c r="P8" s="138"/>
      <c r="Q8" s="138"/>
    </row>
    <row r="9" spans="1:17" ht="12">
      <c r="A9" s="110" t="s">
        <v>2</v>
      </c>
      <c r="B9" s="138">
        <v>3.7</v>
      </c>
      <c r="C9" s="138">
        <v>4.2</v>
      </c>
      <c r="D9" s="133"/>
      <c r="E9" s="138">
        <v>11.9</v>
      </c>
      <c r="F9" s="138">
        <v>11.8</v>
      </c>
      <c r="G9" s="133"/>
      <c r="H9" s="138">
        <v>10.7</v>
      </c>
      <c r="I9" s="138">
        <v>11.8</v>
      </c>
      <c r="J9" s="133"/>
      <c r="K9" s="138">
        <v>2.2</v>
      </c>
      <c r="L9" s="138">
        <v>2.2</v>
      </c>
      <c r="M9" s="133"/>
      <c r="N9" s="138">
        <v>28.5</v>
      </c>
      <c r="O9" s="138">
        <v>30</v>
      </c>
      <c r="P9" s="138"/>
      <c r="Q9" s="138"/>
    </row>
    <row r="10" spans="1:33" ht="12">
      <c r="A10" s="110" t="s">
        <v>3</v>
      </c>
      <c r="B10" s="138">
        <v>2.9</v>
      </c>
      <c r="C10" s="138">
        <v>2.8</v>
      </c>
      <c r="D10" s="133"/>
      <c r="E10" s="138">
        <v>8.9</v>
      </c>
      <c r="F10" s="138">
        <v>11.5</v>
      </c>
      <c r="G10" s="133"/>
      <c r="H10" s="138">
        <v>12</v>
      </c>
      <c r="I10" s="138">
        <v>15.6</v>
      </c>
      <c r="J10" s="133"/>
      <c r="K10" s="138">
        <v>1.9</v>
      </c>
      <c r="L10" s="138">
        <v>2.2</v>
      </c>
      <c r="M10" s="133"/>
      <c r="N10" s="138">
        <v>25.7</v>
      </c>
      <c r="O10" s="138">
        <v>32.1</v>
      </c>
      <c r="P10" s="138"/>
      <c r="Q10" s="138"/>
      <c r="AF10" s="86"/>
      <c r="AG10" s="86"/>
    </row>
    <row r="11" spans="1:17" ht="12">
      <c r="A11" s="110" t="s">
        <v>4</v>
      </c>
      <c r="B11" s="138">
        <v>1.7</v>
      </c>
      <c r="C11" s="138">
        <v>2.3</v>
      </c>
      <c r="D11" s="133"/>
      <c r="E11" s="138">
        <v>6.6</v>
      </c>
      <c r="F11" s="138">
        <v>9</v>
      </c>
      <c r="G11" s="133"/>
      <c r="H11" s="138">
        <v>9.8</v>
      </c>
      <c r="I11" s="138">
        <v>13.8</v>
      </c>
      <c r="J11" s="133"/>
      <c r="K11" s="138">
        <v>1.5</v>
      </c>
      <c r="L11" s="138">
        <v>1.9</v>
      </c>
      <c r="M11" s="133"/>
      <c r="N11" s="138">
        <v>19.6</v>
      </c>
      <c r="O11" s="138">
        <v>27</v>
      </c>
      <c r="P11" s="110"/>
      <c r="Q11" s="110"/>
    </row>
    <row r="12" spans="1:17" ht="20.25" customHeight="1">
      <c r="A12" s="121" t="s">
        <v>32</v>
      </c>
      <c r="B12" s="139">
        <v>29.9</v>
      </c>
      <c r="C12" s="139">
        <v>32</v>
      </c>
      <c r="D12" s="134"/>
      <c r="E12" s="139">
        <v>58.4</v>
      </c>
      <c r="F12" s="139">
        <v>70.2</v>
      </c>
      <c r="G12" s="134"/>
      <c r="H12" s="139">
        <v>47.1</v>
      </c>
      <c r="I12" s="139">
        <v>69.4</v>
      </c>
      <c r="J12" s="134"/>
      <c r="K12" s="139">
        <v>13.2</v>
      </c>
      <c r="L12" s="139">
        <v>14.4</v>
      </c>
      <c r="M12" s="134"/>
      <c r="N12" s="139">
        <v>148.7</v>
      </c>
      <c r="O12" s="139">
        <v>186</v>
      </c>
      <c r="P12" s="110"/>
      <c r="Q12" s="110"/>
    </row>
    <row r="13" spans="1:17" ht="12">
      <c r="A13" s="110"/>
      <c r="B13" s="110"/>
      <c r="C13" s="110"/>
      <c r="D13" s="110"/>
      <c r="E13" s="110"/>
      <c r="F13" s="110"/>
      <c r="G13" s="110"/>
      <c r="H13" s="110"/>
      <c r="I13" s="110"/>
      <c r="J13" s="110"/>
      <c r="K13" s="110"/>
      <c r="L13" s="110"/>
      <c r="M13" s="110"/>
      <c r="N13" s="110"/>
      <c r="O13" s="110"/>
      <c r="P13" s="110"/>
      <c r="Q13" s="163"/>
    </row>
    <row r="14" spans="1:17" ht="15">
      <c r="A14" s="44" t="s">
        <v>101</v>
      </c>
      <c r="B14" s="217"/>
      <c r="C14" s="217"/>
      <c r="D14" s="217"/>
      <c r="E14" s="217"/>
      <c r="F14" s="217"/>
      <c r="G14" s="217"/>
      <c r="H14" s="217"/>
      <c r="I14" s="217"/>
      <c r="J14" s="217"/>
      <c r="K14" s="217"/>
      <c r="L14" s="217"/>
      <c r="M14" s="217"/>
      <c r="N14" s="217"/>
      <c r="O14" s="217"/>
      <c r="P14" s="163"/>
      <c r="Q14" s="163"/>
    </row>
    <row r="15" spans="1:17" ht="12">
      <c r="A15" s="163"/>
      <c r="B15" s="163"/>
      <c r="C15" s="163"/>
      <c r="D15" s="163"/>
      <c r="E15" s="163"/>
      <c r="F15" s="163"/>
      <c r="G15" s="163"/>
      <c r="H15" s="163"/>
      <c r="I15" s="163"/>
      <c r="J15" s="163"/>
      <c r="K15" s="163"/>
      <c r="L15" s="163"/>
      <c r="M15" s="163"/>
      <c r="N15" s="163"/>
      <c r="O15" s="137"/>
      <c r="P15" s="163"/>
      <c r="Q15" s="163"/>
    </row>
    <row r="16" spans="1:17" ht="12">
      <c r="A16" s="231"/>
      <c r="B16" s="163"/>
      <c r="C16" s="163"/>
      <c r="D16" s="163"/>
      <c r="E16" s="163"/>
      <c r="F16" s="163"/>
      <c r="G16" s="163"/>
      <c r="H16" s="163"/>
      <c r="I16" s="163"/>
      <c r="J16" s="163"/>
      <c r="K16" s="163"/>
      <c r="L16" s="163"/>
      <c r="M16" s="163"/>
      <c r="N16" s="163"/>
      <c r="O16" s="163"/>
      <c r="P16" s="163"/>
      <c r="Q16" s="163"/>
    </row>
    <row r="19" spans="2:17" ht="12">
      <c r="B19" s="13"/>
      <c r="C19" s="13"/>
      <c r="D19" s="13"/>
      <c r="E19" s="13"/>
      <c r="F19" s="13"/>
      <c r="G19" s="13"/>
      <c r="H19" s="13"/>
      <c r="I19" s="13"/>
      <c r="J19" s="13"/>
      <c r="K19" s="13"/>
      <c r="L19" s="13"/>
      <c r="M19" s="13"/>
      <c r="N19" s="13"/>
      <c r="O19" s="13"/>
      <c r="P19" s="13"/>
      <c r="Q19" s="13"/>
    </row>
    <row r="21" ht="12">
      <c r="A21" s="26"/>
    </row>
    <row r="31" spans="2:12" ht="15">
      <c r="B31" s="333" t="s">
        <v>570</v>
      </c>
      <c r="C31" s="138"/>
      <c r="D31" s="138"/>
      <c r="E31" s="138"/>
      <c r="F31" s="138"/>
      <c r="G31" s="138"/>
      <c r="H31" s="138"/>
      <c r="I31" s="138"/>
      <c r="J31" s="138"/>
      <c r="K31" s="138"/>
      <c r="L31" s="138"/>
    </row>
    <row r="32" spans="2:12" ht="14.25">
      <c r="B32" s="487" t="s">
        <v>571</v>
      </c>
      <c r="C32" s="636" t="s">
        <v>216</v>
      </c>
      <c r="D32" s="636" t="s">
        <v>572</v>
      </c>
      <c r="E32" s="635">
        <v>41612</v>
      </c>
      <c r="F32" s="292"/>
      <c r="G32" s="151"/>
      <c r="H32" s="292"/>
      <c r="I32" s="292"/>
      <c r="J32" s="151"/>
      <c r="K32" s="292"/>
      <c r="L32" s="292"/>
    </row>
    <row r="44" ht="12">
      <c r="F44" s="491">
        <v>41872</v>
      </c>
    </row>
  </sheetData>
  <sheetProtection/>
  <mergeCells count="7">
    <mergeCell ref="P2:Q2"/>
    <mergeCell ref="K5:L5"/>
    <mergeCell ref="N5:O5"/>
    <mergeCell ref="A5:A6"/>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17.57421875" style="2" customWidth="1"/>
    <col min="2" max="3" width="8.7109375" style="2" customWidth="1"/>
    <col min="4" max="4" width="1.28515625" style="2" customWidth="1"/>
    <col min="5" max="6" width="8.7109375" style="2" customWidth="1"/>
    <col min="7" max="16384" width="9.140625" style="2" customWidth="1"/>
  </cols>
  <sheetData>
    <row r="1" ht="12">
      <c r="A1" s="35" t="s">
        <v>183</v>
      </c>
    </row>
    <row r="2" ht="12.75">
      <c r="A2" s="381" t="s">
        <v>513</v>
      </c>
    </row>
    <row r="3" spans="1:6" ht="12.75">
      <c r="A3" s="245" t="s">
        <v>472</v>
      </c>
      <c r="B3" s="163"/>
      <c r="C3" s="163"/>
      <c r="D3" s="163"/>
      <c r="E3" s="163"/>
      <c r="F3" s="163"/>
    </row>
    <row r="4" spans="1:6" ht="12">
      <c r="A4" s="110" t="s">
        <v>400</v>
      </c>
      <c r="B4" s="110"/>
      <c r="C4" s="110"/>
      <c r="D4" s="110"/>
      <c r="E4" s="110"/>
      <c r="F4" s="110"/>
    </row>
    <row r="5" spans="1:6" ht="12">
      <c r="A5" s="110"/>
      <c r="B5" s="110"/>
      <c r="C5" s="110"/>
      <c r="D5" s="110"/>
      <c r="E5" s="110"/>
      <c r="F5" s="110"/>
    </row>
    <row r="6" spans="1:6" ht="15" customHeight="1">
      <c r="A6" s="675" t="s">
        <v>124</v>
      </c>
      <c r="B6" s="653" t="s">
        <v>5</v>
      </c>
      <c r="C6" s="653"/>
      <c r="D6" s="164"/>
      <c r="E6" s="653" t="s">
        <v>6</v>
      </c>
      <c r="F6" s="653"/>
    </row>
    <row r="7" spans="1:6" ht="23.25" customHeight="1">
      <c r="A7" s="679"/>
      <c r="B7" s="408" t="s">
        <v>75</v>
      </c>
      <c r="C7" s="408" t="s">
        <v>76</v>
      </c>
      <c r="D7" s="408"/>
      <c r="E7" s="408" t="s">
        <v>75</v>
      </c>
      <c r="F7" s="408" t="s">
        <v>76</v>
      </c>
    </row>
    <row r="8" spans="1:6" ht="12" customHeight="1">
      <c r="A8" s="278" t="s">
        <v>8</v>
      </c>
      <c r="B8" s="70"/>
      <c r="C8" s="70"/>
      <c r="D8" s="70"/>
      <c r="E8" s="70"/>
      <c r="F8" s="70"/>
    </row>
    <row r="9" spans="1:6" ht="12">
      <c r="A9" s="279" t="s">
        <v>10</v>
      </c>
      <c r="B9" s="177">
        <v>5.6</v>
      </c>
      <c r="C9" s="177">
        <v>5.6</v>
      </c>
      <c r="D9" s="177"/>
      <c r="E9" s="177">
        <v>2.2</v>
      </c>
      <c r="F9" s="177">
        <v>2.2</v>
      </c>
    </row>
    <row r="10" spans="1:6" ht="12">
      <c r="A10" s="280" t="s">
        <v>16</v>
      </c>
      <c r="B10" s="177">
        <v>6.9</v>
      </c>
      <c r="C10" s="177">
        <v>6.9</v>
      </c>
      <c r="D10" s="177"/>
      <c r="E10" s="177">
        <v>2.8</v>
      </c>
      <c r="F10" s="177">
        <v>2.8</v>
      </c>
    </row>
    <row r="11" spans="1:6" ht="12" customHeight="1">
      <c r="A11" s="279" t="s">
        <v>77</v>
      </c>
      <c r="B11" s="177">
        <v>9.4</v>
      </c>
      <c r="C11" s="177">
        <v>9.4</v>
      </c>
      <c r="D11" s="177"/>
      <c r="E11" s="177">
        <v>6.8</v>
      </c>
      <c r="F11" s="177">
        <v>6.8</v>
      </c>
    </row>
    <row r="12" spans="1:6" ht="15" customHeight="1">
      <c r="A12" s="279"/>
      <c r="B12" s="177"/>
      <c r="C12" s="177"/>
      <c r="D12" s="177"/>
      <c r="E12" s="177"/>
      <c r="F12" s="177"/>
    </row>
    <row r="13" spans="1:6" ht="12">
      <c r="A13" s="278" t="s">
        <v>9</v>
      </c>
      <c r="B13" s="177"/>
      <c r="C13" s="177"/>
      <c r="D13" s="177"/>
      <c r="E13" s="177"/>
      <c r="F13" s="177"/>
    </row>
    <row r="14" spans="1:6" ht="12">
      <c r="A14" s="279" t="s">
        <v>10</v>
      </c>
      <c r="B14" s="177">
        <v>2.1</v>
      </c>
      <c r="C14" s="177">
        <v>2.1</v>
      </c>
      <c r="D14" s="177"/>
      <c r="E14" s="177">
        <v>0.9</v>
      </c>
      <c r="F14" s="177">
        <v>0.9</v>
      </c>
    </row>
    <row r="15" spans="1:6" ht="12" customHeight="1">
      <c r="A15" s="280" t="s">
        <v>16</v>
      </c>
      <c r="B15" s="177">
        <v>2.2</v>
      </c>
      <c r="C15" s="177">
        <v>2.2</v>
      </c>
      <c r="D15" s="177"/>
      <c r="E15" s="177">
        <v>0.9</v>
      </c>
      <c r="F15" s="177">
        <v>0.9</v>
      </c>
    </row>
    <row r="16" spans="1:6" ht="12" customHeight="1">
      <c r="A16" s="279" t="s">
        <v>77</v>
      </c>
      <c r="B16" s="177">
        <v>3.7</v>
      </c>
      <c r="C16" s="177">
        <v>3.7</v>
      </c>
      <c r="D16" s="177"/>
      <c r="E16" s="177">
        <v>1.8</v>
      </c>
      <c r="F16" s="177">
        <v>1.8</v>
      </c>
    </row>
    <row r="17" spans="1:6" ht="12">
      <c r="A17" s="279"/>
      <c r="B17" s="177"/>
      <c r="C17" s="177"/>
      <c r="D17" s="177"/>
      <c r="E17" s="177"/>
      <c r="F17" s="177"/>
    </row>
    <row r="18" spans="1:6" ht="12">
      <c r="A18" s="278" t="s">
        <v>105</v>
      </c>
      <c r="B18" s="177"/>
      <c r="C18" s="177"/>
      <c r="D18" s="177"/>
      <c r="E18" s="177"/>
      <c r="F18" s="177"/>
    </row>
    <row r="19" spans="1:6" ht="12" customHeight="1">
      <c r="A19" s="279" t="s">
        <v>10</v>
      </c>
      <c r="B19" s="177">
        <v>1.9</v>
      </c>
      <c r="C19" s="177">
        <v>1.9</v>
      </c>
      <c r="D19" s="177"/>
      <c r="E19" s="177">
        <v>1.5</v>
      </c>
      <c r="F19" s="177">
        <v>1.5</v>
      </c>
    </row>
    <row r="20" spans="1:6" ht="12" customHeight="1">
      <c r="A20" s="280" t="s">
        <v>16</v>
      </c>
      <c r="B20" s="177">
        <v>1.7</v>
      </c>
      <c r="C20" s="177">
        <v>1.7</v>
      </c>
      <c r="D20" s="177"/>
      <c r="E20" s="177">
        <v>1.1</v>
      </c>
      <c r="F20" s="177">
        <v>1.1</v>
      </c>
    </row>
    <row r="21" spans="1:6" ht="12">
      <c r="A21" s="182" t="s">
        <v>77</v>
      </c>
      <c r="B21" s="177">
        <v>3</v>
      </c>
      <c r="C21" s="177">
        <v>3</v>
      </c>
      <c r="D21" s="177"/>
      <c r="E21" s="177">
        <v>2.4</v>
      </c>
      <c r="F21" s="177">
        <v>2.4</v>
      </c>
    </row>
    <row r="22" spans="1:6" ht="12">
      <c r="A22" s="182"/>
      <c r="B22" s="177"/>
      <c r="C22" s="177"/>
      <c r="D22" s="177"/>
      <c r="E22" s="177"/>
      <c r="F22" s="177"/>
    </row>
    <row r="23" spans="1:6" ht="12">
      <c r="A23" s="278" t="s">
        <v>73</v>
      </c>
      <c r="B23" s="177"/>
      <c r="C23" s="177"/>
      <c r="D23" s="177"/>
      <c r="E23" s="177"/>
      <c r="F23" s="177"/>
    </row>
    <row r="24" spans="1:6" ht="12">
      <c r="A24" s="279" t="s">
        <v>10</v>
      </c>
      <c r="B24" s="400" t="s">
        <v>185</v>
      </c>
      <c r="C24" s="400" t="s">
        <v>185</v>
      </c>
      <c r="D24" s="400"/>
      <c r="E24" s="400" t="s">
        <v>185</v>
      </c>
      <c r="F24" s="400" t="s">
        <v>185</v>
      </c>
    </row>
    <row r="25" spans="1:6" ht="12">
      <c r="A25" s="280" t="s">
        <v>16</v>
      </c>
      <c r="B25" s="400" t="s">
        <v>185</v>
      </c>
      <c r="C25" s="400" t="s">
        <v>185</v>
      </c>
      <c r="D25" s="400"/>
      <c r="E25" s="400" t="s">
        <v>185</v>
      </c>
      <c r="F25" s="400" t="s">
        <v>185</v>
      </c>
    </row>
    <row r="26" spans="1:6" ht="12">
      <c r="A26" s="182" t="s">
        <v>77</v>
      </c>
      <c r="B26" s="400" t="s">
        <v>185</v>
      </c>
      <c r="C26" s="400" t="s">
        <v>185</v>
      </c>
      <c r="D26" s="400"/>
      <c r="E26" s="400" t="s">
        <v>185</v>
      </c>
      <c r="F26" s="400" t="s">
        <v>185</v>
      </c>
    </row>
    <row r="27" spans="1:6" ht="12">
      <c r="A27" s="182"/>
      <c r="B27" s="177"/>
      <c r="C27" s="177"/>
      <c r="D27" s="177"/>
      <c r="E27" s="177"/>
      <c r="F27" s="177"/>
    </row>
    <row r="28" spans="1:6" ht="12">
      <c r="A28" s="278" t="s">
        <v>32</v>
      </c>
      <c r="B28" s="177"/>
      <c r="C28" s="177"/>
      <c r="D28" s="177"/>
      <c r="E28" s="177"/>
      <c r="F28" s="177"/>
    </row>
    <row r="29" spans="1:6" ht="12">
      <c r="A29" s="279" t="s">
        <v>10</v>
      </c>
      <c r="B29" s="177">
        <v>1.4</v>
      </c>
      <c r="C29" s="177">
        <v>1.4</v>
      </c>
      <c r="D29" s="177"/>
      <c r="E29" s="177">
        <v>0.8</v>
      </c>
      <c r="F29" s="177">
        <v>0.8</v>
      </c>
    </row>
    <row r="30" spans="1:6" ht="12">
      <c r="A30" s="280" t="s">
        <v>16</v>
      </c>
      <c r="B30" s="177">
        <v>1.3</v>
      </c>
      <c r="C30" s="177">
        <v>1.3</v>
      </c>
      <c r="D30" s="177"/>
      <c r="E30" s="177">
        <v>0.7</v>
      </c>
      <c r="F30" s="177">
        <v>0.7</v>
      </c>
    </row>
    <row r="31" spans="1:12" ht="15">
      <c r="A31" s="220" t="s">
        <v>77</v>
      </c>
      <c r="B31" s="333" t="s">
        <v>570</v>
      </c>
      <c r="C31" s="138"/>
      <c r="D31" s="138"/>
      <c r="E31" s="138"/>
      <c r="F31" s="138"/>
      <c r="G31" s="138"/>
      <c r="H31" s="138"/>
      <c r="I31" s="138"/>
      <c r="J31" s="138"/>
      <c r="K31" s="138"/>
      <c r="L31" s="138"/>
    </row>
    <row r="32" spans="1:12" ht="14.25">
      <c r="A32" s="163"/>
      <c r="B32" s="433" t="s">
        <v>571</v>
      </c>
      <c r="C32" s="528" t="s">
        <v>216</v>
      </c>
      <c r="D32" s="528" t="s">
        <v>572</v>
      </c>
      <c r="E32" s="527">
        <v>41612</v>
      </c>
      <c r="F32" s="292"/>
      <c r="G32" s="151"/>
      <c r="H32" s="292"/>
      <c r="I32" s="292"/>
      <c r="J32" s="151"/>
      <c r="K32" s="292"/>
      <c r="L32" s="292"/>
    </row>
    <row r="33" spans="1:6" ht="12">
      <c r="A33" s="44" t="s">
        <v>101</v>
      </c>
      <c r="B33" s="163"/>
      <c r="C33" s="163"/>
      <c r="D33" s="163"/>
      <c r="E33" s="163"/>
      <c r="F33" s="163"/>
    </row>
    <row r="34" spans="1:6" ht="12">
      <c r="A34" s="163"/>
      <c r="B34" s="163"/>
      <c r="C34" s="163"/>
      <c r="D34" s="163"/>
      <c r="E34" s="163"/>
      <c r="F34" s="163"/>
    </row>
    <row r="35" spans="1:6" ht="12">
      <c r="A35" s="277" t="s">
        <v>259</v>
      </c>
      <c r="B35" s="163"/>
      <c r="C35" s="163"/>
      <c r="D35" s="163"/>
      <c r="E35" s="163"/>
      <c r="F35" s="163"/>
    </row>
    <row r="36" spans="1:6" ht="12">
      <c r="A36" s="44" t="s">
        <v>398</v>
      </c>
      <c r="B36" s="163"/>
      <c r="C36" s="163"/>
      <c r="D36" s="163"/>
      <c r="E36" s="163"/>
      <c r="F36" s="163"/>
    </row>
    <row r="44" ht="12">
      <c r="F44" s="491">
        <v>41872</v>
      </c>
    </row>
  </sheetData>
  <sheetProtection/>
  <mergeCells count="3">
    <mergeCell ref="A6:A7"/>
    <mergeCell ref="B6:C6"/>
    <mergeCell ref="E6:F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19.421875" style="2" customWidth="1"/>
    <col min="2" max="3" width="8.7109375" style="2" customWidth="1"/>
    <col min="4" max="4" width="1.28515625" style="2" customWidth="1"/>
    <col min="5" max="6" width="8.7109375" style="2" customWidth="1"/>
    <col min="7" max="16384" width="9.140625" style="2" customWidth="1"/>
  </cols>
  <sheetData>
    <row r="1" ht="12">
      <c r="A1" s="35" t="s">
        <v>183</v>
      </c>
    </row>
    <row r="2" ht="12.75">
      <c r="A2" s="381" t="s">
        <v>513</v>
      </c>
    </row>
    <row r="3" spans="1:7" ht="12.75">
      <c r="A3" s="245" t="s">
        <v>473</v>
      </c>
      <c r="B3" s="163"/>
      <c r="C3" s="163"/>
      <c r="D3" s="163"/>
      <c r="E3" s="163"/>
      <c r="F3" s="163"/>
      <c r="G3" s="163"/>
    </row>
    <row r="4" spans="1:7" ht="12">
      <c r="A4" s="110" t="s">
        <v>94</v>
      </c>
      <c r="B4" s="163"/>
      <c r="C4" s="163"/>
      <c r="D4" s="163"/>
      <c r="E4" s="163"/>
      <c r="F4" s="163"/>
      <c r="G4" s="163"/>
    </row>
    <row r="5" spans="1:7" ht="12">
      <c r="A5" s="163"/>
      <c r="B5" s="110"/>
      <c r="C5" s="110"/>
      <c r="D5" s="110"/>
      <c r="E5" s="110"/>
      <c r="F5" s="110"/>
      <c r="G5" s="163"/>
    </row>
    <row r="6" spans="1:7" ht="15" customHeight="1">
      <c r="A6" s="675" t="s">
        <v>125</v>
      </c>
      <c r="B6" s="653" t="s">
        <v>5</v>
      </c>
      <c r="C6" s="653"/>
      <c r="D6" s="164"/>
      <c r="E6" s="653" t="s">
        <v>6</v>
      </c>
      <c r="F6" s="653"/>
      <c r="G6" s="163"/>
    </row>
    <row r="7" spans="1:7" ht="12">
      <c r="A7" s="679"/>
      <c r="B7" s="173" t="s">
        <v>75</v>
      </c>
      <c r="C7" s="173" t="s">
        <v>76</v>
      </c>
      <c r="D7" s="173"/>
      <c r="E7" s="173" t="s">
        <v>75</v>
      </c>
      <c r="F7" s="173" t="s">
        <v>76</v>
      </c>
      <c r="G7" s="163"/>
    </row>
    <row r="8" spans="1:7" ht="18.75" customHeight="1">
      <c r="A8" s="276" t="s">
        <v>0</v>
      </c>
      <c r="B8" s="281"/>
      <c r="C8" s="281"/>
      <c r="D8" s="281"/>
      <c r="E8" s="281"/>
      <c r="F8" s="281"/>
      <c r="G8" s="163"/>
    </row>
    <row r="9" spans="1:7" ht="12">
      <c r="A9" s="279" t="s">
        <v>10</v>
      </c>
      <c r="B9" s="154">
        <v>9</v>
      </c>
      <c r="C9" s="154">
        <v>9</v>
      </c>
      <c r="D9" s="71"/>
      <c r="E9" s="150">
        <v>8.5</v>
      </c>
      <c r="F9" s="150">
        <v>8.5</v>
      </c>
      <c r="G9" s="163"/>
    </row>
    <row r="10" spans="1:7" ht="12">
      <c r="A10" s="280" t="s">
        <v>16</v>
      </c>
      <c r="B10" s="154">
        <v>18</v>
      </c>
      <c r="C10" s="154">
        <v>18</v>
      </c>
      <c r="D10" s="71"/>
      <c r="E10" s="401" t="s">
        <v>185</v>
      </c>
      <c r="F10" s="401" t="s">
        <v>185</v>
      </c>
      <c r="G10" s="163"/>
    </row>
    <row r="11" spans="1:7" ht="12">
      <c r="A11" s="279" t="s">
        <v>77</v>
      </c>
      <c r="B11" s="401" t="s">
        <v>185</v>
      </c>
      <c r="C11" s="401" t="s">
        <v>185</v>
      </c>
      <c r="D11" s="154"/>
      <c r="E11" s="401" t="s">
        <v>185</v>
      </c>
      <c r="F11" s="401" t="s">
        <v>185</v>
      </c>
      <c r="G11" s="163"/>
    </row>
    <row r="12" spans="1:7" ht="18.75" customHeight="1">
      <c r="A12" s="276" t="s">
        <v>1</v>
      </c>
      <c r="B12" s="71"/>
      <c r="C12" s="71"/>
      <c r="D12" s="71"/>
      <c r="E12" s="71"/>
      <c r="F12" s="71"/>
      <c r="G12" s="163"/>
    </row>
    <row r="13" spans="1:7" ht="12">
      <c r="A13" s="279" t="s">
        <v>10</v>
      </c>
      <c r="B13" s="154">
        <v>2.8</v>
      </c>
      <c r="C13" s="154">
        <v>2.8</v>
      </c>
      <c r="D13" s="71"/>
      <c r="E13" s="154">
        <v>1.8</v>
      </c>
      <c r="F13" s="154">
        <v>1.8</v>
      </c>
      <c r="G13" s="163"/>
    </row>
    <row r="14" spans="1:7" ht="12">
      <c r="A14" s="280" t="s">
        <v>16</v>
      </c>
      <c r="B14" s="154">
        <v>2.7</v>
      </c>
      <c r="C14" s="154">
        <v>2.7</v>
      </c>
      <c r="D14" s="71"/>
      <c r="E14" s="154">
        <v>1.9</v>
      </c>
      <c r="F14" s="154">
        <v>1.9</v>
      </c>
      <c r="G14" s="163"/>
    </row>
    <row r="15" spans="1:7" ht="12">
      <c r="A15" s="279" t="s">
        <v>77</v>
      </c>
      <c r="B15" s="154">
        <v>5.2</v>
      </c>
      <c r="C15" s="154">
        <v>5.2</v>
      </c>
      <c r="D15" s="71"/>
      <c r="E15" s="154">
        <v>3.7</v>
      </c>
      <c r="F15" s="154">
        <v>3.7</v>
      </c>
      <c r="G15" s="163"/>
    </row>
    <row r="16" spans="1:7" ht="18.75" customHeight="1">
      <c r="A16" s="276" t="s">
        <v>2</v>
      </c>
      <c r="B16" s="71"/>
      <c r="C16" s="71"/>
      <c r="D16" s="71"/>
      <c r="E16" s="71"/>
      <c r="F16" s="71"/>
      <c r="G16" s="163"/>
    </row>
    <row r="17" spans="1:7" ht="12">
      <c r="A17" s="279" t="s">
        <v>10</v>
      </c>
      <c r="B17" s="154">
        <v>2.4</v>
      </c>
      <c r="C17" s="154">
        <v>2.4</v>
      </c>
      <c r="D17" s="71"/>
      <c r="E17" s="154">
        <v>1.6</v>
      </c>
      <c r="F17" s="154">
        <v>1.6</v>
      </c>
      <c r="G17" s="163"/>
    </row>
    <row r="18" spans="1:7" ht="12">
      <c r="A18" s="280" t="s">
        <v>16</v>
      </c>
      <c r="B18" s="154">
        <v>1.7</v>
      </c>
      <c r="C18" s="154">
        <v>1.7</v>
      </c>
      <c r="D18" s="71"/>
      <c r="E18" s="154">
        <v>1</v>
      </c>
      <c r="F18" s="154">
        <v>1</v>
      </c>
      <c r="G18" s="163"/>
    </row>
    <row r="19" spans="1:7" ht="12">
      <c r="A19" s="182" t="s">
        <v>77</v>
      </c>
      <c r="B19" s="154">
        <v>2.8</v>
      </c>
      <c r="C19" s="154">
        <v>2.8</v>
      </c>
      <c r="D19" s="71"/>
      <c r="E19" s="154">
        <v>2</v>
      </c>
      <c r="F19" s="154">
        <v>2</v>
      </c>
      <c r="G19" s="163"/>
    </row>
    <row r="20" spans="1:7" ht="18.75" customHeight="1">
      <c r="A20" s="276" t="s">
        <v>3</v>
      </c>
      <c r="B20" s="71"/>
      <c r="C20" s="71"/>
      <c r="D20" s="71"/>
      <c r="E20" s="71"/>
      <c r="F20" s="71"/>
      <c r="G20" s="163"/>
    </row>
    <row r="21" spans="1:7" ht="12">
      <c r="A21" s="279" t="s">
        <v>10</v>
      </c>
      <c r="B21" s="154">
        <v>2.2</v>
      </c>
      <c r="C21" s="154">
        <v>2.2</v>
      </c>
      <c r="D21" s="71"/>
      <c r="E21" s="154">
        <v>0.9</v>
      </c>
      <c r="F21" s="154">
        <v>0.9</v>
      </c>
      <c r="G21" s="163"/>
    </row>
    <row r="22" spans="1:7" ht="12">
      <c r="A22" s="280" t="s">
        <v>16</v>
      </c>
      <c r="B22" s="154">
        <v>3.3</v>
      </c>
      <c r="C22" s="154">
        <v>3.3</v>
      </c>
      <c r="D22" s="71"/>
      <c r="E22" s="154">
        <v>1.3</v>
      </c>
      <c r="F22" s="154">
        <v>1.3</v>
      </c>
      <c r="G22" s="163"/>
    </row>
    <row r="23" spans="1:7" ht="12">
      <c r="A23" s="182" t="s">
        <v>77</v>
      </c>
      <c r="B23" s="154">
        <v>6.4</v>
      </c>
      <c r="C23" s="154">
        <v>6.4</v>
      </c>
      <c r="D23" s="71"/>
      <c r="E23" s="154">
        <v>2.6</v>
      </c>
      <c r="F23" s="154">
        <v>2.6</v>
      </c>
      <c r="G23" s="163"/>
    </row>
    <row r="24" spans="1:7" ht="18.75" customHeight="1">
      <c r="A24" s="276" t="s">
        <v>4</v>
      </c>
      <c r="B24" s="71"/>
      <c r="C24" s="71"/>
      <c r="D24" s="71"/>
      <c r="E24" s="71"/>
      <c r="F24" s="71"/>
      <c r="G24" s="163"/>
    </row>
    <row r="25" spans="1:7" ht="12">
      <c r="A25" s="279" t="s">
        <v>10</v>
      </c>
      <c r="B25" s="154">
        <v>7.8</v>
      </c>
      <c r="C25" s="154">
        <v>7.8</v>
      </c>
      <c r="D25" s="71"/>
      <c r="E25" s="154">
        <v>2.8</v>
      </c>
      <c r="F25" s="154">
        <v>2.8</v>
      </c>
      <c r="G25" s="163"/>
    </row>
    <row r="26" spans="1:7" ht="12">
      <c r="A26" s="280" t="s">
        <v>16</v>
      </c>
      <c r="B26" s="154">
        <v>19.1</v>
      </c>
      <c r="C26" s="154">
        <v>19.1</v>
      </c>
      <c r="D26" s="71"/>
      <c r="E26" s="154">
        <v>0.9</v>
      </c>
      <c r="F26" s="154">
        <v>0.9</v>
      </c>
      <c r="G26" s="163"/>
    </row>
    <row r="27" spans="1:7" ht="12">
      <c r="A27" s="182" t="s">
        <v>77</v>
      </c>
      <c r="B27" s="401" t="s">
        <v>185</v>
      </c>
      <c r="C27" s="401" t="s">
        <v>185</v>
      </c>
      <c r="D27" s="294"/>
      <c r="E27" s="401" t="s">
        <v>185</v>
      </c>
      <c r="F27" s="401" t="s">
        <v>185</v>
      </c>
      <c r="G27" s="163"/>
    </row>
    <row r="28" spans="1:7" ht="18.75" customHeight="1">
      <c r="A28" s="276" t="s">
        <v>32</v>
      </c>
      <c r="B28" s="71"/>
      <c r="C28" s="71"/>
      <c r="D28" s="71"/>
      <c r="E28" s="71"/>
      <c r="F28" s="71"/>
      <c r="G28" s="163"/>
    </row>
    <row r="29" spans="1:7" ht="12">
      <c r="A29" s="279" t="s">
        <v>10</v>
      </c>
      <c r="B29" s="154">
        <v>1.4</v>
      </c>
      <c r="C29" s="154">
        <v>1.4</v>
      </c>
      <c r="D29" s="71"/>
      <c r="E29" s="154">
        <v>0.8</v>
      </c>
      <c r="F29" s="154">
        <v>0.8</v>
      </c>
      <c r="G29" s="163"/>
    </row>
    <row r="30" spans="1:7" ht="12">
      <c r="A30" s="280" t="s">
        <v>16</v>
      </c>
      <c r="B30" s="154">
        <v>1.3</v>
      </c>
      <c r="C30" s="154">
        <v>1.3</v>
      </c>
      <c r="D30" s="71"/>
      <c r="E30" s="154">
        <v>0.7</v>
      </c>
      <c r="F30" s="154">
        <v>0.7</v>
      </c>
      <c r="G30" s="163"/>
    </row>
    <row r="31" spans="1:12" ht="15">
      <c r="A31" s="220" t="s">
        <v>77</v>
      </c>
      <c r="B31" s="333" t="s">
        <v>570</v>
      </c>
      <c r="C31" s="138"/>
      <c r="D31" s="138"/>
      <c r="E31" s="138"/>
      <c r="F31" s="138"/>
      <c r="G31" s="138"/>
      <c r="H31" s="138"/>
      <c r="I31" s="138"/>
      <c r="J31" s="138"/>
      <c r="K31" s="138"/>
      <c r="L31" s="138"/>
    </row>
    <row r="32" spans="1:12" ht="14.25">
      <c r="A32" s="163"/>
      <c r="B32" s="432" t="s">
        <v>571</v>
      </c>
      <c r="C32" s="526" t="s">
        <v>216</v>
      </c>
      <c r="D32" s="526" t="s">
        <v>572</v>
      </c>
      <c r="E32" s="525">
        <v>41612</v>
      </c>
      <c r="F32" s="292"/>
      <c r="G32" s="151"/>
      <c r="H32" s="292"/>
      <c r="I32" s="292"/>
      <c r="J32" s="151"/>
      <c r="K32" s="292"/>
      <c r="L32" s="292"/>
    </row>
    <row r="33" spans="1:7" ht="12">
      <c r="A33" s="44" t="s">
        <v>101</v>
      </c>
      <c r="B33" s="163"/>
      <c r="C33" s="163"/>
      <c r="D33" s="163"/>
      <c r="E33" s="163"/>
      <c r="F33" s="163"/>
      <c r="G33" s="163"/>
    </row>
    <row r="34" spans="1:7" ht="12">
      <c r="A34" s="163"/>
      <c r="B34" s="163"/>
      <c r="C34" s="163"/>
      <c r="D34" s="163"/>
      <c r="E34" s="163"/>
      <c r="F34" s="163"/>
      <c r="G34" s="163"/>
    </row>
    <row r="35" spans="1:7" ht="12">
      <c r="A35" s="277" t="s">
        <v>259</v>
      </c>
      <c r="B35" s="163"/>
      <c r="C35" s="163"/>
      <c r="D35" s="163"/>
      <c r="E35" s="163"/>
      <c r="F35" s="163"/>
      <c r="G35" s="163"/>
    </row>
    <row r="36" spans="1:7" ht="12">
      <c r="A36" s="44" t="s">
        <v>562</v>
      </c>
      <c r="B36" s="163"/>
      <c r="C36" s="163"/>
      <c r="D36" s="163"/>
      <c r="E36" s="163"/>
      <c r="F36" s="163"/>
      <c r="G36" s="163"/>
    </row>
    <row r="37" spans="1:7" ht="12">
      <c r="A37" s="163"/>
      <c r="B37" s="163"/>
      <c r="C37" s="163"/>
      <c r="D37" s="163"/>
      <c r="E37" s="163"/>
      <c r="F37" s="163"/>
      <c r="G37" s="163"/>
    </row>
    <row r="44" ht="12">
      <c r="F44" s="491">
        <v>41872</v>
      </c>
    </row>
  </sheetData>
  <sheetProtection/>
  <mergeCells count="3">
    <mergeCell ref="A6:A7"/>
    <mergeCell ref="B6:C6"/>
    <mergeCell ref="E6:F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18.5742187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5" t="s">
        <v>183</v>
      </c>
    </row>
    <row r="2" ht="12.75">
      <c r="A2" s="381" t="s">
        <v>513</v>
      </c>
    </row>
    <row r="3" spans="1:10" ht="12.75">
      <c r="A3" s="24" t="s">
        <v>474</v>
      </c>
      <c r="B3" s="163"/>
      <c r="C3" s="163"/>
      <c r="D3" s="163"/>
      <c r="E3" s="163"/>
      <c r="F3" s="163"/>
      <c r="G3" s="163"/>
      <c r="H3" s="163"/>
      <c r="I3" s="163"/>
      <c r="J3" s="163"/>
    </row>
    <row r="4" spans="1:10" ht="12">
      <c r="A4" s="163" t="s">
        <v>58</v>
      </c>
      <c r="B4" s="163"/>
      <c r="C4" s="163"/>
      <c r="D4" s="163"/>
      <c r="E4" s="163"/>
      <c r="F4" s="163"/>
      <c r="G4" s="163"/>
      <c r="H4" s="163"/>
      <c r="I4" s="163"/>
      <c r="J4" s="163"/>
    </row>
    <row r="5" spans="1:10" ht="12">
      <c r="A5" s="209"/>
      <c r="B5" s="163"/>
      <c r="C5" s="163"/>
      <c r="D5" s="163"/>
      <c r="E5" s="163"/>
      <c r="F5" s="163"/>
      <c r="G5" s="163"/>
      <c r="H5" s="163"/>
      <c r="I5" s="163"/>
      <c r="J5" s="163"/>
    </row>
    <row r="6" spans="1:10" ht="15" customHeight="1">
      <c r="A6" s="675" t="s">
        <v>126</v>
      </c>
      <c r="B6" s="653" t="s">
        <v>7</v>
      </c>
      <c r="C6" s="653"/>
      <c r="D6" s="164"/>
      <c r="E6" s="653" t="s">
        <v>25</v>
      </c>
      <c r="F6" s="653"/>
      <c r="G6" s="164"/>
      <c r="H6" s="653" t="s">
        <v>54</v>
      </c>
      <c r="I6" s="653"/>
      <c r="J6" s="163"/>
    </row>
    <row r="7" spans="1:10" ht="12">
      <c r="A7" s="658"/>
      <c r="B7" s="173" t="s">
        <v>5</v>
      </c>
      <c r="C7" s="173" t="s">
        <v>6</v>
      </c>
      <c r="D7" s="173"/>
      <c r="E7" s="173" t="s">
        <v>5</v>
      </c>
      <c r="F7" s="173" t="s">
        <v>6</v>
      </c>
      <c r="G7" s="173"/>
      <c r="H7" s="173" t="s">
        <v>5</v>
      </c>
      <c r="I7" s="173" t="s">
        <v>6</v>
      </c>
      <c r="J7" s="163"/>
    </row>
    <row r="8" spans="1:10" ht="12">
      <c r="A8" s="163" t="s">
        <v>116</v>
      </c>
      <c r="B8" s="154">
        <v>3.6</v>
      </c>
      <c r="C8" s="154">
        <v>1.8</v>
      </c>
      <c r="D8" s="70"/>
      <c r="E8" s="154">
        <v>2</v>
      </c>
      <c r="F8" s="154">
        <v>2.4</v>
      </c>
      <c r="G8" s="70"/>
      <c r="H8" s="154">
        <v>2.7</v>
      </c>
      <c r="I8" s="154">
        <v>2.7</v>
      </c>
      <c r="J8" s="163"/>
    </row>
    <row r="9" spans="1:10" ht="12">
      <c r="A9" s="163" t="s">
        <v>34</v>
      </c>
      <c r="B9" s="154">
        <v>1.4</v>
      </c>
      <c r="C9" s="154">
        <v>0.5</v>
      </c>
      <c r="D9" s="70"/>
      <c r="E9" s="154">
        <v>0.9</v>
      </c>
      <c r="F9" s="154">
        <v>0.7</v>
      </c>
      <c r="G9" s="70"/>
      <c r="H9" s="154">
        <v>5.6</v>
      </c>
      <c r="I9" s="154">
        <v>5.6</v>
      </c>
      <c r="J9" s="163"/>
    </row>
    <row r="10" spans="1:10" ht="12">
      <c r="A10" s="163" t="s">
        <v>117</v>
      </c>
      <c r="B10" s="154">
        <v>1</v>
      </c>
      <c r="C10" s="154">
        <v>0.6</v>
      </c>
      <c r="D10" s="70"/>
      <c r="E10" s="154">
        <v>0.6</v>
      </c>
      <c r="F10" s="154">
        <v>0.9</v>
      </c>
      <c r="G10" s="70"/>
      <c r="H10" s="154">
        <v>12.3</v>
      </c>
      <c r="I10" s="154">
        <v>12.3</v>
      </c>
      <c r="J10" s="163"/>
    </row>
    <row r="11" spans="1:10" ht="12">
      <c r="A11" s="163" t="s">
        <v>36</v>
      </c>
      <c r="B11" s="154">
        <v>5.2</v>
      </c>
      <c r="C11" s="154">
        <v>4</v>
      </c>
      <c r="D11" s="70"/>
      <c r="E11" s="154">
        <v>2.1</v>
      </c>
      <c r="F11" s="154">
        <v>2.6</v>
      </c>
      <c r="G11" s="70"/>
      <c r="H11" s="154">
        <v>2.1</v>
      </c>
      <c r="I11" s="154">
        <v>2.1</v>
      </c>
      <c r="J11" s="163"/>
    </row>
    <row r="12" spans="1:10" ht="18.75" customHeight="1">
      <c r="A12" s="110" t="s">
        <v>32</v>
      </c>
      <c r="B12" s="151">
        <v>6.5</v>
      </c>
      <c r="C12" s="151">
        <v>4.5</v>
      </c>
      <c r="D12" s="71"/>
      <c r="E12" s="154">
        <v>0</v>
      </c>
      <c r="F12" s="154">
        <v>0</v>
      </c>
      <c r="G12" s="71"/>
      <c r="H12" s="151">
        <v>1.7</v>
      </c>
      <c r="I12" s="151">
        <v>1.7</v>
      </c>
      <c r="J12" s="163"/>
    </row>
    <row r="13" spans="1:11" ht="12">
      <c r="A13" s="273" t="s">
        <v>261</v>
      </c>
      <c r="B13" s="152">
        <v>0.9</v>
      </c>
      <c r="C13" s="152">
        <v>0.8</v>
      </c>
      <c r="D13" s="172"/>
      <c r="E13" s="219" t="s">
        <v>185</v>
      </c>
      <c r="F13" s="219" t="s">
        <v>185</v>
      </c>
      <c r="G13" s="402"/>
      <c r="H13" s="219" t="s">
        <v>185</v>
      </c>
      <c r="I13" s="219" t="s">
        <v>185</v>
      </c>
      <c r="J13" s="163"/>
      <c r="K13" s="4"/>
    </row>
    <row r="14" spans="1:10" ht="12">
      <c r="A14" s="163"/>
      <c r="B14" s="163"/>
      <c r="C14" s="163"/>
      <c r="D14" s="163"/>
      <c r="E14" s="163"/>
      <c r="F14" s="163"/>
      <c r="G14" s="163"/>
      <c r="H14" s="163"/>
      <c r="I14" s="163"/>
      <c r="J14" s="163"/>
    </row>
    <row r="15" spans="1:10" ht="12">
      <c r="A15" s="44" t="s">
        <v>101</v>
      </c>
      <c r="B15" s="163"/>
      <c r="C15" s="163"/>
      <c r="D15" s="163"/>
      <c r="E15" s="163"/>
      <c r="F15" s="163"/>
      <c r="G15" s="163"/>
      <c r="H15" s="163"/>
      <c r="I15" s="163"/>
      <c r="J15" s="163"/>
    </row>
    <row r="16" spans="1:10" ht="12">
      <c r="A16" s="163"/>
      <c r="B16" s="163"/>
      <c r="C16" s="163"/>
      <c r="D16" s="163"/>
      <c r="E16" s="163"/>
      <c r="F16" s="163"/>
      <c r="G16" s="163"/>
      <c r="H16" s="163"/>
      <c r="I16" s="163"/>
      <c r="J16" s="163"/>
    </row>
    <row r="17" spans="1:10" ht="12">
      <c r="A17" s="163"/>
      <c r="B17" s="163"/>
      <c r="C17" s="163"/>
      <c r="D17" s="163"/>
      <c r="E17" s="163"/>
      <c r="F17" s="163"/>
      <c r="G17" s="163"/>
      <c r="H17" s="163"/>
      <c r="I17" s="163"/>
      <c r="J17" s="163"/>
    </row>
    <row r="18" spans="1:10" ht="12">
      <c r="A18" s="44" t="s">
        <v>259</v>
      </c>
      <c r="B18" s="163"/>
      <c r="C18" s="163"/>
      <c r="D18" s="163"/>
      <c r="E18" s="163"/>
      <c r="F18" s="163"/>
      <c r="G18" s="163"/>
      <c r="H18" s="163"/>
      <c r="I18" s="163"/>
      <c r="J18" s="163"/>
    </row>
    <row r="19" spans="1:10" ht="12">
      <c r="A19" s="44" t="s">
        <v>260</v>
      </c>
      <c r="B19" s="163"/>
      <c r="C19" s="163"/>
      <c r="D19" s="163"/>
      <c r="E19" s="163"/>
      <c r="F19" s="163"/>
      <c r="G19" s="163"/>
      <c r="H19" s="163"/>
      <c r="I19" s="163"/>
      <c r="J19" s="163"/>
    </row>
    <row r="20" spans="1:10" ht="12">
      <c r="A20" s="44" t="s">
        <v>396</v>
      </c>
      <c r="B20" s="163"/>
      <c r="C20" s="163"/>
      <c r="D20" s="163"/>
      <c r="E20" s="163"/>
      <c r="F20" s="163"/>
      <c r="G20" s="163"/>
      <c r="H20" s="163"/>
      <c r="I20" s="163"/>
      <c r="J20" s="163"/>
    </row>
    <row r="21" spans="1:10" ht="12" customHeight="1">
      <c r="A21" s="163"/>
      <c r="B21" s="163"/>
      <c r="C21" s="163"/>
      <c r="D21" s="163"/>
      <c r="E21" s="163"/>
      <c r="F21" s="163"/>
      <c r="G21" s="163"/>
      <c r="H21" s="163"/>
      <c r="I21" s="163"/>
      <c r="J21" s="163"/>
    </row>
    <row r="31" spans="2:12" ht="15">
      <c r="B31" s="333" t="s">
        <v>570</v>
      </c>
      <c r="C31" s="138"/>
      <c r="D31" s="138"/>
      <c r="E31" s="138"/>
      <c r="F31" s="138"/>
      <c r="G31" s="138"/>
      <c r="H31" s="138"/>
      <c r="I31" s="138"/>
      <c r="J31" s="138"/>
      <c r="K31" s="138"/>
      <c r="L31" s="138"/>
    </row>
    <row r="32" spans="2:12" ht="14.25">
      <c r="B32" s="431" t="s">
        <v>571</v>
      </c>
      <c r="C32" s="524" t="s">
        <v>216</v>
      </c>
      <c r="D32" s="524" t="s">
        <v>572</v>
      </c>
      <c r="E32" s="523">
        <v>41612</v>
      </c>
      <c r="F32" s="292"/>
      <c r="G32" s="151"/>
      <c r="H32" s="292"/>
      <c r="I32" s="292"/>
      <c r="J32" s="151"/>
      <c r="K32" s="292"/>
      <c r="L32" s="292"/>
    </row>
    <row r="44" ht="12">
      <c r="F44" s="491">
        <v>41872</v>
      </c>
    </row>
  </sheetData>
  <sheetProtection/>
  <mergeCells count="4">
    <mergeCell ref="A6:A7"/>
    <mergeCell ref="B6:C6"/>
    <mergeCell ref="E6:F6"/>
    <mergeCell ref="H6:I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S44"/>
  <sheetViews>
    <sheetView tabSelected="1" zoomScalePageLayoutView="0" workbookViewId="0" topLeftCell="A1">
      <selection activeCell="A1" sqref="A1"/>
    </sheetView>
  </sheetViews>
  <sheetFormatPr defaultColWidth="9.140625" defaultRowHeight="15"/>
  <cols>
    <col min="1" max="1" width="9.0039062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5" t="s">
        <v>183</v>
      </c>
    </row>
    <row r="2" ht="12.75">
      <c r="A2" s="381" t="s">
        <v>513</v>
      </c>
    </row>
    <row r="3" spans="1:9" ht="12.75">
      <c r="A3" s="24" t="s">
        <v>475</v>
      </c>
      <c r="B3" s="163"/>
      <c r="C3" s="163"/>
      <c r="D3" s="163"/>
      <c r="E3" s="163"/>
      <c r="F3" s="163"/>
      <c r="G3" s="163"/>
      <c r="H3" s="163"/>
      <c r="I3" s="163"/>
    </row>
    <row r="4" spans="1:9" ht="12">
      <c r="A4" s="163" t="s">
        <v>58</v>
      </c>
      <c r="B4" s="163"/>
      <c r="C4" s="163"/>
      <c r="D4" s="163"/>
      <c r="E4" s="163"/>
      <c r="F4" s="163"/>
      <c r="G4" s="163"/>
      <c r="H4" s="163"/>
      <c r="I4" s="163"/>
    </row>
    <row r="5" spans="1:9" ht="12">
      <c r="A5" s="209"/>
      <c r="B5" s="163"/>
      <c r="C5" s="163"/>
      <c r="D5" s="163"/>
      <c r="E5" s="163"/>
      <c r="F5" s="163"/>
      <c r="G5" s="163"/>
      <c r="H5" s="163"/>
      <c r="I5" s="163"/>
    </row>
    <row r="6" spans="1:9" ht="12">
      <c r="A6" s="660" t="s">
        <v>80</v>
      </c>
      <c r="B6" s="653" t="s">
        <v>7</v>
      </c>
      <c r="C6" s="653"/>
      <c r="D6" s="164"/>
      <c r="E6" s="653" t="s">
        <v>25</v>
      </c>
      <c r="F6" s="653"/>
      <c r="G6" s="164"/>
      <c r="H6" s="653" t="s">
        <v>54</v>
      </c>
      <c r="I6" s="653"/>
    </row>
    <row r="7" spans="1:9" ht="12">
      <c r="A7" s="658"/>
      <c r="B7" s="173" t="s">
        <v>5</v>
      </c>
      <c r="C7" s="173" t="s">
        <v>6</v>
      </c>
      <c r="D7" s="173"/>
      <c r="E7" s="173" t="s">
        <v>5</v>
      </c>
      <c r="F7" s="173" t="s">
        <v>6</v>
      </c>
      <c r="G7" s="173"/>
      <c r="H7" s="173" t="s">
        <v>5</v>
      </c>
      <c r="I7" s="173" t="s">
        <v>6</v>
      </c>
    </row>
    <row r="8" spans="1:9" ht="12">
      <c r="A8" s="163" t="s">
        <v>0</v>
      </c>
      <c r="B8" s="154">
        <v>3.7</v>
      </c>
      <c r="C8" s="154">
        <v>2.4</v>
      </c>
      <c r="D8" s="163"/>
      <c r="E8" s="154">
        <v>2</v>
      </c>
      <c r="F8" s="154">
        <v>2.9</v>
      </c>
      <c r="G8" s="163"/>
      <c r="H8" s="154">
        <v>2.9</v>
      </c>
      <c r="I8" s="154">
        <v>2.9</v>
      </c>
    </row>
    <row r="9" spans="1:9" ht="12">
      <c r="A9" s="163" t="s">
        <v>1</v>
      </c>
      <c r="B9" s="154">
        <v>3</v>
      </c>
      <c r="C9" s="154">
        <v>2.5</v>
      </c>
      <c r="D9" s="163"/>
      <c r="E9" s="154">
        <v>1.7</v>
      </c>
      <c r="F9" s="154">
        <v>3</v>
      </c>
      <c r="G9" s="163"/>
      <c r="H9" s="154">
        <v>3.7</v>
      </c>
      <c r="I9" s="154">
        <v>3.7</v>
      </c>
    </row>
    <row r="10" spans="1:9" ht="12">
      <c r="A10" s="163" t="s">
        <v>2</v>
      </c>
      <c r="B10" s="154">
        <v>2.8</v>
      </c>
      <c r="C10" s="154">
        <v>2</v>
      </c>
      <c r="D10" s="163"/>
      <c r="E10" s="154">
        <v>1.6</v>
      </c>
      <c r="F10" s="154">
        <v>2.5</v>
      </c>
      <c r="G10" s="163"/>
      <c r="H10" s="154">
        <v>3.8</v>
      </c>
      <c r="I10" s="154">
        <v>3.8</v>
      </c>
    </row>
    <row r="11" spans="1:9" ht="12">
      <c r="A11" s="163" t="s">
        <v>3</v>
      </c>
      <c r="B11" s="154">
        <v>2.7</v>
      </c>
      <c r="C11" s="154">
        <v>1.7</v>
      </c>
      <c r="D11" s="163"/>
      <c r="E11" s="154">
        <v>1.6</v>
      </c>
      <c r="F11" s="154">
        <v>2.2</v>
      </c>
      <c r="G11" s="163"/>
      <c r="H11" s="154">
        <v>3.9</v>
      </c>
      <c r="I11" s="154">
        <v>3.9</v>
      </c>
    </row>
    <row r="12" spans="1:9" ht="12">
      <c r="A12" s="163" t="s">
        <v>4</v>
      </c>
      <c r="B12" s="154">
        <v>2.1</v>
      </c>
      <c r="C12" s="154">
        <v>1.3</v>
      </c>
      <c r="D12" s="163"/>
      <c r="E12" s="154">
        <v>1.3</v>
      </c>
      <c r="F12" s="154">
        <v>1.7</v>
      </c>
      <c r="G12" s="163"/>
      <c r="H12" s="154">
        <v>4.3</v>
      </c>
      <c r="I12" s="154">
        <v>4.3</v>
      </c>
    </row>
    <row r="13" spans="1:9" ht="18.75" customHeight="1">
      <c r="A13" s="121" t="s">
        <v>32</v>
      </c>
      <c r="B13" s="152">
        <v>6.5</v>
      </c>
      <c r="C13" s="152">
        <v>4.5</v>
      </c>
      <c r="D13" s="121"/>
      <c r="E13" s="152">
        <v>0</v>
      </c>
      <c r="F13" s="152">
        <v>0</v>
      </c>
      <c r="G13" s="121"/>
      <c r="H13" s="152">
        <v>1.6</v>
      </c>
      <c r="I13" s="152">
        <v>1.6</v>
      </c>
    </row>
    <row r="14" spans="1:9" ht="12">
      <c r="A14" s="163"/>
      <c r="B14" s="163"/>
      <c r="C14" s="163"/>
      <c r="D14" s="163"/>
      <c r="E14" s="163"/>
      <c r="F14" s="163"/>
      <c r="G14" s="163"/>
      <c r="H14" s="163"/>
      <c r="I14" s="163"/>
    </row>
    <row r="15" spans="1:9" ht="12">
      <c r="A15" s="44" t="s">
        <v>101</v>
      </c>
      <c r="B15" s="163"/>
      <c r="C15" s="163"/>
      <c r="D15" s="163"/>
      <c r="E15" s="163"/>
      <c r="F15" s="163"/>
      <c r="G15" s="163"/>
      <c r="H15" s="163"/>
      <c r="I15" s="163"/>
    </row>
    <row r="16" spans="1:9" ht="12">
      <c r="A16" s="163"/>
      <c r="B16" s="163"/>
      <c r="C16" s="163"/>
      <c r="D16" s="163"/>
      <c r="E16" s="163"/>
      <c r="F16" s="163"/>
      <c r="G16" s="163"/>
      <c r="H16" s="163"/>
      <c r="I16" s="163"/>
    </row>
    <row r="17" spans="1:9" ht="12">
      <c r="A17" s="163"/>
      <c r="B17" s="163"/>
      <c r="C17" s="163"/>
      <c r="D17" s="163"/>
      <c r="E17" s="163"/>
      <c r="F17" s="163"/>
      <c r="G17" s="163"/>
      <c r="H17" s="163"/>
      <c r="I17" s="163"/>
    </row>
    <row r="18" spans="1:9" ht="12">
      <c r="A18" s="44" t="s">
        <v>259</v>
      </c>
      <c r="B18" s="163"/>
      <c r="C18" s="163"/>
      <c r="D18" s="163"/>
      <c r="E18" s="163"/>
      <c r="F18" s="163"/>
      <c r="G18" s="163"/>
      <c r="H18" s="163"/>
      <c r="I18" s="163"/>
    </row>
    <row r="19" spans="1:9" ht="12">
      <c r="A19" s="44" t="s">
        <v>260</v>
      </c>
      <c r="B19" s="163"/>
      <c r="C19" s="163"/>
      <c r="D19" s="163"/>
      <c r="E19" s="163"/>
      <c r="F19" s="163"/>
      <c r="G19" s="163"/>
      <c r="H19" s="163"/>
      <c r="I19" s="163"/>
    </row>
    <row r="20" spans="1:9" ht="12">
      <c r="A20" s="163"/>
      <c r="B20" s="163"/>
      <c r="C20" s="163"/>
      <c r="D20" s="163"/>
      <c r="E20" s="163"/>
      <c r="F20" s="163"/>
      <c r="G20" s="163"/>
      <c r="H20" s="163"/>
      <c r="I20" s="163"/>
    </row>
    <row r="21" spans="1:9" ht="12">
      <c r="A21" s="231"/>
      <c r="B21" s="163"/>
      <c r="C21" s="163"/>
      <c r="D21" s="163"/>
      <c r="E21" s="163"/>
      <c r="F21" s="163"/>
      <c r="G21" s="163"/>
      <c r="H21" s="163"/>
      <c r="I21" s="163"/>
    </row>
    <row r="27" spans="14:19" ht="12">
      <c r="N27" s="61"/>
      <c r="O27" s="61"/>
      <c r="P27" s="61"/>
      <c r="Q27" s="61"/>
      <c r="R27" s="61"/>
      <c r="S27" s="61"/>
    </row>
    <row r="31" spans="2:12" ht="15">
      <c r="B31" s="333" t="s">
        <v>570</v>
      </c>
      <c r="C31" s="138"/>
      <c r="D31" s="138"/>
      <c r="E31" s="138"/>
      <c r="F31" s="138"/>
      <c r="G31" s="138"/>
      <c r="H31" s="138"/>
      <c r="I31" s="138"/>
      <c r="J31" s="138"/>
      <c r="K31" s="138"/>
      <c r="L31" s="138"/>
    </row>
    <row r="32" spans="2:12" ht="14.25">
      <c r="B32" s="430" t="s">
        <v>571</v>
      </c>
      <c r="C32" s="522" t="s">
        <v>216</v>
      </c>
      <c r="D32" s="522" t="s">
        <v>572</v>
      </c>
      <c r="E32" s="521">
        <v>41612</v>
      </c>
      <c r="F32" s="292"/>
      <c r="G32" s="151"/>
      <c r="H32" s="292"/>
      <c r="I32" s="292"/>
      <c r="J32" s="151"/>
      <c r="K32" s="292"/>
      <c r="L32" s="292"/>
    </row>
    <row r="44" ht="12">
      <c r="F44" s="491">
        <v>41872</v>
      </c>
    </row>
  </sheetData>
  <sheetProtection/>
  <mergeCells count="4">
    <mergeCell ref="A6:A7"/>
    <mergeCell ref="B6:C6"/>
    <mergeCell ref="E6:F6"/>
    <mergeCell ref="H6:I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3.28125" style="2" customWidth="1"/>
    <col min="2" max="3" width="9.140625" style="2" customWidth="1"/>
    <col min="4" max="4" width="1.28515625" style="2" customWidth="1"/>
    <col min="5" max="6" width="9.140625" style="2" customWidth="1"/>
    <col min="7" max="16384" width="9.140625" style="2" customWidth="1"/>
  </cols>
  <sheetData>
    <row r="1" ht="12">
      <c r="A1" s="35" t="s">
        <v>183</v>
      </c>
    </row>
    <row r="2" ht="12.75">
      <c r="A2" s="381" t="s">
        <v>513</v>
      </c>
    </row>
    <row r="3" spans="1:7" ht="12.75">
      <c r="A3" s="24" t="s">
        <v>476</v>
      </c>
      <c r="B3" s="163"/>
      <c r="C3" s="163"/>
      <c r="D3" s="163"/>
      <c r="E3" s="163"/>
      <c r="F3" s="163"/>
      <c r="G3" s="163"/>
    </row>
    <row r="4" spans="1:7" ht="12">
      <c r="A4" s="110" t="s">
        <v>87</v>
      </c>
      <c r="B4" s="110"/>
      <c r="C4" s="110"/>
      <c r="D4" s="110"/>
      <c r="E4" s="110"/>
      <c r="F4" s="110"/>
      <c r="G4" s="163"/>
    </row>
    <row r="5" spans="1:7" ht="12">
      <c r="A5" s="110"/>
      <c r="B5" s="121"/>
      <c r="C5" s="121"/>
      <c r="D5" s="110"/>
      <c r="E5" s="121"/>
      <c r="F5" s="121"/>
      <c r="G5" s="163"/>
    </row>
    <row r="6" spans="1:7" ht="15" customHeight="1">
      <c r="A6" s="675" t="s">
        <v>267</v>
      </c>
      <c r="B6" s="653" t="s">
        <v>5</v>
      </c>
      <c r="C6" s="653"/>
      <c r="D6" s="164"/>
      <c r="E6" s="653" t="s">
        <v>6</v>
      </c>
      <c r="F6" s="653"/>
      <c r="G6" s="163"/>
    </row>
    <row r="7" spans="1:7" ht="25.5" customHeight="1">
      <c r="A7" s="658"/>
      <c r="B7" s="282" t="s">
        <v>263</v>
      </c>
      <c r="C7" s="282" t="s">
        <v>264</v>
      </c>
      <c r="D7" s="282"/>
      <c r="E7" s="282" t="s">
        <v>186</v>
      </c>
      <c r="F7" s="282" t="s">
        <v>187</v>
      </c>
      <c r="G7" s="163"/>
    </row>
    <row r="8" spans="1:7" ht="18.75" customHeight="1">
      <c r="A8" s="21" t="s">
        <v>188</v>
      </c>
      <c r="B8" s="163"/>
      <c r="C8" s="163"/>
      <c r="D8" s="163"/>
      <c r="E8" s="163"/>
      <c r="F8" s="163"/>
      <c r="G8" s="163"/>
    </row>
    <row r="9" spans="1:12" ht="12">
      <c r="A9" s="163" t="s">
        <v>262</v>
      </c>
      <c r="B9" s="283">
        <v>0.4</v>
      </c>
      <c r="C9" s="283">
        <v>0.2</v>
      </c>
      <c r="D9" s="248"/>
      <c r="E9" s="283">
        <v>0.4</v>
      </c>
      <c r="F9" s="283">
        <v>0.2</v>
      </c>
      <c r="G9" s="163"/>
      <c r="H9" s="4"/>
      <c r="I9" s="4"/>
      <c r="J9" s="4"/>
      <c r="K9" s="4"/>
      <c r="L9" s="4"/>
    </row>
    <row r="10" spans="1:12" ht="12">
      <c r="A10" s="163" t="s">
        <v>123</v>
      </c>
      <c r="B10" s="283">
        <v>1.3</v>
      </c>
      <c r="C10" s="283">
        <v>0.7</v>
      </c>
      <c r="D10" s="248"/>
      <c r="E10" s="283">
        <v>1.7</v>
      </c>
      <c r="F10" s="283">
        <v>1.2</v>
      </c>
      <c r="G10" s="163"/>
      <c r="H10" s="4"/>
      <c r="I10" s="4"/>
      <c r="J10" s="4"/>
      <c r="K10" s="4"/>
      <c r="L10" s="4"/>
    </row>
    <row r="11" spans="1:12" ht="18.75" customHeight="1">
      <c r="A11" s="21" t="s">
        <v>189</v>
      </c>
      <c r="B11" s="248"/>
      <c r="C11" s="248"/>
      <c r="D11" s="248"/>
      <c r="E11" s="248"/>
      <c r="F11" s="248"/>
      <c r="G11" s="163"/>
      <c r="H11" s="4"/>
      <c r="I11" s="4"/>
      <c r="J11" s="4"/>
      <c r="K11" s="4"/>
      <c r="L11" s="4"/>
    </row>
    <row r="12" spans="1:12" ht="12">
      <c r="A12" s="163" t="s">
        <v>262</v>
      </c>
      <c r="B12" s="283">
        <v>0.2</v>
      </c>
      <c r="C12" s="283">
        <v>0.1</v>
      </c>
      <c r="D12" s="248"/>
      <c r="E12" s="283">
        <v>0.2</v>
      </c>
      <c r="F12" s="283">
        <v>0.1</v>
      </c>
      <c r="G12" s="163"/>
      <c r="H12" s="4"/>
      <c r="I12" s="4"/>
      <c r="J12" s="4"/>
      <c r="K12" s="4"/>
      <c r="L12" s="4"/>
    </row>
    <row r="13" spans="1:12" ht="12">
      <c r="A13" s="121" t="s">
        <v>123</v>
      </c>
      <c r="B13" s="284">
        <v>0.4</v>
      </c>
      <c r="C13" s="284">
        <v>0.3</v>
      </c>
      <c r="D13" s="136"/>
      <c r="E13" s="284">
        <v>0.3</v>
      </c>
      <c r="F13" s="284">
        <v>0.2</v>
      </c>
      <c r="G13" s="163"/>
      <c r="H13" s="4"/>
      <c r="I13" s="4"/>
      <c r="J13" s="4"/>
      <c r="K13" s="4"/>
      <c r="L13" s="4"/>
    </row>
    <row r="14" spans="1:7" ht="12">
      <c r="A14" s="44"/>
      <c r="B14" s="163"/>
      <c r="C14" s="163"/>
      <c r="D14" s="163"/>
      <c r="E14" s="163"/>
      <c r="F14" s="163"/>
      <c r="G14" s="163"/>
    </row>
    <row r="15" spans="1:7" ht="12">
      <c r="A15" s="44" t="s">
        <v>101</v>
      </c>
      <c r="B15" s="163"/>
      <c r="C15" s="163"/>
      <c r="D15" s="163"/>
      <c r="E15" s="163"/>
      <c r="F15" s="163"/>
      <c r="G15" s="163"/>
    </row>
    <row r="16" spans="1:7" ht="12">
      <c r="A16" s="163"/>
      <c r="B16" s="163"/>
      <c r="C16" s="163"/>
      <c r="D16" s="163"/>
      <c r="E16" s="163"/>
      <c r="F16" s="163"/>
      <c r="G16" s="163"/>
    </row>
    <row r="17" spans="1:7" ht="12">
      <c r="A17" s="163"/>
      <c r="B17" s="163"/>
      <c r="C17" s="163"/>
      <c r="D17" s="163"/>
      <c r="E17" s="163"/>
      <c r="F17" s="163"/>
      <c r="G17" s="163"/>
    </row>
    <row r="18" spans="1:7" ht="12">
      <c r="A18" s="44" t="s">
        <v>259</v>
      </c>
      <c r="B18" s="163"/>
      <c r="C18" s="163"/>
      <c r="D18" s="163"/>
      <c r="E18" s="163"/>
      <c r="F18" s="163"/>
      <c r="G18" s="163"/>
    </row>
    <row r="19" spans="1:7" ht="12">
      <c r="A19" s="44" t="s">
        <v>563</v>
      </c>
      <c r="B19" s="163"/>
      <c r="C19" s="163"/>
      <c r="D19" s="163"/>
      <c r="E19" s="163"/>
      <c r="F19" s="163"/>
      <c r="G19" s="163"/>
    </row>
    <row r="20" spans="1:7" ht="12">
      <c r="A20" s="44" t="s">
        <v>564</v>
      </c>
      <c r="B20" s="163"/>
      <c r="C20" s="163"/>
      <c r="D20" s="163"/>
      <c r="E20" s="163"/>
      <c r="F20" s="163"/>
      <c r="G20" s="163"/>
    </row>
    <row r="21" spans="1:7" ht="12">
      <c r="A21" s="163"/>
      <c r="B21" s="163"/>
      <c r="C21" s="163"/>
      <c r="D21" s="163"/>
      <c r="E21" s="163"/>
      <c r="F21" s="163"/>
      <c r="G21" s="163"/>
    </row>
    <row r="22" spans="1:7" ht="12">
      <c r="A22" s="231"/>
      <c r="B22" s="163"/>
      <c r="C22" s="163"/>
      <c r="D22" s="163"/>
      <c r="E22" s="163"/>
      <c r="F22" s="163"/>
      <c r="G22" s="163"/>
    </row>
    <row r="31" spans="2:12" ht="15">
      <c r="B31" s="333" t="s">
        <v>570</v>
      </c>
      <c r="C31" s="138"/>
      <c r="D31" s="138"/>
      <c r="E31" s="138"/>
      <c r="F31" s="138"/>
      <c r="G31" s="138"/>
      <c r="H31" s="138"/>
      <c r="I31" s="138"/>
      <c r="J31" s="138"/>
      <c r="K31" s="138"/>
      <c r="L31" s="138"/>
    </row>
    <row r="32" spans="2:12" ht="14.25">
      <c r="B32" s="429" t="s">
        <v>571</v>
      </c>
      <c r="C32" s="520" t="s">
        <v>216</v>
      </c>
      <c r="D32" s="520" t="s">
        <v>572</v>
      </c>
      <c r="E32" s="519">
        <v>41612</v>
      </c>
      <c r="F32" s="292"/>
      <c r="G32" s="151"/>
      <c r="H32" s="292"/>
      <c r="I32" s="292"/>
      <c r="J32" s="151"/>
      <c r="K32" s="292"/>
      <c r="L32" s="292"/>
    </row>
    <row r="44" ht="12">
      <c r="F44" s="491">
        <v>41872</v>
      </c>
    </row>
  </sheetData>
  <sheetProtection/>
  <mergeCells count="3">
    <mergeCell ref="A6:A7"/>
    <mergeCell ref="B6:C6"/>
    <mergeCell ref="E6:F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N44"/>
  <sheetViews>
    <sheetView tabSelected="1" zoomScalePageLayoutView="0" workbookViewId="0" topLeftCell="A1">
      <selection activeCell="A1" sqref="A1"/>
    </sheetView>
  </sheetViews>
  <sheetFormatPr defaultColWidth="9.140625" defaultRowHeight="15"/>
  <cols>
    <col min="1" max="1" width="10.8515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6384" width="9.140625" style="2" customWidth="1"/>
  </cols>
  <sheetData>
    <row r="1" ht="12">
      <c r="A1" s="35" t="s">
        <v>183</v>
      </c>
    </row>
    <row r="2" ht="12.75">
      <c r="A2" s="381" t="s">
        <v>513</v>
      </c>
    </row>
    <row r="3" spans="1:12" ht="12.75">
      <c r="A3" s="24" t="s">
        <v>477</v>
      </c>
      <c r="B3" s="163"/>
      <c r="C3" s="163"/>
      <c r="D3" s="163"/>
      <c r="E3" s="163"/>
      <c r="F3" s="163"/>
      <c r="G3" s="163"/>
      <c r="H3" s="163"/>
      <c r="I3" s="163"/>
      <c r="J3" s="163"/>
      <c r="K3" s="163"/>
      <c r="L3" s="163"/>
    </row>
    <row r="4" spans="1:12" ht="12">
      <c r="A4" s="163" t="s">
        <v>97</v>
      </c>
      <c r="B4" s="163"/>
      <c r="C4" s="163"/>
      <c r="D4" s="163"/>
      <c r="E4" s="163"/>
      <c r="F4" s="163"/>
      <c r="G4" s="163"/>
      <c r="H4" s="163"/>
      <c r="I4" s="163"/>
      <c r="J4" s="163"/>
      <c r="K4" s="163"/>
      <c r="L4" s="163"/>
    </row>
    <row r="5" spans="1:12" ht="12">
      <c r="A5" s="285"/>
      <c r="B5" s="163"/>
      <c r="C5" s="163"/>
      <c r="D5" s="163"/>
      <c r="E5" s="163"/>
      <c r="F5" s="163"/>
      <c r="G5" s="163"/>
      <c r="H5" s="163"/>
      <c r="I5" s="163"/>
      <c r="J5" s="163"/>
      <c r="K5" s="163"/>
      <c r="L5" s="163"/>
    </row>
    <row r="6" spans="1:12" ht="26.25" customHeight="1">
      <c r="A6" s="660" t="s">
        <v>80</v>
      </c>
      <c r="B6" s="656" t="s">
        <v>88</v>
      </c>
      <c r="C6" s="656"/>
      <c r="D6" s="286"/>
      <c r="E6" s="656" t="s">
        <v>93</v>
      </c>
      <c r="F6" s="656"/>
      <c r="G6" s="286"/>
      <c r="H6" s="656" t="s">
        <v>256</v>
      </c>
      <c r="I6" s="656"/>
      <c r="J6" s="286"/>
      <c r="K6" s="656" t="s">
        <v>32</v>
      </c>
      <c r="L6" s="656"/>
    </row>
    <row r="7" spans="1:12" ht="12">
      <c r="A7" s="658"/>
      <c r="B7" s="173" t="s">
        <v>5</v>
      </c>
      <c r="C7" s="173" t="s">
        <v>6</v>
      </c>
      <c r="D7" s="173"/>
      <c r="E7" s="173" t="s">
        <v>5</v>
      </c>
      <c r="F7" s="173" t="s">
        <v>6</v>
      </c>
      <c r="G7" s="173"/>
      <c r="H7" s="173" t="s">
        <v>5</v>
      </c>
      <c r="I7" s="173" t="s">
        <v>6</v>
      </c>
      <c r="J7" s="173"/>
      <c r="K7" s="173" t="s">
        <v>5</v>
      </c>
      <c r="L7" s="173" t="s">
        <v>6</v>
      </c>
    </row>
    <row r="8" spans="1:14" ht="12">
      <c r="A8" s="163" t="s">
        <v>0</v>
      </c>
      <c r="B8" s="154">
        <v>4.5</v>
      </c>
      <c r="C8" s="154">
        <v>5</v>
      </c>
      <c r="D8" s="248"/>
      <c r="E8" s="154">
        <v>4.6</v>
      </c>
      <c r="F8" s="154">
        <v>3.8</v>
      </c>
      <c r="G8" s="248"/>
      <c r="H8" s="154">
        <v>1</v>
      </c>
      <c r="I8" s="154">
        <v>1.9</v>
      </c>
      <c r="J8" s="248"/>
      <c r="K8" s="154">
        <v>5.2</v>
      </c>
      <c r="L8" s="154">
        <v>5.1</v>
      </c>
      <c r="N8" s="4"/>
    </row>
    <row r="9" spans="1:14" ht="12">
      <c r="A9" s="163" t="s">
        <v>1</v>
      </c>
      <c r="B9" s="154">
        <v>6.8</v>
      </c>
      <c r="C9" s="154">
        <v>7.1</v>
      </c>
      <c r="D9" s="248"/>
      <c r="E9" s="154">
        <v>4.5</v>
      </c>
      <c r="F9" s="154">
        <v>4.4</v>
      </c>
      <c r="G9" s="248"/>
      <c r="H9" s="154">
        <v>2.4</v>
      </c>
      <c r="I9" s="154">
        <v>4.4</v>
      </c>
      <c r="J9" s="248"/>
      <c r="K9" s="154">
        <v>5.7</v>
      </c>
      <c r="L9" s="154">
        <v>4.9</v>
      </c>
      <c r="N9" s="4"/>
    </row>
    <row r="10" spans="1:14" ht="12">
      <c r="A10" s="163" t="s">
        <v>2</v>
      </c>
      <c r="B10" s="154">
        <v>6.1</v>
      </c>
      <c r="C10" s="154">
        <v>6.6</v>
      </c>
      <c r="D10" s="248"/>
      <c r="E10" s="154">
        <v>3.3</v>
      </c>
      <c r="F10" s="154">
        <v>3</v>
      </c>
      <c r="G10" s="248"/>
      <c r="H10" s="154">
        <v>3.4</v>
      </c>
      <c r="I10" s="154">
        <v>5.2</v>
      </c>
      <c r="J10" s="248"/>
      <c r="K10" s="154">
        <v>4.4</v>
      </c>
      <c r="L10" s="154">
        <v>3.8</v>
      </c>
      <c r="N10" s="4"/>
    </row>
    <row r="11" spans="1:14" ht="12">
      <c r="A11" s="163" t="s">
        <v>3</v>
      </c>
      <c r="B11" s="154">
        <v>6</v>
      </c>
      <c r="C11" s="154">
        <v>6.7</v>
      </c>
      <c r="D11" s="248"/>
      <c r="E11" s="154">
        <v>2.9</v>
      </c>
      <c r="F11" s="154">
        <v>2.3</v>
      </c>
      <c r="G11" s="248"/>
      <c r="H11" s="154">
        <v>3.3</v>
      </c>
      <c r="I11" s="154">
        <v>5.5</v>
      </c>
      <c r="J11" s="248"/>
      <c r="K11" s="154">
        <v>4.6</v>
      </c>
      <c r="L11" s="154">
        <v>4.2</v>
      </c>
      <c r="N11" s="4"/>
    </row>
    <row r="12" spans="1:14" ht="12">
      <c r="A12" s="163" t="s">
        <v>4</v>
      </c>
      <c r="B12" s="154">
        <v>6.3</v>
      </c>
      <c r="C12" s="154">
        <v>6.6</v>
      </c>
      <c r="D12" s="248"/>
      <c r="E12" s="154">
        <v>1.9</v>
      </c>
      <c r="F12" s="154">
        <v>2.3</v>
      </c>
      <c r="G12" s="248"/>
      <c r="H12" s="154">
        <v>3.1</v>
      </c>
      <c r="I12" s="154">
        <v>5.2</v>
      </c>
      <c r="J12" s="248"/>
      <c r="K12" s="154">
        <v>5.6</v>
      </c>
      <c r="L12" s="154">
        <v>5</v>
      </c>
      <c r="N12" s="4"/>
    </row>
    <row r="13" spans="1:14" ht="19.5" customHeight="1">
      <c r="A13" s="121" t="s">
        <v>32</v>
      </c>
      <c r="B13" s="152">
        <v>12.7</v>
      </c>
      <c r="C13" s="152">
        <v>13.9</v>
      </c>
      <c r="D13" s="136"/>
      <c r="E13" s="152">
        <v>8</v>
      </c>
      <c r="F13" s="152">
        <v>7.3</v>
      </c>
      <c r="G13" s="136"/>
      <c r="H13" s="152">
        <v>6.2</v>
      </c>
      <c r="I13" s="152">
        <v>10.2</v>
      </c>
      <c r="J13" s="136"/>
      <c r="K13" s="152">
        <v>10.8</v>
      </c>
      <c r="L13" s="152">
        <v>9.7</v>
      </c>
      <c r="N13" s="4"/>
    </row>
    <row r="14" spans="1:12" ht="12">
      <c r="A14" s="163"/>
      <c r="B14" s="163"/>
      <c r="C14" s="163"/>
      <c r="D14" s="163"/>
      <c r="E14" s="163"/>
      <c r="F14" s="163"/>
      <c r="G14" s="163"/>
      <c r="H14" s="163"/>
      <c r="I14" s="163"/>
      <c r="J14" s="163"/>
      <c r="K14" s="163"/>
      <c r="L14" s="163"/>
    </row>
    <row r="15" spans="1:12" ht="12">
      <c r="A15" s="44" t="s">
        <v>101</v>
      </c>
      <c r="B15" s="163"/>
      <c r="C15" s="163"/>
      <c r="D15" s="163"/>
      <c r="E15" s="163"/>
      <c r="F15" s="135"/>
      <c r="G15" s="135"/>
      <c r="H15" s="135"/>
      <c r="I15" s="163"/>
      <c r="J15" s="163"/>
      <c r="K15" s="163"/>
      <c r="L15" s="163"/>
    </row>
    <row r="16" spans="1:12" ht="18.75" customHeight="1">
      <c r="A16" s="163"/>
      <c r="B16" s="163"/>
      <c r="C16" s="163"/>
      <c r="D16" s="163"/>
      <c r="E16" s="163"/>
      <c r="F16" s="135"/>
      <c r="G16" s="135"/>
      <c r="H16" s="135"/>
      <c r="I16" s="163"/>
      <c r="J16" s="163"/>
      <c r="K16" s="163"/>
      <c r="L16" s="163"/>
    </row>
    <row r="17" spans="1:12" ht="12">
      <c r="A17" s="44" t="s">
        <v>259</v>
      </c>
      <c r="B17" s="163"/>
      <c r="C17" s="163"/>
      <c r="D17" s="163"/>
      <c r="E17" s="163"/>
      <c r="F17" s="163"/>
      <c r="G17" s="163"/>
      <c r="H17" s="163"/>
      <c r="I17" s="163"/>
      <c r="J17" s="163"/>
      <c r="K17" s="163"/>
      <c r="L17" s="163"/>
    </row>
    <row r="18" spans="1:12" ht="12">
      <c r="A18" s="267" t="s">
        <v>268</v>
      </c>
      <c r="B18" s="163"/>
      <c r="C18" s="163"/>
      <c r="D18" s="163"/>
      <c r="E18" s="163"/>
      <c r="F18" s="163"/>
      <c r="G18" s="163"/>
      <c r="H18" s="163"/>
      <c r="I18" s="163"/>
      <c r="J18" s="163"/>
      <c r="K18" s="163"/>
      <c r="L18" s="163"/>
    </row>
    <row r="31" spans="2:12" ht="15">
      <c r="B31" s="333" t="s">
        <v>570</v>
      </c>
      <c r="C31" s="138"/>
      <c r="D31" s="138"/>
      <c r="E31" s="138"/>
      <c r="F31" s="138"/>
      <c r="G31" s="138"/>
      <c r="H31" s="138"/>
      <c r="I31" s="138"/>
      <c r="J31" s="138"/>
      <c r="K31" s="138"/>
      <c r="L31" s="138"/>
    </row>
    <row r="32" spans="2:12" ht="14.25">
      <c r="B32" s="428" t="s">
        <v>571</v>
      </c>
      <c r="C32" s="518" t="s">
        <v>216</v>
      </c>
      <c r="D32" s="518" t="s">
        <v>572</v>
      </c>
      <c r="E32" s="517">
        <v>41612</v>
      </c>
      <c r="F32" s="292"/>
      <c r="G32" s="151"/>
      <c r="H32" s="292"/>
      <c r="I32" s="292"/>
      <c r="J32" s="151"/>
      <c r="K32" s="292"/>
      <c r="L32" s="292"/>
    </row>
    <row r="44" ht="12">
      <c r="F44" s="491">
        <v>41872</v>
      </c>
    </row>
  </sheetData>
  <sheetProtection/>
  <mergeCells count="5">
    <mergeCell ref="A6:A7"/>
    <mergeCell ref="B6:C6"/>
    <mergeCell ref="E6:F6"/>
    <mergeCell ref="H6:I6"/>
    <mergeCell ref="K6:L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5.00390625" style="2" customWidth="1"/>
    <col min="2" max="2" width="11.421875" style="2" bestFit="1" customWidth="1"/>
    <col min="3" max="3" width="9.140625" style="2" customWidth="1"/>
    <col min="4" max="4" width="1.28515625" style="2" customWidth="1"/>
    <col min="5" max="6" width="9.140625" style="2" customWidth="1"/>
    <col min="7" max="7" width="1.28515625" style="2" customWidth="1"/>
    <col min="8" max="16384" width="9.140625" style="2" customWidth="1"/>
  </cols>
  <sheetData>
    <row r="1" ht="12">
      <c r="A1" s="35" t="s">
        <v>183</v>
      </c>
    </row>
    <row r="2" ht="12.75">
      <c r="A2" s="381" t="s">
        <v>513</v>
      </c>
    </row>
    <row r="3" spans="1:9" ht="12.75">
      <c r="A3" s="24" t="s">
        <v>478</v>
      </c>
      <c r="B3" s="163"/>
      <c r="C3" s="163"/>
      <c r="D3" s="163"/>
      <c r="E3" s="163"/>
      <c r="F3" s="163"/>
      <c r="G3" s="163"/>
      <c r="H3" s="163"/>
      <c r="I3" s="163"/>
    </row>
    <row r="4" spans="1:9" ht="12">
      <c r="A4" s="163" t="s">
        <v>58</v>
      </c>
      <c r="B4" s="163"/>
      <c r="C4" s="163"/>
      <c r="D4" s="163"/>
      <c r="E4" s="163"/>
      <c r="F4" s="163"/>
      <c r="G4" s="163"/>
      <c r="H4" s="163"/>
      <c r="I4" s="163"/>
    </row>
    <row r="5" spans="1:9" ht="12">
      <c r="A5" s="163"/>
      <c r="B5" s="163"/>
      <c r="C5" s="163"/>
      <c r="D5" s="163"/>
      <c r="E5" s="163"/>
      <c r="F5" s="163"/>
      <c r="G5" s="163"/>
      <c r="H5" s="163"/>
      <c r="I5" s="163"/>
    </row>
    <row r="6" spans="1:9" ht="12">
      <c r="A6" s="181" t="s">
        <v>37</v>
      </c>
      <c r="B6" s="653" t="s">
        <v>7</v>
      </c>
      <c r="C6" s="653"/>
      <c r="D6" s="164"/>
      <c r="E6" s="653" t="s">
        <v>25</v>
      </c>
      <c r="F6" s="653"/>
      <c r="G6" s="164"/>
      <c r="H6" s="653" t="s">
        <v>54</v>
      </c>
      <c r="I6" s="653"/>
    </row>
    <row r="7" spans="1:9" ht="12">
      <c r="A7" s="121" t="s">
        <v>127</v>
      </c>
      <c r="B7" s="173" t="s">
        <v>5</v>
      </c>
      <c r="C7" s="173" t="s">
        <v>6</v>
      </c>
      <c r="D7" s="173"/>
      <c r="E7" s="173" t="s">
        <v>5</v>
      </c>
      <c r="F7" s="173" t="s">
        <v>6</v>
      </c>
      <c r="G7" s="173"/>
      <c r="H7" s="173" t="s">
        <v>5</v>
      </c>
      <c r="I7" s="173" t="s">
        <v>6</v>
      </c>
    </row>
    <row r="8" spans="1:9" ht="18.75" customHeight="1">
      <c r="A8" s="21" t="s">
        <v>128</v>
      </c>
      <c r="B8" s="154">
        <v>11.7</v>
      </c>
      <c r="C8" s="154">
        <v>9</v>
      </c>
      <c r="D8" s="248"/>
      <c r="E8" s="154">
        <v>0</v>
      </c>
      <c r="F8" s="154">
        <v>0</v>
      </c>
      <c r="G8" s="287"/>
      <c r="H8" s="154">
        <v>0.6</v>
      </c>
      <c r="I8" s="154">
        <v>0.6</v>
      </c>
    </row>
    <row r="9" spans="1:9" ht="12">
      <c r="A9" s="163" t="s">
        <v>129</v>
      </c>
      <c r="B9" s="154">
        <v>10.8</v>
      </c>
      <c r="C9" s="154">
        <v>8.3</v>
      </c>
      <c r="D9" s="248"/>
      <c r="E9" s="154">
        <v>0.6</v>
      </c>
      <c r="F9" s="154">
        <v>1.1</v>
      </c>
      <c r="G9" s="135"/>
      <c r="H9" s="154">
        <v>0.7</v>
      </c>
      <c r="I9" s="154">
        <v>0.7</v>
      </c>
    </row>
    <row r="10" spans="1:9" ht="12">
      <c r="A10" s="163" t="s">
        <v>130</v>
      </c>
      <c r="B10" s="154">
        <v>6.2</v>
      </c>
      <c r="C10" s="154">
        <v>4.2</v>
      </c>
      <c r="D10" s="248"/>
      <c r="E10" s="154">
        <v>0.6</v>
      </c>
      <c r="F10" s="154">
        <v>1.1</v>
      </c>
      <c r="G10" s="135"/>
      <c r="H10" s="154">
        <v>1.7</v>
      </c>
      <c r="I10" s="154">
        <v>1.7</v>
      </c>
    </row>
    <row r="11" spans="1:9" ht="18.75" customHeight="1">
      <c r="A11" s="21" t="s">
        <v>36</v>
      </c>
      <c r="B11" s="154">
        <v>13</v>
      </c>
      <c r="C11" s="154">
        <v>13.9</v>
      </c>
      <c r="D11" s="248"/>
      <c r="E11" s="154">
        <v>0</v>
      </c>
      <c r="F11" s="154">
        <v>0</v>
      </c>
      <c r="G11" s="135"/>
      <c r="H11" s="154">
        <v>0.4</v>
      </c>
      <c r="I11" s="154">
        <v>0.4</v>
      </c>
    </row>
    <row r="12" spans="1:9" ht="12">
      <c r="A12" s="163" t="s">
        <v>129</v>
      </c>
      <c r="B12" s="154">
        <v>12.4</v>
      </c>
      <c r="C12" s="154">
        <v>13.8</v>
      </c>
      <c r="D12" s="248"/>
      <c r="E12" s="154">
        <v>0.6</v>
      </c>
      <c r="F12" s="154">
        <v>0.4</v>
      </c>
      <c r="G12" s="135"/>
      <c r="H12" s="154">
        <v>0.4</v>
      </c>
      <c r="I12" s="154">
        <v>0.4</v>
      </c>
    </row>
    <row r="13" spans="1:9" ht="12">
      <c r="A13" s="110" t="s">
        <v>130</v>
      </c>
      <c r="B13" s="154">
        <v>6.8</v>
      </c>
      <c r="C13" s="154">
        <v>6.9</v>
      </c>
      <c r="D13" s="248"/>
      <c r="E13" s="154">
        <v>0.6</v>
      </c>
      <c r="F13" s="154">
        <v>0.4</v>
      </c>
      <c r="G13" s="135"/>
      <c r="H13" s="154">
        <v>1.4</v>
      </c>
      <c r="I13" s="154">
        <v>1.4</v>
      </c>
    </row>
    <row r="14" spans="1:9" ht="18.75" customHeight="1">
      <c r="A14" s="21" t="s">
        <v>269</v>
      </c>
      <c r="B14" s="154">
        <v>11.9</v>
      </c>
      <c r="C14" s="154">
        <v>13.1</v>
      </c>
      <c r="D14" s="248"/>
      <c r="E14" s="154">
        <v>0</v>
      </c>
      <c r="F14" s="154">
        <v>0</v>
      </c>
      <c r="G14" s="135"/>
      <c r="H14" s="154">
        <v>0.2</v>
      </c>
      <c r="I14" s="154">
        <v>0.2</v>
      </c>
    </row>
    <row r="15" spans="1:9" ht="12">
      <c r="A15" s="163" t="s">
        <v>129</v>
      </c>
      <c r="B15" s="154">
        <v>12.2</v>
      </c>
      <c r="C15" s="154">
        <v>13.5</v>
      </c>
      <c r="D15" s="248"/>
      <c r="E15" s="154">
        <v>0.4</v>
      </c>
      <c r="F15" s="154">
        <v>0.4</v>
      </c>
      <c r="G15" s="135"/>
      <c r="H15" s="154">
        <v>0.3</v>
      </c>
      <c r="I15" s="154">
        <v>0.3</v>
      </c>
    </row>
    <row r="16" spans="1:10" ht="12">
      <c r="A16" s="110" t="s">
        <v>130</v>
      </c>
      <c r="B16" s="154">
        <v>8.7</v>
      </c>
      <c r="C16" s="154">
        <v>7.9</v>
      </c>
      <c r="D16" s="248"/>
      <c r="E16" s="151">
        <v>0.4</v>
      </c>
      <c r="F16" s="151">
        <v>0.4</v>
      </c>
      <c r="G16" s="135"/>
      <c r="H16" s="151">
        <v>1.1</v>
      </c>
      <c r="I16" s="151">
        <v>1.1</v>
      </c>
      <c r="J16" s="5"/>
    </row>
    <row r="17" spans="1:9" ht="18" customHeight="1">
      <c r="A17" s="39" t="s">
        <v>190</v>
      </c>
      <c r="B17" s="151">
        <v>11.9</v>
      </c>
      <c r="C17" s="151">
        <v>13</v>
      </c>
      <c r="D17" s="135"/>
      <c r="E17" s="151">
        <v>0</v>
      </c>
      <c r="F17" s="151">
        <v>0</v>
      </c>
      <c r="G17" s="135"/>
      <c r="H17" s="151">
        <v>0.2</v>
      </c>
      <c r="I17" s="151">
        <v>0.2</v>
      </c>
    </row>
    <row r="18" spans="1:9" ht="12">
      <c r="A18" s="121" t="s">
        <v>184</v>
      </c>
      <c r="B18" s="152">
        <v>2</v>
      </c>
      <c r="C18" s="152">
        <v>3.1</v>
      </c>
      <c r="D18" s="136"/>
      <c r="E18" s="152">
        <v>0.1</v>
      </c>
      <c r="F18" s="152">
        <v>0.2</v>
      </c>
      <c r="G18" s="136"/>
      <c r="H18" s="152">
        <v>4.3</v>
      </c>
      <c r="I18" s="152">
        <v>4.3</v>
      </c>
    </row>
    <row r="19" spans="1:9" ht="15">
      <c r="A19" s="163"/>
      <c r="B19" s="218"/>
      <c r="C19" s="163"/>
      <c r="D19" s="163"/>
      <c r="E19" s="163"/>
      <c r="F19" s="163"/>
      <c r="G19" s="163"/>
      <c r="H19" s="394"/>
      <c r="I19" s="394"/>
    </row>
    <row r="20" spans="1:9" ht="12">
      <c r="A20" s="44" t="s">
        <v>101</v>
      </c>
      <c r="B20" s="163"/>
      <c r="C20" s="163"/>
      <c r="D20" s="163"/>
      <c r="E20" s="163"/>
      <c r="F20" s="163"/>
      <c r="G20" s="163"/>
      <c r="H20" s="163"/>
      <c r="I20" s="163"/>
    </row>
    <row r="21" spans="1:9" ht="12">
      <c r="A21" s="163"/>
      <c r="B21" s="163"/>
      <c r="C21" s="163"/>
      <c r="D21" s="163"/>
      <c r="E21" s="163"/>
      <c r="F21" s="163"/>
      <c r="G21" s="163"/>
      <c r="H21" s="163"/>
      <c r="I21" s="163"/>
    </row>
    <row r="22" spans="1:9" ht="12">
      <c r="A22" s="163"/>
      <c r="B22" s="163"/>
      <c r="C22" s="163"/>
      <c r="D22" s="163"/>
      <c r="E22" s="163"/>
      <c r="F22" s="163"/>
      <c r="G22" s="163"/>
      <c r="H22" s="163"/>
      <c r="I22" s="163"/>
    </row>
    <row r="23" spans="1:9" ht="15" customHeight="1">
      <c r="A23" s="44" t="s">
        <v>253</v>
      </c>
      <c r="B23" s="163"/>
      <c r="C23" s="163"/>
      <c r="D23" s="163"/>
      <c r="E23" s="163"/>
      <c r="F23" s="163"/>
      <c r="G23" s="163"/>
      <c r="H23" s="163"/>
      <c r="I23" s="163"/>
    </row>
    <row r="24" spans="1:9" ht="12">
      <c r="A24" s="44" t="s">
        <v>397</v>
      </c>
      <c r="B24" s="163"/>
      <c r="C24" s="163"/>
      <c r="D24" s="163"/>
      <c r="E24" s="163"/>
      <c r="F24" s="163"/>
      <c r="G24" s="163"/>
      <c r="H24" s="163"/>
      <c r="I24" s="163"/>
    </row>
    <row r="25" spans="1:9" ht="12">
      <c r="A25" s="163"/>
      <c r="B25" s="163"/>
      <c r="C25" s="163"/>
      <c r="D25" s="163"/>
      <c r="E25" s="163"/>
      <c r="F25" s="135"/>
      <c r="G25" s="135"/>
      <c r="H25" s="163"/>
      <c r="I25" s="163"/>
    </row>
    <row r="31" spans="2:12" ht="15">
      <c r="B31" s="333" t="s">
        <v>570</v>
      </c>
      <c r="C31" s="138"/>
      <c r="D31" s="138"/>
      <c r="E31" s="138"/>
      <c r="F31" s="138"/>
      <c r="G31" s="138"/>
      <c r="H31" s="138"/>
      <c r="I31" s="138"/>
      <c r="J31" s="138"/>
      <c r="K31" s="138"/>
      <c r="L31" s="138"/>
    </row>
    <row r="32" spans="2:12" ht="14.25">
      <c r="B32" s="427" t="s">
        <v>571</v>
      </c>
      <c r="C32" s="516" t="s">
        <v>216</v>
      </c>
      <c r="D32" s="516" t="s">
        <v>572</v>
      </c>
      <c r="E32" s="515">
        <v>41612</v>
      </c>
      <c r="F32" s="292"/>
      <c r="G32" s="151"/>
      <c r="H32" s="292"/>
      <c r="I32" s="292"/>
      <c r="J32" s="151"/>
      <c r="K32" s="292"/>
      <c r="L32" s="292"/>
    </row>
    <row r="44" ht="12">
      <c r="F44" s="491">
        <v>41872</v>
      </c>
    </row>
  </sheetData>
  <sheetProtection/>
  <mergeCells count="3">
    <mergeCell ref="B6:C6"/>
    <mergeCell ref="E6:F6"/>
    <mergeCell ref="H6:I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dimension ref="A1:L51"/>
  <sheetViews>
    <sheetView tabSelected="1" zoomScalePageLayoutView="0" workbookViewId="0" topLeftCell="A1">
      <selection activeCell="A1" sqref="A1"/>
    </sheetView>
  </sheetViews>
  <sheetFormatPr defaultColWidth="9.140625" defaultRowHeight="15"/>
  <cols>
    <col min="1" max="1" width="32.281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35" t="s">
        <v>183</v>
      </c>
    </row>
    <row r="2" ht="12.75">
      <c r="A2" s="381" t="s">
        <v>513</v>
      </c>
    </row>
    <row r="3" spans="1:10" ht="12.75">
      <c r="A3" s="24" t="s">
        <v>479</v>
      </c>
      <c r="B3" s="163"/>
      <c r="C3" s="163"/>
      <c r="D3" s="163"/>
      <c r="E3" s="163"/>
      <c r="F3" s="163"/>
      <c r="G3" s="163"/>
      <c r="H3" s="163"/>
      <c r="I3" s="163"/>
      <c r="J3" s="163"/>
    </row>
    <row r="4" spans="1:10" ht="12">
      <c r="A4" s="163" t="s">
        <v>58</v>
      </c>
      <c r="B4" s="163"/>
      <c r="C4" s="163"/>
      <c r="D4" s="163"/>
      <c r="E4" s="163"/>
      <c r="F4" s="163"/>
      <c r="G4" s="163"/>
      <c r="H4" s="163"/>
      <c r="I4" s="163"/>
      <c r="J4" s="163"/>
    </row>
    <row r="5" spans="1:10" ht="12">
      <c r="A5" s="163"/>
      <c r="B5" s="163"/>
      <c r="C5" s="163"/>
      <c r="D5" s="163"/>
      <c r="E5" s="163"/>
      <c r="F5" s="163"/>
      <c r="G5" s="163"/>
      <c r="H5" s="163"/>
      <c r="I5" s="163"/>
      <c r="J5" s="163"/>
    </row>
    <row r="6" spans="1:10" ht="12">
      <c r="A6" s="181" t="s">
        <v>191</v>
      </c>
      <c r="B6" s="653" t="s">
        <v>7</v>
      </c>
      <c r="C6" s="653"/>
      <c r="D6" s="164"/>
      <c r="E6" s="653" t="s">
        <v>25</v>
      </c>
      <c r="F6" s="653"/>
      <c r="G6" s="164"/>
      <c r="H6" s="653" t="s">
        <v>54</v>
      </c>
      <c r="I6" s="653"/>
      <c r="J6" s="163"/>
    </row>
    <row r="7" spans="1:10" ht="12">
      <c r="A7" s="121" t="s">
        <v>81</v>
      </c>
      <c r="B7" s="173" t="s">
        <v>5</v>
      </c>
      <c r="C7" s="173" t="s">
        <v>6</v>
      </c>
      <c r="D7" s="173"/>
      <c r="E7" s="173" t="s">
        <v>5</v>
      </c>
      <c r="F7" s="173" t="s">
        <v>6</v>
      </c>
      <c r="G7" s="173"/>
      <c r="H7" s="173" t="s">
        <v>5</v>
      </c>
      <c r="I7" s="173" t="s">
        <v>6</v>
      </c>
      <c r="J7" s="163"/>
    </row>
    <row r="8" spans="1:10" ht="17.25" customHeight="1">
      <c r="A8" s="39" t="s">
        <v>88</v>
      </c>
      <c r="B8" s="150">
        <v>12.7</v>
      </c>
      <c r="C8" s="150">
        <v>13.9</v>
      </c>
      <c r="D8" s="150"/>
      <c r="E8" s="150">
        <v>0</v>
      </c>
      <c r="F8" s="150">
        <v>0</v>
      </c>
      <c r="G8" s="150"/>
      <c r="H8" s="150">
        <v>0.3</v>
      </c>
      <c r="I8" s="150">
        <v>0.3</v>
      </c>
      <c r="J8" s="163"/>
    </row>
    <row r="9" spans="1:10" ht="12">
      <c r="A9" s="110" t="s">
        <v>8</v>
      </c>
      <c r="B9" s="150">
        <v>5.8</v>
      </c>
      <c r="C9" s="150">
        <v>7.8</v>
      </c>
      <c r="D9" s="150"/>
      <c r="E9" s="150">
        <v>0.3</v>
      </c>
      <c r="F9" s="150">
        <v>0.4</v>
      </c>
      <c r="G9" s="150"/>
      <c r="H9" s="150">
        <v>1.5</v>
      </c>
      <c r="I9" s="150">
        <v>1.5</v>
      </c>
      <c r="J9" s="163"/>
    </row>
    <row r="10" spans="1:10" ht="12">
      <c r="A10" s="110" t="s">
        <v>9</v>
      </c>
      <c r="B10" s="150">
        <v>12.6</v>
      </c>
      <c r="C10" s="150">
        <v>14.1</v>
      </c>
      <c r="D10" s="150"/>
      <c r="E10" s="150">
        <v>0.7</v>
      </c>
      <c r="F10" s="150">
        <v>0.7</v>
      </c>
      <c r="G10" s="150"/>
      <c r="H10" s="150">
        <v>0.6</v>
      </c>
      <c r="I10" s="150">
        <v>0.6</v>
      </c>
      <c r="J10" s="163"/>
    </row>
    <row r="11" spans="1:10" ht="12">
      <c r="A11" s="110" t="s">
        <v>131</v>
      </c>
      <c r="B11" s="150">
        <v>13</v>
      </c>
      <c r="C11" s="150">
        <v>13</v>
      </c>
      <c r="D11" s="150"/>
      <c r="E11" s="150">
        <v>0.7</v>
      </c>
      <c r="F11" s="150">
        <v>0.7</v>
      </c>
      <c r="G11" s="150"/>
      <c r="H11" s="150">
        <v>0.6</v>
      </c>
      <c r="I11" s="150">
        <v>0.6</v>
      </c>
      <c r="J11" s="163"/>
    </row>
    <row r="12" spans="1:10" ht="12">
      <c r="A12" s="110" t="s">
        <v>73</v>
      </c>
      <c r="B12" s="150">
        <v>0.8</v>
      </c>
      <c r="C12" s="150">
        <v>1.2</v>
      </c>
      <c r="D12" s="150"/>
      <c r="E12" s="150">
        <v>0</v>
      </c>
      <c r="F12" s="150">
        <v>0.1</v>
      </c>
      <c r="G12" s="150"/>
      <c r="H12" s="150">
        <v>16</v>
      </c>
      <c r="I12" s="150">
        <v>16</v>
      </c>
      <c r="J12" s="163"/>
    </row>
    <row r="13" spans="1:10" ht="18.75" customHeight="1">
      <c r="A13" s="39" t="s">
        <v>93</v>
      </c>
      <c r="B13" s="150">
        <v>8</v>
      </c>
      <c r="C13" s="150">
        <v>7.3</v>
      </c>
      <c r="D13" s="150"/>
      <c r="E13" s="150">
        <v>0</v>
      </c>
      <c r="F13" s="150">
        <v>0</v>
      </c>
      <c r="G13" s="150"/>
      <c r="H13" s="150">
        <v>1</v>
      </c>
      <c r="I13" s="150">
        <v>1</v>
      </c>
      <c r="J13" s="163"/>
    </row>
    <row r="14" spans="1:10" ht="12">
      <c r="A14" s="110" t="s">
        <v>8</v>
      </c>
      <c r="B14" s="150">
        <v>2.6</v>
      </c>
      <c r="C14" s="150">
        <v>2.6</v>
      </c>
      <c r="D14" s="150"/>
      <c r="E14" s="150">
        <v>0.8</v>
      </c>
      <c r="F14" s="150">
        <v>1</v>
      </c>
      <c r="G14" s="150"/>
      <c r="H14" s="150">
        <v>3.5</v>
      </c>
      <c r="I14" s="150">
        <v>3.5</v>
      </c>
      <c r="J14" s="163"/>
    </row>
    <row r="15" spans="1:10" ht="12">
      <c r="A15" s="110" t="s">
        <v>9</v>
      </c>
      <c r="B15" s="150">
        <v>5.6</v>
      </c>
      <c r="C15" s="150">
        <v>5</v>
      </c>
      <c r="D15" s="150"/>
      <c r="E15" s="150">
        <v>1.4</v>
      </c>
      <c r="F15" s="150">
        <v>1.6</v>
      </c>
      <c r="G15" s="150"/>
      <c r="H15" s="150">
        <v>1.5</v>
      </c>
      <c r="I15" s="150">
        <v>1.5</v>
      </c>
      <c r="J15" s="163"/>
    </row>
    <row r="16" spans="1:10" ht="12">
      <c r="A16" s="110" t="s">
        <v>131</v>
      </c>
      <c r="B16" s="150">
        <v>5.9</v>
      </c>
      <c r="C16" s="150">
        <v>5</v>
      </c>
      <c r="D16" s="150"/>
      <c r="E16" s="150">
        <v>1.4</v>
      </c>
      <c r="F16" s="150">
        <v>1.6</v>
      </c>
      <c r="G16" s="150"/>
      <c r="H16" s="150">
        <v>1.6</v>
      </c>
      <c r="I16" s="150">
        <v>1.6</v>
      </c>
      <c r="J16" s="163"/>
    </row>
    <row r="17" spans="1:10" ht="12">
      <c r="A17" s="110" t="s">
        <v>73</v>
      </c>
      <c r="B17" s="399" t="s">
        <v>185</v>
      </c>
      <c r="C17" s="150">
        <v>0.8</v>
      </c>
      <c r="D17" s="150"/>
      <c r="E17" s="399" t="s">
        <v>185</v>
      </c>
      <c r="F17" s="150">
        <v>0.3</v>
      </c>
      <c r="G17" s="150"/>
      <c r="H17" s="399" t="s">
        <v>185</v>
      </c>
      <c r="I17" s="399" t="s">
        <v>185</v>
      </c>
      <c r="J17" s="163"/>
    </row>
    <row r="18" spans="1:10" ht="18" customHeight="1">
      <c r="A18" s="39" t="s">
        <v>132</v>
      </c>
      <c r="B18" s="150">
        <v>6.2</v>
      </c>
      <c r="C18" s="150">
        <v>10.2</v>
      </c>
      <c r="D18" s="150"/>
      <c r="E18" s="150">
        <v>0</v>
      </c>
      <c r="F18" s="150">
        <v>0</v>
      </c>
      <c r="G18" s="150"/>
      <c r="H18" s="150">
        <v>1.2</v>
      </c>
      <c r="I18" s="150">
        <v>1.2</v>
      </c>
      <c r="J18" s="163"/>
    </row>
    <row r="19" spans="1:10" ht="12">
      <c r="A19" s="110" t="s">
        <v>8</v>
      </c>
      <c r="B19" s="150">
        <v>2.1</v>
      </c>
      <c r="C19" s="150">
        <v>4.1</v>
      </c>
      <c r="D19" s="150"/>
      <c r="E19" s="150">
        <v>1.7</v>
      </c>
      <c r="F19" s="150">
        <v>1.2</v>
      </c>
      <c r="G19" s="150"/>
      <c r="H19" s="150">
        <v>3.2</v>
      </c>
      <c r="I19" s="150">
        <v>3.2</v>
      </c>
      <c r="J19" s="163"/>
    </row>
    <row r="20" spans="1:10" ht="12">
      <c r="A20" s="110" t="s">
        <v>9</v>
      </c>
      <c r="B20" s="150">
        <v>4.2</v>
      </c>
      <c r="C20" s="150">
        <v>7.7</v>
      </c>
      <c r="D20" s="150"/>
      <c r="E20" s="150">
        <v>2.7</v>
      </c>
      <c r="F20" s="150">
        <v>1.7</v>
      </c>
      <c r="G20" s="150"/>
      <c r="H20" s="150">
        <v>1.7</v>
      </c>
      <c r="I20" s="150">
        <v>1.7</v>
      </c>
      <c r="J20" s="163"/>
    </row>
    <row r="21" spans="1:10" ht="12">
      <c r="A21" s="110" t="s">
        <v>131</v>
      </c>
      <c r="B21" s="150">
        <v>4.2</v>
      </c>
      <c r="C21" s="150">
        <v>6.3</v>
      </c>
      <c r="D21" s="150"/>
      <c r="E21" s="150">
        <v>2.7</v>
      </c>
      <c r="F21" s="150">
        <v>1.6</v>
      </c>
      <c r="G21" s="150"/>
      <c r="H21" s="150">
        <v>2.2</v>
      </c>
      <c r="I21" s="150">
        <v>2.2</v>
      </c>
      <c r="J21" s="163"/>
    </row>
    <row r="22" spans="1:10" ht="12">
      <c r="A22" s="110" t="s">
        <v>73</v>
      </c>
      <c r="B22" s="403" t="s">
        <v>185</v>
      </c>
      <c r="C22" s="399" t="s">
        <v>185</v>
      </c>
      <c r="D22" s="399"/>
      <c r="E22" s="403" t="s">
        <v>185</v>
      </c>
      <c r="F22" s="399" t="s">
        <v>185</v>
      </c>
      <c r="G22" s="399"/>
      <c r="H22" s="399" t="s">
        <v>185</v>
      </c>
      <c r="I22" s="399" t="s">
        <v>185</v>
      </c>
      <c r="J22" s="163"/>
    </row>
    <row r="23" spans="1:10" ht="18.75" customHeight="1">
      <c r="A23" s="39" t="s">
        <v>32</v>
      </c>
      <c r="B23" s="150">
        <v>10.8</v>
      </c>
      <c r="C23" s="150">
        <v>9.7</v>
      </c>
      <c r="D23" s="150"/>
      <c r="E23" s="150">
        <v>0</v>
      </c>
      <c r="F23" s="150">
        <v>0</v>
      </c>
      <c r="G23" s="150"/>
      <c r="H23" s="150">
        <v>0.2</v>
      </c>
      <c r="I23" s="150">
        <v>0.2</v>
      </c>
      <c r="J23" s="163"/>
    </row>
    <row r="24" spans="1:10" ht="12">
      <c r="A24" s="110" t="s">
        <v>8</v>
      </c>
      <c r="B24" s="150">
        <v>6.4</v>
      </c>
      <c r="C24" s="150">
        <v>8.6</v>
      </c>
      <c r="D24" s="150"/>
      <c r="E24" s="150">
        <v>0.3</v>
      </c>
      <c r="F24" s="150">
        <v>0.4</v>
      </c>
      <c r="G24" s="150"/>
      <c r="H24" s="150">
        <v>1.2</v>
      </c>
      <c r="I24" s="150">
        <v>1.2</v>
      </c>
      <c r="J24" s="163"/>
    </row>
    <row r="25" spans="1:10" ht="12">
      <c r="A25" s="110" t="s">
        <v>9</v>
      </c>
      <c r="B25" s="150">
        <v>13</v>
      </c>
      <c r="C25" s="150">
        <v>14.1</v>
      </c>
      <c r="D25" s="150"/>
      <c r="E25" s="150">
        <v>0.6</v>
      </c>
      <c r="F25" s="150">
        <v>0.6</v>
      </c>
      <c r="G25" s="150"/>
      <c r="H25" s="150">
        <v>0.5</v>
      </c>
      <c r="I25" s="150">
        <v>0.5</v>
      </c>
      <c r="J25" s="163"/>
    </row>
    <row r="26" spans="1:10" ht="12">
      <c r="A26" s="110" t="s">
        <v>131</v>
      </c>
      <c r="B26" s="150">
        <v>13.2</v>
      </c>
      <c r="C26" s="150">
        <v>13.2</v>
      </c>
      <c r="D26" s="150"/>
      <c r="E26" s="150">
        <v>0.6</v>
      </c>
      <c r="F26" s="150">
        <v>0.5</v>
      </c>
      <c r="G26" s="150"/>
      <c r="H26" s="150">
        <v>0.5</v>
      </c>
      <c r="I26" s="150">
        <v>0.5</v>
      </c>
      <c r="J26" s="163"/>
    </row>
    <row r="27" spans="1:10" ht="12">
      <c r="A27" s="121" t="s">
        <v>73</v>
      </c>
      <c r="B27" s="288">
        <v>0.7</v>
      </c>
      <c r="C27" s="288">
        <v>1.4</v>
      </c>
      <c r="D27" s="288"/>
      <c r="E27" s="288">
        <v>0</v>
      </c>
      <c r="F27" s="288">
        <v>0.1</v>
      </c>
      <c r="G27" s="288"/>
      <c r="H27" s="288">
        <v>11.6</v>
      </c>
      <c r="I27" s="288">
        <v>11.6</v>
      </c>
      <c r="J27" s="163"/>
    </row>
    <row r="28" spans="1:10" ht="12">
      <c r="A28" s="163"/>
      <c r="B28" s="163"/>
      <c r="C28" s="163"/>
      <c r="D28" s="163"/>
      <c r="E28" s="163"/>
      <c r="F28" s="163"/>
      <c r="G28" s="163"/>
      <c r="H28" s="163"/>
      <c r="I28" s="163"/>
      <c r="J28" s="163"/>
    </row>
    <row r="29" spans="1:10" ht="12">
      <c r="A29" s="44" t="s">
        <v>101</v>
      </c>
      <c r="B29" s="163"/>
      <c r="C29" s="163"/>
      <c r="D29" s="163"/>
      <c r="E29" s="163"/>
      <c r="F29" s="135"/>
      <c r="G29" s="135"/>
      <c r="H29" s="163"/>
      <c r="I29" s="163"/>
      <c r="J29" s="163"/>
    </row>
    <row r="30" spans="1:10" ht="12">
      <c r="A30" s="163"/>
      <c r="B30" s="163"/>
      <c r="C30" s="163"/>
      <c r="D30" s="163"/>
      <c r="E30" s="163"/>
      <c r="F30" s="135"/>
      <c r="G30" s="135"/>
      <c r="H30" s="163"/>
      <c r="I30" s="163"/>
      <c r="J30" s="163"/>
    </row>
    <row r="31" spans="1:12" ht="15">
      <c r="A31" s="231"/>
      <c r="B31" s="333" t="s">
        <v>570</v>
      </c>
      <c r="C31" s="138"/>
      <c r="D31" s="138"/>
      <c r="E31" s="138"/>
      <c r="F31" s="138"/>
      <c r="G31" s="138"/>
      <c r="H31" s="138"/>
      <c r="I31" s="138"/>
      <c r="J31" s="138"/>
      <c r="K31" s="138"/>
      <c r="L31" s="138"/>
    </row>
    <row r="32" spans="1:12" ht="14.25">
      <c r="A32" s="163"/>
      <c r="B32" s="426" t="s">
        <v>571</v>
      </c>
      <c r="C32" s="514" t="s">
        <v>216</v>
      </c>
      <c r="D32" s="514" t="s">
        <v>572</v>
      </c>
      <c r="E32" s="513">
        <v>41612</v>
      </c>
      <c r="F32" s="292"/>
      <c r="G32" s="151"/>
      <c r="H32" s="292"/>
      <c r="I32" s="292"/>
      <c r="J32" s="151"/>
      <c r="K32" s="292"/>
      <c r="L32" s="292"/>
    </row>
    <row r="44" ht="12">
      <c r="F44" s="491">
        <v>41872</v>
      </c>
    </row>
    <row r="51" spans="2:3" ht="12">
      <c r="B51" s="4"/>
      <c r="C51" s="4"/>
    </row>
    <row r="81" ht="13.5" customHeight="1"/>
  </sheetData>
  <sheetProtection/>
  <mergeCells count="3">
    <mergeCell ref="B6:C6"/>
    <mergeCell ref="E6:F6"/>
    <mergeCell ref="H6:I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9.421875" style="391" customWidth="1"/>
    <col min="2" max="3" width="9.140625" style="391" customWidth="1"/>
    <col min="4" max="4" width="1.28515625" style="391" customWidth="1"/>
    <col min="5" max="6" width="9.140625" style="391" customWidth="1"/>
    <col min="7" max="7" width="1.28515625" style="391" customWidth="1"/>
    <col min="8" max="16384" width="9.140625" style="391" customWidth="1"/>
  </cols>
  <sheetData>
    <row r="1" ht="15">
      <c r="A1" s="35" t="s">
        <v>183</v>
      </c>
    </row>
    <row r="2" ht="15">
      <c r="A2" s="381" t="s">
        <v>513</v>
      </c>
    </row>
    <row r="3" spans="1:9" ht="15">
      <c r="A3" s="24" t="s">
        <v>480</v>
      </c>
      <c r="B3" s="163"/>
      <c r="C3" s="163"/>
      <c r="D3" s="163"/>
      <c r="E3" s="394"/>
      <c r="F3" s="394"/>
      <c r="G3" s="394"/>
      <c r="H3" s="394"/>
      <c r="I3" s="394"/>
    </row>
    <row r="4" spans="1:9" ht="15">
      <c r="A4" s="110" t="s">
        <v>58</v>
      </c>
      <c r="B4" s="110"/>
      <c r="C4" s="110"/>
      <c r="D4" s="163"/>
      <c r="E4" s="163"/>
      <c r="F4" s="163"/>
      <c r="G4" s="163"/>
      <c r="H4" s="163"/>
      <c r="I4" s="163"/>
    </row>
    <row r="5" spans="1:9" ht="15">
      <c r="A5" s="110"/>
      <c r="B5" s="121"/>
      <c r="C5" s="121"/>
      <c r="D5" s="121"/>
      <c r="E5" s="121"/>
      <c r="F5" s="121"/>
      <c r="G5" s="121"/>
      <c r="H5" s="121"/>
      <c r="I5" s="121"/>
    </row>
    <row r="6" spans="1:9" ht="15">
      <c r="A6" s="675" t="s">
        <v>312</v>
      </c>
      <c r="B6" s="653" t="s">
        <v>7</v>
      </c>
      <c r="C6" s="653"/>
      <c r="D6" s="163"/>
      <c r="E6" s="653" t="s">
        <v>25</v>
      </c>
      <c r="F6" s="653"/>
      <c r="G6" s="289"/>
      <c r="H6" s="653" t="s">
        <v>54</v>
      </c>
      <c r="I6" s="653"/>
    </row>
    <row r="7" spans="1:9" ht="15">
      <c r="A7" s="679"/>
      <c r="B7" s="173" t="s">
        <v>5</v>
      </c>
      <c r="C7" s="173" t="s">
        <v>6</v>
      </c>
      <c r="D7" s="110"/>
      <c r="E7" s="173" t="s">
        <v>5</v>
      </c>
      <c r="F7" s="173" t="s">
        <v>6</v>
      </c>
      <c r="G7" s="110"/>
      <c r="H7" s="173" t="s">
        <v>5</v>
      </c>
      <c r="I7" s="173" t="s">
        <v>6</v>
      </c>
    </row>
    <row r="8" spans="1:11" ht="15">
      <c r="A8" s="163" t="s">
        <v>90</v>
      </c>
      <c r="B8" s="151">
        <v>4.3</v>
      </c>
      <c r="C8" s="151">
        <v>2.8</v>
      </c>
      <c r="D8" s="135"/>
      <c r="E8" s="154">
        <v>1.2</v>
      </c>
      <c r="F8" s="154">
        <v>1.1</v>
      </c>
      <c r="G8" s="135"/>
      <c r="H8" s="154">
        <v>2.2</v>
      </c>
      <c r="I8" s="154">
        <v>2.2</v>
      </c>
      <c r="K8" s="50"/>
    </row>
    <row r="9" spans="1:11" ht="15">
      <c r="A9" s="163" t="s">
        <v>91</v>
      </c>
      <c r="B9" s="151">
        <v>4.1</v>
      </c>
      <c r="C9" s="151">
        <v>3.1</v>
      </c>
      <c r="D9" s="135"/>
      <c r="E9" s="154">
        <v>1.2</v>
      </c>
      <c r="F9" s="154">
        <v>1.2</v>
      </c>
      <c r="G9" s="135"/>
      <c r="H9" s="154">
        <v>2.4</v>
      </c>
      <c r="I9" s="154">
        <v>2.4</v>
      </c>
      <c r="K9" s="50"/>
    </row>
    <row r="10" spans="1:11" ht="24.75">
      <c r="A10" s="270" t="s">
        <v>192</v>
      </c>
      <c r="B10" s="151">
        <v>4.1</v>
      </c>
      <c r="C10" s="151">
        <v>3.4</v>
      </c>
      <c r="D10" s="135"/>
      <c r="E10" s="154">
        <v>1.2</v>
      </c>
      <c r="F10" s="154">
        <v>1.3</v>
      </c>
      <c r="G10" s="135"/>
      <c r="H10" s="154">
        <v>2.3</v>
      </c>
      <c r="I10" s="154">
        <v>2.3</v>
      </c>
      <c r="K10" s="50"/>
    </row>
    <row r="11" spans="1:11" ht="15">
      <c r="A11" s="163" t="s">
        <v>193</v>
      </c>
      <c r="B11" s="151">
        <v>2.6</v>
      </c>
      <c r="C11" s="151">
        <v>3</v>
      </c>
      <c r="D11" s="135"/>
      <c r="E11" s="154">
        <v>0.8</v>
      </c>
      <c r="F11" s="154">
        <v>1.2</v>
      </c>
      <c r="G11" s="135"/>
      <c r="H11" s="154">
        <v>3.2</v>
      </c>
      <c r="I11" s="154">
        <v>3.2</v>
      </c>
      <c r="K11" s="50"/>
    </row>
    <row r="12" spans="1:11" ht="15">
      <c r="A12" s="163" t="s">
        <v>194</v>
      </c>
      <c r="B12" s="151">
        <v>1.3</v>
      </c>
      <c r="C12" s="151">
        <v>1.4</v>
      </c>
      <c r="D12" s="135"/>
      <c r="E12" s="154">
        <v>0.4</v>
      </c>
      <c r="F12" s="154">
        <v>0.6</v>
      </c>
      <c r="G12" s="135"/>
      <c r="H12" s="154">
        <v>5.7</v>
      </c>
      <c r="I12" s="154">
        <v>5.7</v>
      </c>
      <c r="K12" s="50"/>
    </row>
    <row r="13" spans="1:11" ht="15">
      <c r="A13" s="163" t="s">
        <v>92</v>
      </c>
      <c r="B13" s="151">
        <v>2.8</v>
      </c>
      <c r="C13" s="151">
        <v>3.1</v>
      </c>
      <c r="D13" s="135"/>
      <c r="E13" s="154">
        <v>0.9</v>
      </c>
      <c r="F13" s="154">
        <v>1.2</v>
      </c>
      <c r="G13" s="135"/>
      <c r="H13" s="154">
        <v>3.1</v>
      </c>
      <c r="I13" s="154">
        <v>3.1</v>
      </c>
      <c r="K13" s="50"/>
    </row>
    <row r="14" spans="1:11" ht="15">
      <c r="A14" s="163" t="s">
        <v>195</v>
      </c>
      <c r="B14" s="151">
        <v>2.9</v>
      </c>
      <c r="C14" s="151">
        <v>3.1</v>
      </c>
      <c r="D14" s="135"/>
      <c r="E14" s="154">
        <v>0.9</v>
      </c>
      <c r="F14" s="154">
        <v>1.2</v>
      </c>
      <c r="G14" s="135"/>
      <c r="H14" s="154">
        <v>2.8</v>
      </c>
      <c r="I14" s="154">
        <v>2.8</v>
      </c>
      <c r="K14" s="50"/>
    </row>
    <row r="15" spans="1:11" ht="21" customHeight="1">
      <c r="A15" s="121" t="s">
        <v>32</v>
      </c>
      <c r="B15" s="152">
        <v>8</v>
      </c>
      <c r="C15" s="152">
        <v>7.3</v>
      </c>
      <c r="D15" s="136"/>
      <c r="E15" s="152">
        <v>0</v>
      </c>
      <c r="F15" s="152">
        <v>0</v>
      </c>
      <c r="G15" s="136"/>
      <c r="H15" s="152">
        <v>1</v>
      </c>
      <c r="I15" s="152">
        <v>1</v>
      </c>
      <c r="K15" s="50"/>
    </row>
    <row r="16" spans="1:9" ht="15">
      <c r="A16" s="163"/>
      <c r="B16" s="163"/>
      <c r="C16" s="163"/>
      <c r="D16" s="163"/>
      <c r="E16" s="163"/>
      <c r="F16" s="163"/>
      <c r="G16" s="163"/>
      <c r="H16" s="163"/>
      <c r="I16" s="163"/>
    </row>
    <row r="17" spans="1:9" ht="15">
      <c r="A17" s="44" t="s">
        <v>101</v>
      </c>
      <c r="B17" s="163"/>
      <c r="C17" s="163"/>
      <c r="D17" s="163"/>
      <c r="E17" s="163"/>
      <c r="F17" s="163"/>
      <c r="G17" s="163"/>
      <c r="H17" s="163"/>
      <c r="I17" s="163"/>
    </row>
    <row r="18" spans="1:9" ht="15">
      <c r="A18" s="7"/>
      <c r="B18" s="7"/>
      <c r="C18" s="7"/>
      <c r="D18" s="7"/>
      <c r="E18" s="7"/>
      <c r="F18" s="7"/>
      <c r="G18" s="7"/>
      <c r="H18" s="7"/>
      <c r="I18" s="7"/>
    </row>
    <row r="19" spans="1:9" ht="15">
      <c r="A19" s="7"/>
      <c r="B19" s="7"/>
      <c r="C19" s="7"/>
      <c r="D19" s="7"/>
      <c r="E19" s="7"/>
      <c r="F19" s="7"/>
      <c r="G19" s="7"/>
      <c r="H19" s="7"/>
      <c r="I19" s="7"/>
    </row>
    <row r="31" spans="2:12" ht="15">
      <c r="B31" s="333" t="s">
        <v>570</v>
      </c>
      <c r="C31" s="138"/>
      <c r="D31" s="138"/>
      <c r="E31" s="138"/>
      <c r="F31" s="138"/>
      <c r="G31" s="138"/>
      <c r="H31" s="138"/>
      <c r="I31" s="138"/>
      <c r="J31" s="138"/>
      <c r="K31" s="138"/>
      <c r="L31" s="138"/>
    </row>
    <row r="32" spans="2:12" ht="15">
      <c r="B32" s="425" t="s">
        <v>571</v>
      </c>
      <c r="C32" s="512" t="s">
        <v>216</v>
      </c>
      <c r="D32" s="512" t="s">
        <v>572</v>
      </c>
      <c r="E32" s="511">
        <v>41612</v>
      </c>
      <c r="F32" s="292"/>
      <c r="G32" s="151"/>
      <c r="H32" s="292"/>
      <c r="I32" s="292"/>
      <c r="J32" s="151"/>
      <c r="K32" s="292"/>
      <c r="L32" s="292"/>
    </row>
    <row r="44" ht="15">
      <c r="F44" s="643">
        <v>41872</v>
      </c>
    </row>
  </sheetData>
  <sheetProtection/>
  <mergeCells count="4">
    <mergeCell ref="A6:A7"/>
    <mergeCell ref="B6:C6"/>
    <mergeCell ref="E6:F6"/>
    <mergeCell ref="H6:I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A1" sqref="A1"/>
    </sheetView>
  </sheetViews>
  <sheetFormatPr defaultColWidth="9.140625" defaultRowHeight="15"/>
  <cols>
    <col min="1" max="1" width="7.140625" style="2" customWidth="1"/>
    <col min="2" max="3" width="9.140625" style="2" customWidth="1"/>
    <col min="4" max="4" width="1.28515625" style="2" customWidth="1"/>
    <col min="5" max="6" width="9.140625" style="2" customWidth="1"/>
    <col min="7" max="7" width="1.28515625" style="2" customWidth="1"/>
    <col min="8" max="9" width="9.140625" style="2" customWidth="1"/>
    <col min="10" max="10" width="1.28515625" style="2" customWidth="1"/>
    <col min="11" max="16384" width="9.140625" style="2" customWidth="1"/>
  </cols>
  <sheetData>
    <row r="1" ht="12">
      <c r="A1" s="35" t="s">
        <v>183</v>
      </c>
    </row>
    <row r="2" ht="12.75">
      <c r="A2" s="381" t="s">
        <v>513</v>
      </c>
    </row>
    <row r="3" spans="1:13" ht="12.75">
      <c r="A3" s="24" t="s">
        <v>481</v>
      </c>
      <c r="B3" s="163"/>
      <c r="C3" s="163"/>
      <c r="D3" s="163"/>
      <c r="E3" s="163"/>
      <c r="F3" s="163"/>
      <c r="G3" s="163"/>
      <c r="H3" s="163"/>
      <c r="I3" s="163"/>
      <c r="J3" s="163"/>
      <c r="K3" s="163"/>
      <c r="L3" s="163"/>
      <c r="M3" s="163"/>
    </row>
    <row r="4" spans="1:13" ht="12">
      <c r="A4" s="163" t="s">
        <v>56</v>
      </c>
      <c r="B4" s="163"/>
      <c r="C4" s="163"/>
      <c r="D4" s="163"/>
      <c r="E4" s="163"/>
      <c r="F4" s="163"/>
      <c r="G4" s="163"/>
      <c r="H4" s="163"/>
      <c r="I4" s="163"/>
      <c r="J4" s="163"/>
      <c r="K4" s="163"/>
      <c r="L4" s="163"/>
      <c r="M4" s="163"/>
    </row>
    <row r="5" spans="1:13" ht="12">
      <c r="A5" s="209"/>
      <c r="B5" s="163"/>
      <c r="C5" s="163"/>
      <c r="D5" s="163"/>
      <c r="E5" s="163"/>
      <c r="F5" s="163"/>
      <c r="G5" s="163"/>
      <c r="H5" s="163"/>
      <c r="I5" s="163"/>
      <c r="J5" s="163"/>
      <c r="K5" s="163"/>
      <c r="L5" s="163"/>
      <c r="M5" s="163"/>
    </row>
    <row r="6" spans="1:13" ht="12">
      <c r="A6" s="660" t="s">
        <v>19</v>
      </c>
      <c r="B6" s="653" t="s">
        <v>88</v>
      </c>
      <c r="C6" s="653"/>
      <c r="D6" s="653"/>
      <c r="E6" s="653"/>
      <c r="F6" s="653"/>
      <c r="G6" s="164"/>
      <c r="H6" s="653" t="s">
        <v>93</v>
      </c>
      <c r="I6" s="653"/>
      <c r="J6" s="653"/>
      <c r="K6" s="653"/>
      <c r="L6" s="653"/>
      <c r="M6" s="163"/>
    </row>
    <row r="7" spans="1:13" ht="12">
      <c r="A7" s="680"/>
      <c r="B7" s="653" t="s">
        <v>98</v>
      </c>
      <c r="C7" s="653"/>
      <c r="D7" s="164"/>
      <c r="E7" s="653" t="s">
        <v>99</v>
      </c>
      <c r="F7" s="653"/>
      <c r="G7" s="110"/>
      <c r="H7" s="653" t="s">
        <v>98</v>
      </c>
      <c r="I7" s="653"/>
      <c r="J7" s="164"/>
      <c r="K7" s="653" t="s">
        <v>99</v>
      </c>
      <c r="L7" s="653"/>
      <c r="M7" s="163"/>
    </row>
    <row r="8" spans="1:13" ht="12">
      <c r="A8" s="658"/>
      <c r="B8" s="173" t="s">
        <v>5</v>
      </c>
      <c r="C8" s="173" t="s">
        <v>6</v>
      </c>
      <c r="D8" s="173"/>
      <c r="E8" s="173" t="s">
        <v>5</v>
      </c>
      <c r="F8" s="173" t="s">
        <v>6</v>
      </c>
      <c r="G8" s="173"/>
      <c r="H8" s="173" t="s">
        <v>5</v>
      </c>
      <c r="I8" s="173" t="s">
        <v>6</v>
      </c>
      <c r="J8" s="173"/>
      <c r="K8" s="173" t="s">
        <v>5</v>
      </c>
      <c r="L8" s="173" t="s">
        <v>6</v>
      </c>
      <c r="M8" s="163"/>
    </row>
    <row r="9" spans="1:13" ht="12">
      <c r="A9" s="240">
        <v>1987</v>
      </c>
      <c r="B9" s="138"/>
      <c r="C9" s="138"/>
      <c r="D9" s="138"/>
      <c r="E9" s="138"/>
      <c r="F9" s="138"/>
      <c r="G9" s="138"/>
      <c r="H9" s="138"/>
      <c r="I9" s="138"/>
      <c r="J9" s="138"/>
      <c r="K9" s="138"/>
      <c r="L9" s="138"/>
      <c r="M9" s="110"/>
    </row>
    <row r="10" spans="1:13" ht="12">
      <c r="A10" s="240">
        <v>1988</v>
      </c>
      <c r="B10" s="138"/>
      <c r="C10" s="138"/>
      <c r="D10" s="138"/>
      <c r="E10" s="138"/>
      <c r="F10" s="138"/>
      <c r="G10" s="138"/>
      <c r="H10" s="138"/>
      <c r="I10" s="138"/>
      <c r="J10" s="138"/>
      <c r="K10" s="138"/>
      <c r="L10" s="138"/>
      <c r="M10" s="110"/>
    </row>
    <row r="11" spans="1:13" ht="12">
      <c r="A11" s="240">
        <v>1989</v>
      </c>
      <c r="B11" s="138"/>
      <c r="C11" s="138"/>
      <c r="D11" s="138"/>
      <c r="E11" s="138"/>
      <c r="F11" s="138"/>
      <c r="G11" s="138"/>
      <c r="H11" s="138"/>
      <c r="I11" s="138"/>
      <c r="J11" s="138"/>
      <c r="K11" s="138"/>
      <c r="L11" s="138"/>
      <c r="M11" s="110"/>
    </row>
    <row r="12" spans="1:13" ht="12">
      <c r="A12" s="240">
        <v>1990</v>
      </c>
      <c r="B12" s="138"/>
      <c r="C12" s="138"/>
      <c r="D12" s="138"/>
      <c r="E12" s="138"/>
      <c r="F12" s="138"/>
      <c r="G12" s="138"/>
      <c r="H12" s="138"/>
      <c r="I12" s="138"/>
      <c r="J12" s="138"/>
      <c r="K12" s="138"/>
      <c r="L12" s="138"/>
      <c r="M12" s="110"/>
    </row>
    <row r="13" spans="1:13" ht="12">
      <c r="A13" s="240">
        <v>1991</v>
      </c>
      <c r="B13" s="138"/>
      <c r="C13" s="138"/>
      <c r="D13" s="138"/>
      <c r="E13" s="138"/>
      <c r="F13" s="138"/>
      <c r="G13" s="138"/>
      <c r="H13" s="138"/>
      <c r="I13" s="138"/>
      <c r="J13" s="138"/>
      <c r="K13" s="138"/>
      <c r="L13" s="138"/>
      <c r="M13" s="110"/>
    </row>
    <row r="14" spans="1:13" ht="12">
      <c r="A14" s="240">
        <v>1992</v>
      </c>
      <c r="B14" s="138"/>
      <c r="C14" s="138"/>
      <c r="D14" s="138"/>
      <c r="E14" s="138"/>
      <c r="F14" s="138"/>
      <c r="G14" s="138"/>
      <c r="H14" s="138"/>
      <c r="I14" s="138"/>
      <c r="J14" s="138"/>
      <c r="K14" s="138"/>
      <c r="L14" s="138"/>
      <c r="M14" s="110"/>
    </row>
    <row r="15" spans="1:13" ht="12">
      <c r="A15" s="240">
        <v>1993</v>
      </c>
      <c r="B15" s="138"/>
      <c r="C15" s="138"/>
      <c r="D15" s="138"/>
      <c r="E15" s="138"/>
      <c r="F15" s="138"/>
      <c r="G15" s="138"/>
      <c r="H15" s="138"/>
      <c r="I15" s="138"/>
      <c r="J15" s="138"/>
      <c r="K15" s="138"/>
      <c r="L15" s="138"/>
      <c r="M15" s="110"/>
    </row>
    <row r="16" spans="1:13" ht="12">
      <c r="A16" s="240">
        <v>1994</v>
      </c>
      <c r="B16" s="138"/>
      <c r="C16" s="138"/>
      <c r="D16" s="138"/>
      <c r="E16" s="138"/>
      <c r="F16" s="138"/>
      <c r="G16" s="138"/>
      <c r="H16" s="138"/>
      <c r="I16" s="138"/>
      <c r="J16" s="138"/>
      <c r="K16" s="138"/>
      <c r="L16" s="138"/>
      <c r="M16" s="110"/>
    </row>
    <row r="17" spans="1:13" ht="12">
      <c r="A17" s="240">
        <v>1995</v>
      </c>
      <c r="B17" s="138"/>
      <c r="C17" s="138"/>
      <c r="D17" s="138"/>
      <c r="E17" s="138"/>
      <c r="F17" s="138"/>
      <c r="G17" s="138"/>
      <c r="H17" s="138"/>
      <c r="I17" s="138"/>
      <c r="J17" s="138"/>
      <c r="K17" s="138"/>
      <c r="L17" s="138"/>
      <c r="M17" s="110"/>
    </row>
    <row r="18" spans="1:13" ht="12">
      <c r="A18" s="240">
        <v>1996</v>
      </c>
      <c r="B18" s="138"/>
      <c r="C18" s="138"/>
      <c r="D18" s="138"/>
      <c r="E18" s="138"/>
      <c r="F18" s="138"/>
      <c r="G18" s="138"/>
      <c r="H18" s="138"/>
      <c r="I18" s="138"/>
      <c r="J18" s="138"/>
      <c r="K18" s="138"/>
      <c r="L18" s="138"/>
      <c r="M18" s="110"/>
    </row>
    <row r="19" spans="1:13" ht="12">
      <c r="A19" s="240">
        <v>1997</v>
      </c>
      <c r="B19" s="138"/>
      <c r="C19" s="138"/>
      <c r="D19" s="138"/>
      <c r="E19" s="138"/>
      <c r="F19" s="138"/>
      <c r="G19" s="138"/>
      <c r="H19" s="138"/>
      <c r="I19" s="138"/>
      <c r="J19" s="138"/>
      <c r="K19" s="138"/>
      <c r="L19" s="138"/>
      <c r="M19" s="110"/>
    </row>
    <row r="20" spans="1:13" ht="12">
      <c r="A20" s="240">
        <v>1998</v>
      </c>
      <c r="B20" s="138"/>
      <c r="C20" s="138"/>
      <c r="D20" s="138"/>
      <c r="E20" s="138"/>
      <c r="F20" s="138"/>
      <c r="G20" s="138"/>
      <c r="H20" s="138"/>
      <c r="I20" s="138"/>
      <c r="J20" s="138"/>
      <c r="K20" s="138"/>
      <c r="L20" s="138"/>
      <c r="M20" s="110"/>
    </row>
    <row r="21" spans="1:13" ht="12">
      <c r="A21" s="240">
        <v>1999</v>
      </c>
      <c r="B21" s="138"/>
      <c r="C21" s="138"/>
      <c r="D21" s="138"/>
      <c r="E21" s="138"/>
      <c r="F21" s="138"/>
      <c r="G21" s="138"/>
      <c r="H21" s="138"/>
      <c r="I21" s="138"/>
      <c r="J21" s="138"/>
      <c r="K21" s="138"/>
      <c r="L21" s="138"/>
      <c r="M21" s="110"/>
    </row>
    <row r="22" spans="1:13" ht="12">
      <c r="A22" s="240">
        <v>2000</v>
      </c>
      <c r="B22" s="138"/>
      <c r="C22" s="138"/>
      <c r="D22" s="138"/>
      <c r="E22" s="138"/>
      <c r="F22" s="138"/>
      <c r="G22" s="138"/>
      <c r="H22" s="138"/>
      <c r="I22" s="138"/>
      <c r="J22" s="138"/>
      <c r="K22" s="138"/>
      <c r="L22" s="138"/>
      <c r="M22" s="110"/>
    </row>
    <row r="23" spans="1:13" ht="12">
      <c r="A23" s="240">
        <v>2001</v>
      </c>
      <c r="B23" s="138"/>
      <c r="C23" s="138"/>
      <c r="D23" s="138"/>
      <c r="E23" s="138"/>
      <c r="F23" s="138"/>
      <c r="G23" s="138"/>
      <c r="H23" s="138"/>
      <c r="I23" s="138"/>
      <c r="J23" s="138"/>
      <c r="K23" s="138"/>
      <c r="L23" s="138"/>
      <c r="M23" s="110"/>
    </row>
    <row r="24" spans="1:13" ht="12">
      <c r="A24" s="240">
        <v>2002</v>
      </c>
      <c r="B24" s="138"/>
      <c r="C24" s="138"/>
      <c r="D24" s="138"/>
      <c r="E24" s="138"/>
      <c r="F24" s="138"/>
      <c r="G24" s="138"/>
      <c r="H24" s="138"/>
      <c r="I24" s="138"/>
      <c r="J24" s="138"/>
      <c r="K24" s="138"/>
      <c r="L24" s="138"/>
      <c r="M24" s="110"/>
    </row>
    <row r="25" spans="1:13" ht="12">
      <c r="A25" s="240">
        <v>2003</v>
      </c>
      <c r="B25" s="138"/>
      <c r="C25" s="138"/>
      <c r="D25" s="138"/>
      <c r="E25" s="138"/>
      <c r="F25" s="138"/>
      <c r="G25" s="138"/>
      <c r="H25" s="138"/>
      <c r="I25" s="138"/>
      <c r="J25" s="138"/>
      <c r="K25" s="138"/>
      <c r="L25" s="138"/>
      <c r="M25" s="110"/>
    </row>
    <row r="26" spans="1:13" ht="12">
      <c r="A26" s="290">
        <v>2004</v>
      </c>
      <c r="B26" s="138"/>
      <c r="C26" s="138"/>
      <c r="D26" s="291"/>
      <c r="E26" s="138"/>
      <c r="F26" s="138"/>
      <c r="G26" s="291"/>
      <c r="H26" s="138"/>
      <c r="I26" s="138"/>
      <c r="J26" s="291"/>
      <c r="K26" s="138"/>
      <c r="L26" s="138"/>
      <c r="M26" s="110"/>
    </row>
    <row r="27" spans="1:13" ht="12">
      <c r="A27" s="240">
        <v>2005</v>
      </c>
      <c r="B27" s="291"/>
      <c r="C27" s="291"/>
      <c r="D27" s="291"/>
      <c r="E27" s="291"/>
      <c r="F27" s="291"/>
      <c r="G27" s="291"/>
      <c r="H27" s="291"/>
      <c r="I27" s="291"/>
      <c r="J27" s="291"/>
      <c r="K27" s="291"/>
      <c r="L27" s="291"/>
      <c r="M27" s="110"/>
    </row>
    <row r="28" spans="1:13" ht="12">
      <c r="A28" s="240">
        <v>2006</v>
      </c>
      <c r="B28" s="291"/>
      <c r="C28" s="291"/>
      <c r="D28" s="291"/>
      <c r="E28" s="291"/>
      <c r="F28" s="291"/>
      <c r="G28" s="291"/>
      <c r="H28" s="291"/>
      <c r="I28" s="291"/>
      <c r="J28" s="291"/>
      <c r="K28" s="291"/>
      <c r="L28" s="291"/>
      <c r="M28" s="110"/>
    </row>
    <row r="29" spans="1:13" ht="12">
      <c r="A29" s="240">
        <v>2007</v>
      </c>
      <c r="B29" s="291"/>
      <c r="C29" s="291"/>
      <c r="D29" s="291"/>
      <c r="E29" s="291"/>
      <c r="F29" s="291"/>
      <c r="G29" s="291"/>
      <c r="H29" s="291"/>
      <c r="I29" s="291"/>
      <c r="J29" s="291"/>
      <c r="K29" s="291"/>
      <c r="L29" s="291"/>
      <c r="M29" s="110"/>
    </row>
    <row r="30" spans="1:13" ht="12">
      <c r="A30" s="240">
        <v>2008</v>
      </c>
      <c r="B30" s="291"/>
      <c r="C30" s="291"/>
      <c r="D30" s="291"/>
      <c r="E30" s="291"/>
      <c r="F30" s="291"/>
      <c r="G30" s="291"/>
      <c r="H30" s="291"/>
      <c r="I30" s="291"/>
      <c r="J30" s="291"/>
      <c r="K30" s="291"/>
      <c r="L30" s="291"/>
      <c r="M30" s="110"/>
    </row>
    <row r="31" spans="1:13" ht="15">
      <c r="A31" s="240">
        <v>2009</v>
      </c>
      <c r="B31" s="333" t="s">
        <v>570</v>
      </c>
      <c r="C31" s="138"/>
      <c r="D31" s="138"/>
      <c r="E31" s="138"/>
      <c r="F31" s="138"/>
      <c r="G31" s="138"/>
      <c r="H31" s="138"/>
      <c r="I31" s="138"/>
      <c r="J31" s="138"/>
      <c r="K31" s="138"/>
      <c r="L31" s="138"/>
      <c r="M31" s="110"/>
    </row>
    <row r="32" spans="1:13" ht="14.25">
      <c r="A32" s="240">
        <v>2010</v>
      </c>
      <c r="B32" s="424" t="s">
        <v>571</v>
      </c>
      <c r="C32" s="510" t="s">
        <v>216</v>
      </c>
      <c r="D32" s="510" t="s">
        <v>572</v>
      </c>
      <c r="E32" s="509">
        <v>41612</v>
      </c>
      <c r="F32" s="292"/>
      <c r="G32" s="151"/>
      <c r="H32" s="292"/>
      <c r="I32" s="292"/>
      <c r="J32" s="151"/>
      <c r="K32" s="292"/>
      <c r="L32" s="292"/>
      <c r="M32" s="163"/>
    </row>
    <row r="33" spans="1:13" ht="12" customHeight="1">
      <c r="A33" s="240">
        <v>2011</v>
      </c>
      <c r="B33" s="292"/>
      <c r="C33" s="292"/>
      <c r="D33" s="151"/>
      <c r="E33" s="292"/>
      <c r="F33" s="292"/>
      <c r="G33" s="151"/>
      <c r="H33" s="292"/>
      <c r="I33" s="292"/>
      <c r="J33" s="151"/>
      <c r="K33" s="292"/>
      <c r="L33" s="292"/>
      <c r="M33" s="163"/>
    </row>
    <row r="34" spans="1:13" ht="12">
      <c r="A34" s="252">
        <v>2012</v>
      </c>
      <c r="B34" s="108">
        <v>11.1</v>
      </c>
      <c r="C34" s="108">
        <v>8.6</v>
      </c>
      <c r="D34" s="139"/>
      <c r="E34" s="108">
        <v>12.8</v>
      </c>
      <c r="F34" s="108">
        <v>14.3</v>
      </c>
      <c r="G34" s="139"/>
      <c r="H34" s="108">
        <v>5.7</v>
      </c>
      <c r="I34" s="108">
        <v>3.8</v>
      </c>
      <c r="J34" s="139"/>
      <c r="K34" s="108">
        <v>6.2</v>
      </c>
      <c r="L34" s="108">
        <v>6.3</v>
      </c>
      <c r="M34" s="163"/>
    </row>
    <row r="35" spans="1:13" ht="12">
      <c r="A35" s="240"/>
      <c r="B35" s="23"/>
      <c r="C35" s="23"/>
      <c r="D35" s="23"/>
      <c r="E35" s="23"/>
      <c r="F35" s="23"/>
      <c r="G35" s="23"/>
      <c r="H35" s="23"/>
      <c r="I35" s="23"/>
      <c r="J35" s="23"/>
      <c r="K35" s="23"/>
      <c r="L35" s="23"/>
      <c r="M35" s="163"/>
    </row>
    <row r="36" spans="1:13" ht="12">
      <c r="A36" s="163" t="s">
        <v>101</v>
      </c>
      <c r="B36" s="163"/>
      <c r="C36" s="163"/>
      <c r="D36" s="163"/>
      <c r="E36" s="163"/>
      <c r="F36" s="163"/>
      <c r="G36" s="163"/>
      <c r="H36" s="163"/>
      <c r="I36" s="163"/>
      <c r="J36" s="163"/>
      <c r="K36" s="163"/>
      <c r="L36" s="163"/>
      <c r="M36" s="163"/>
    </row>
    <row r="37" spans="1:13" ht="12">
      <c r="A37" s="163"/>
      <c r="B37" s="163"/>
      <c r="C37" s="163"/>
      <c r="D37" s="163"/>
      <c r="E37" s="163"/>
      <c r="F37" s="163"/>
      <c r="G37" s="163"/>
      <c r="H37" s="163"/>
      <c r="I37" s="163"/>
      <c r="J37" s="163"/>
      <c r="K37" s="163"/>
      <c r="L37" s="163"/>
      <c r="M37" s="163"/>
    </row>
    <row r="38" spans="1:13" ht="12">
      <c r="A38" s="44" t="s">
        <v>253</v>
      </c>
      <c r="B38" s="154"/>
      <c r="C38" s="154"/>
      <c r="D38" s="154"/>
      <c r="E38" s="154"/>
      <c r="F38" s="154"/>
      <c r="G38" s="154"/>
      <c r="H38" s="154"/>
      <c r="I38" s="154"/>
      <c r="J38" s="154"/>
      <c r="K38" s="154"/>
      <c r="L38" s="154"/>
      <c r="M38" s="163"/>
    </row>
    <row r="39" spans="1:13" ht="18.75" customHeight="1">
      <c r="A39" s="44" t="s">
        <v>313</v>
      </c>
      <c r="B39" s="163"/>
      <c r="C39" s="163"/>
      <c r="D39" s="163"/>
      <c r="E39" s="163"/>
      <c r="F39" s="163"/>
      <c r="G39" s="163"/>
      <c r="H39" s="163"/>
      <c r="I39" s="163"/>
      <c r="J39" s="163"/>
      <c r="K39" s="163"/>
      <c r="L39" s="163"/>
      <c r="M39" s="163"/>
    </row>
    <row r="40" spans="1:13" ht="48" customHeight="1">
      <c r="A40" s="654" t="s">
        <v>321</v>
      </c>
      <c r="B40" s="654"/>
      <c r="C40" s="654"/>
      <c r="D40" s="654"/>
      <c r="E40" s="654"/>
      <c r="F40" s="654"/>
      <c r="G40" s="654"/>
      <c r="H40" s="654"/>
      <c r="I40" s="654"/>
      <c r="J40" s="654"/>
      <c r="K40" s="654"/>
      <c r="L40" s="654"/>
      <c r="M40" s="654"/>
    </row>
    <row r="42" spans="1:13" ht="12">
      <c r="A42" s="57"/>
      <c r="B42" s="58"/>
      <c r="C42" s="59"/>
      <c r="D42" s="59"/>
      <c r="E42" s="59"/>
      <c r="F42" s="59"/>
      <c r="G42" s="59"/>
      <c r="H42" s="59"/>
      <c r="I42" s="59"/>
      <c r="J42" s="59"/>
      <c r="K42" s="59"/>
      <c r="L42" s="59"/>
      <c r="M42" s="59"/>
    </row>
    <row r="44" ht="12">
      <c r="F44" s="491">
        <v>41872</v>
      </c>
    </row>
  </sheetData>
  <sheetProtection/>
  <mergeCells count="8">
    <mergeCell ref="A40:M40"/>
    <mergeCell ref="A6:A8"/>
    <mergeCell ref="B6:F6"/>
    <mergeCell ref="H6:L6"/>
    <mergeCell ref="B7:C7"/>
    <mergeCell ref="E7:F7"/>
    <mergeCell ref="H7:I7"/>
    <mergeCell ref="K7:L7"/>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44"/>
  <sheetViews>
    <sheetView tabSelected="1" zoomScalePageLayoutView="0" workbookViewId="0" topLeftCell="A1">
      <selection activeCell="A1" sqref="A1"/>
    </sheetView>
  </sheetViews>
  <sheetFormatPr defaultColWidth="9.140625" defaultRowHeight="15"/>
  <cols>
    <col min="1" max="1" width="16.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5" width="8.7109375" style="2" customWidth="1"/>
    <col min="16" max="16384" width="9.140625" style="2" customWidth="1"/>
  </cols>
  <sheetData>
    <row r="1" ht="12">
      <c r="A1" s="35" t="s">
        <v>183</v>
      </c>
    </row>
    <row r="2" spans="1:15" ht="12.75">
      <c r="A2" s="245" t="s">
        <v>466</v>
      </c>
      <c r="B2" s="163"/>
      <c r="C2" s="163"/>
      <c r="D2" s="163"/>
      <c r="E2" s="163"/>
      <c r="F2" s="163"/>
      <c r="G2" s="163"/>
      <c r="H2" s="163"/>
      <c r="I2" s="163"/>
      <c r="J2" s="163"/>
      <c r="K2" s="163"/>
      <c r="L2" s="163"/>
      <c r="M2" s="163"/>
      <c r="N2" s="163"/>
      <c r="O2" s="163"/>
    </row>
    <row r="3" spans="1:15" ht="12">
      <c r="A3" s="163" t="s">
        <v>97</v>
      </c>
      <c r="B3" s="163"/>
      <c r="C3" s="163"/>
      <c r="D3" s="163"/>
      <c r="E3" s="163"/>
      <c r="F3" s="163"/>
      <c r="G3" s="163"/>
      <c r="H3" s="163"/>
      <c r="I3" s="163"/>
      <c r="J3" s="163"/>
      <c r="K3" s="163"/>
      <c r="L3" s="163"/>
      <c r="M3" s="163"/>
      <c r="N3" s="163"/>
      <c r="O3" s="163"/>
    </row>
    <row r="4" spans="1:15" ht="12">
      <c r="A4" s="163"/>
      <c r="B4" s="163"/>
      <c r="C4" s="163"/>
      <c r="D4" s="163"/>
      <c r="E4" s="163"/>
      <c r="F4" s="163"/>
      <c r="G4" s="163"/>
      <c r="H4" s="163"/>
      <c r="I4" s="163"/>
      <c r="J4" s="163"/>
      <c r="K4" s="163"/>
      <c r="L4" s="163"/>
      <c r="M4" s="163"/>
      <c r="N4" s="163"/>
      <c r="O4" s="163"/>
    </row>
    <row r="5" spans="1:20" ht="12">
      <c r="A5" s="660" t="s">
        <v>37</v>
      </c>
      <c r="B5" s="653" t="s">
        <v>114</v>
      </c>
      <c r="C5" s="653"/>
      <c r="D5" s="164"/>
      <c r="E5" s="653" t="s">
        <v>40</v>
      </c>
      <c r="F5" s="653"/>
      <c r="G5" s="164"/>
      <c r="H5" s="653" t="s">
        <v>115</v>
      </c>
      <c r="I5" s="653"/>
      <c r="J5" s="164"/>
      <c r="K5" s="653" t="s">
        <v>73</v>
      </c>
      <c r="L5" s="653"/>
      <c r="M5" s="164"/>
      <c r="N5" s="653" t="s">
        <v>32</v>
      </c>
      <c r="O5" s="653"/>
      <c r="Q5" s="11"/>
      <c r="R5" s="11"/>
      <c r="S5" s="11"/>
      <c r="T5" s="11"/>
    </row>
    <row r="6" spans="1:20" ht="15">
      <c r="A6" s="658"/>
      <c r="B6" s="173" t="s">
        <v>5</v>
      </c>
      <c r="C6" s="173" t="s">
        <v>6</v>
      </c>
      <c r="D6" s="173"/>
      <c r="E6" s="173" t="s">
        <v>5</v>
      </c>
      <c r="F6" s="173" t="s">
        <v>6</v>
      </c>
      <c r="G6" s="173"/>
      <c r="H6" s="173" t="s">
        <v>5</v>
      </c>
      <c r="I6" s="173" t="s">
        <v>6</v>
      </c>
      <c r="J6" s="173"/>
      <c r="K6" s="173" t="s">
        <v>5</v>
      </c>
      <c r="L6" s="173" t="s">
        <v>6</v>
      </c>
      <c r="M6" s="173"/>
      <c r="N6" s="234" t="s">
        <v>5</v>
      </c>
      <c r="O6" s="234" t="s">
        <v>6</v>
      </c>
      <c r="Q6" s="91"/>
      <c r="R6" s="91"/>
      <c r="S6" s="11"/>
      <c r="T6" s="11"/>
    </row>
    <row r="7" spans="1:20" ht="15">
      <c r="A7" s="163" t="s">
        <v>116</v>
      </c>
      <c r="B7" s="111">
        <v>6</v>
      </c>
      <c r="C7" s="111">
        <v>2.3</v>
      </c>
      <c r="D7" s="137"/>
      <c r="E7" s="111">
        <v>8.5</v>
      </c>
      <c r="F7" s="111">
        <v>3.6</v>
      </c>
      <c r="G7" s="137"/>
      <c r="H7" s="111">
        <v>6.8</v>
      </c>
      <c r="I7" s="111">
        <v>4.6</v>
      </c>
      <c r="J7" s="137"/>
      <c r="K7" s="111">
        <v>2</v>
      </c>
      <c r="L7" s="111">
        <v>1.1</v>
      </c>
      <c r="M7" s="137"/>
      <c r="N7" s="112">
        <v>23.4</v>
      </c>
      <c r="O7" s="114">
        <v>11.5</v>
      </c>
      <c r="Q7" s="91"/>
      <c r="R7" s="91"/>
      <c r="S7" s="11"/>
      <c r="T7" s="11"/>
    </row>
    <row r="8" spans="1:20" ht="15">
      <c r="A8" s="163" t="s">
        <v>34</v>
      </c>
      <c r="B8" s="111">
        <v>0.7</v>
      </c>
      <c r="C8" s="111">
        <v>0.3</v>
      </c>
      <c r="D8" s="137"/>
      <c r="E8" s="111">
        <v>1.2</v>
      </c>
      <c r="F8" s="111">
        <v>0.4</v>
      </c>
      <c r="G8" s="137"/>
      <c r="H8" s="111">
        <v>0.9</v>
      </c>
      <c r="I8" s="111">
        <v>0.3</v>
      </c>
      <c r="J8" s="137"/>
      <c r="K8" s="111">
        <v>0.1</v>
      </c>
      <c r="L8" s="111">
        <v>0.1</v>
      </c>
      <c r="M8" s="137"/>
      <c r="N8" s="112">
        <v>2.9</v>
      </c>
      <c r="O8" s="112">
        <v>1</v>
      </c>
      <c r="Q8" s="661"/>
      <c r="R8" s="661"/>
      <c r="S8" s="11"/>
      <c r="T8" s="11"/>
    </row>
    <row r="9" spans="1:20" ht="15">
      <c r="A9" s="163" t="s">
        <v>117</v>
      </c>
      <c r="B9" s="111">
        <v>0.7</v>
      </c>
      <c r="C9" s="111">
        <v>0.8</v>
      </c>
      <c r="D9" s="137"/>
      <c r="E9" s="111">
        <v>0.9</v>
      </c>
      <c r="F9" s="111">
        <v>1.1</v>
      </c>
      <c r="G9" s="137"/>
      <c r="H9" s="111">
        <v>1.1</v>
      </c>
      <c r="I9" s="111">
        <v>1</v>
      </c>
      <c r="J9" s="137"/>
      <c r="K9" s="111">
        <v>0.2</v>
      </c>
      <c r="L9" s="111">
        <v>0.3</v>
      </c>
      <c r="M9" s="137"/>
      <c r="N9" s="112">
        <v>2.9</v>
      </c>
      <c r="O9" s="112">
        <v>3.2</v>
      </c>
      <c r="Q9" s="93"/>
      <c r="R9" s="93"/>
      <c r="S9" s="11"/>
      <c r="T9" s="11"/>
    </row>
    <row r="10" spans="1:20" ht="15">
      <c r="A10" s="163" t="s">
        <v>36</v>
      </c>
      <c r="B10" s="111">
        <v>15.8</v>
      </c>
      <c r="C10" s="111">
        <v>22.4</v>
      </c>
      <c r="D10" s="137"/>
      <c r="E10" s="111">
        <v>32.3</v>
      </c>
      <c r="F10" s="111">
        <v>48.6</v>
      </c>
      <c r="G10" s="137"/>
      <c r="H10" s="111">
        <v>25</v>
      </c>
      <c r="I10" s="111">
        <v>43.2</v>
      </c>
      <c r="J10" s="137"/>
      <c r="K10" s="111">
        <v>6.3</v>
      </c>
      <c r="L10" s="111">
        <v>8</v>
      </c>
      <c r="M10" s="137"/>
      <c r="N10" s="112">
        <v>79.4</v>
      </c>
      <c r="O10" s="112">
        <v>122.1</v>
      </c>
      <c r="Q10" s="92"/>
      <c r="R10" s="92"/>
      <c r="S10" s="22"/>
      <c r="T10" s="22"/>
    </row>
    <row r="11" spans="1:20" ht="15">
      <c r="A11" s="163" t="s">
        <v>73</v>
      </c>
      <c r="B11" s="111">
        <v>6.7</v>
      </c>
      <c r="C11" s="111">
        <v>6.3</v>
      </c>
      <c r="D11" s="137"/>
      <c r="E11" s="111">
        <v>15.4</v>
      </c>
      <c r="F11" s="111">
        <v>16.6</v>
      </c>
      <c r="G11" s="137"/>
      <c r="H11" s="111">
        <v>13.4</v>
      </c>
      <c r="I11" s="111">
        <v>20.3</v>
      </c>
      <c r="J11" s="137"/>
      <c r="K11" s="111">
        <v>4.6</v>
      </c>
      <c r="L11" s="111">
        <v>5</v>
      </c>
      <c r="M11" s="137"/>
      <c r="N11" s="112">
        <v>40</v>
      </c>
      <c r="O11" s="112">
        <v>48.2</v>
      </c>
      <c r="Q11" s="92"/>
      <c r="R11" s="92"/>
      <c r="S11" s="22"/>
      <c r="T11" s="22"/>
    </row>
    <row r="12" spans="1:20" ht="18.75" customHeight="1">
      <c r="A12" s="121" t="s">
        <v>32</v>
      </c>
      <c r="B12" s="113">
        <v>29.9</v>
      </c>
      <c r="C12" s="113">
        <v>32</v>
      </c>
      <c r="D12" s="139"/>
      <c r="E12" s="113">
        <v>58.4</v>
      </c>
      <c r="F12" s="113">
        <v>70.2</v>
      </c>
      <c r="G12" s="139"/>
      <c r="H12" s="113">
        <v>47.1</v>
      </c>
      <c r="I12" s="113">
        <v>69.4</v>
      </c>
      <c r="J12" s="139"/>
      <c r="K12" s="113">
        <v>13.2</v>
      </c>
      <c r="L12" s="113">
        <v>14.4</v>
      </c>
      <c r="M12" s="139"/>
      <c r="N12" s="113">
        <v>148.7</v>
      </c>
      <c r="O12" s="113">
        <v>186</v>
      </c>
      <c r="Q12" s="92"/>
      <c r="R12" s="92"/>
      <c r="S12" s="22"/>
      <c r="T12" s="22"/>
    </row>
    <row r="13" spans="1:20" ht="15">
      <c r="A13" s="163"/>
      <c r="B13" s="163"/>
      <c r="C13" s="163"/>
      <c r="D13" s="163"/>
      <c r="E13" s="163"/>
      <c r="F13" s="163"/>
      <c r="G13" s="163"/>
      <c r="H13" s="163"/>
      <c r="I13" s="163"/>
      <c r="J13" s="163"/>
      <c r="K13" s="163"/>
      <c r="L13" s="163"/>
      <c r="M13" s="163"/>
      <c r="N13" s="163"/>
      <c r="O13" s="163"/>
      <c r="Q13" s="92"/>
      <c r="R13" s="92"/>
      <c r="S13" s="22"/>
      <c r="T13" s="22"/>
    </row>
    <row r="14" spans="1:20" ht="15">
      <c r="A14" s="44" t="s">
        <v>101</v>
      </c>
      <c r="B14" s="163"/>
      <c r="C14" s="163"/>
      <c r="D14" s="163"/>
      <c r="E14" s="163"/>
      <c r="F14" s="163"/>
      <c r="G14" s="163"/>
      <c r="H14" s="163"/>
      <c r="I14" s="163"/>
      <c r="J14" s="163"/>
      <c r="K14" s="163"/>
      <c r="L14" s="163"/>
      <c r="M14" s="163"/>
      <c r="N14" s="163"/>
      <c r="O14" s="163"/>
      <c r="Q14" s="92"/>
      <c r="R14" s="92"/>
      <c r="S14" s="22"/>
      <c r="T14" s="22"/>
    </row>
    <row r="15" spans="1:20" ht="15">
      <c r="A15" s="163"/>
      <c r="B15" s="163"/>
      <c r="C15" s="163"/>
      <c r="D15" s="163"/>
      <c r="E15" s="163"/>
      <c r="F15" s="163"/>
      <c r="G15" s="163"/>
      <c r="H15" s="163"/>
      <c r="I15" s="163"/>
      <c r="J15" s="163"/>
      <c r="K15" s="163"/>
      <c r="L15" s="163"/>
      <c r="M15" s="163"/>
      <c r="N15" s="163"/>
      <c r="O15" s="163"/>
      <c r="Q15" s="92"/>
      <c r="R15" s="92"/>
      <c r="S15" s="22"/>
      <c r="T15" s="22"/>
    </row>
    <row r="16" spans="17:20" ht="12">
      <c r="Q16" s="11"/>
      <c r="R16" s="11"/>
      <c r="S16" s="11"/>
      <c r="T16" s="11"/>
    </row>
    <row r="17" spans="17:20" ht="15">
      <c r="Q17" s="91"/>
      <c r="R17" s="91"/>
      <c r="S17" s="11"/>
      <c r="T17" s="11"/>
    </row>
    <row r="18" spans="17:20" ht="12">
      <c r="Q18" s="11"/>
      <c r="R18" s="11"/>
      <c r="S18" s="11"/>
      <c r="T18" s="11"/>
    </row>
    <row r="19" spans="17:20" ht="15">
      <c r="Q19" s="91"/>
      <c r="R19" s="91"/>
      <c r="S19" s="11"/>
      <c r="T19" s="11"/>
    </row>
    <row r="20" spans="17:20" ht="15">
      <c r="Q20" s="91"/>
      <c r="R20" s="91"/>
      <c r="S20" s="11"/>
      <c r="T20" s="11"/>
    </row>
    <row r="21" spans="17:20" ht="12">
      <c r="Q21" s="11"/>
      <c r="R21" s="11"/>
      <c r="S21" s="11"/>
      <c r="T21" s="11"/>
    </row>
    <row r="23" spans="2:15" ht="12">
      <c r="B23" s="13"/>
      <c r="C23" s="13"/>
      <c r="D23" s="13"/>
      <c r="E23" s="13"/>
      <c r="F23" s="13"/>
      <c r="G23" s="13"/>
      <c r="H23" s="13"/>
      <c r="I23" s="13"/>
      <c r="J23" s="13"/>
      <c r="K23" s="13"/>
      <c r="L23" s="13"/>
      <c r="M23" s="13"/>
      <c r="N23" s="13"/>
      <c r="O23" s="13"/>
    </row>
    <row r="24" spans="1:15" ht="12">
      <c r="A24" s="26"/>
      <c r="B24" s="13"/>
      <c r="C24" s="13"/>
      <c r="D24" s="13"/>
      <c r="E24" s="13"/>
      <c r="F24" s="13"/>
      <c r="G24" s="13"/>
      <c r="H24" s="13"/>
      <c r="I24" s="13"/>
      <c r="J24" s="13"/>
      <c r="K24" s="13"/>
      <c r="L24" s="13"/>
      <c r="M24" s="13"/>
      <c r="N24" s="13"/>
      <c r="O24" s="13"/>
    </row>
    <row r="31" spans="2:12" ht="15">
      <c r="B31" s="333" t="s">
        <v>570</v>
      </c>
      <c r="C31" s="138"/>
      <c r="D31" s="138"/>
      <c r="E31" s="138"/>
      <c r="F31" s="138"/>
      <c r="G31" s="138"/>
      <c r="H31" s="138"/>
      <c r="I31" s="138"/>
      <c r="J31" s="138"/>
      <c r="K31" s="138"/>
      <c r="L31" s="138"/>
    </row>
    <row r="32" spans="2:12" ht="14.25">
      <c r="B32" s="486" t="s">
        <v>571</v>
      </c>
      <c r="C32" s="634" t="s">
        <v>216</v>
      </c>
      <c r="D32" s="634" t="s">
        <v>572</v>
      </c>
      <c r="E32" s="633">
        <v>41612</v>
      </c>
      <c r="F32" s="292"/>
      <c r="G32" s="151"/>
      <c r="H32" s="292"/>
      <c r="I32" s="292"/>
      <c r="J32" s="151"/>
      <c r="K32" s="292"/>
      <c r="L32" s="292"/>
    </row>
    <row r="44" ht="12">
      <c r="F44" s="491">
        <v>41872</v>
      </c>
    </row>
  </sheetData>
  <sheetProtection/>
  <mergeCells count="7">
    <mergeCell ref="Q8:R8"/>
    <mergeCell ref="K5:L5"/>
    <mergeCell ref="N5:O5"/>
    <mergeCell ref="A5:A6"/>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54.7109375" style="2" customWidth="1"/>
    <col min="2" max="3" width="9.140625" style="2" customWidth="1"/>
    <col min="4" max="5" width="1.28515625" style="2" customWidth="1"/>
    <col min="6" max="7" width="9.140625" style="2" customWidth="1"/>
    <col min="8" max="8" width="1.28515625" style="2" customWidth="1"/>
    <col min="9" max="16384" width="9.140625" style="2" customWidth="1"/>
  </cols>
  <sheetData>
    <row r="1" ht="12">
      <c r="A1" s="35" t="s">
        <v>183</v>
      </c>
    </row>
    <row r="2" ht="12.75">
      <c r="A2" s="381" t="s">
        <v>513</v>
      </c>
    </row>
    <row r="3" spans="1:8" ht="15">
      <c r="A3" s="24" t="s">
        <v>525</v>
      </c>
      <c r="B3" s="383"/>
      <c r="C3" s="383"/>
      <c r="D3" s="383"/>
      <c r="E3" s="383"/>
      <c r="F3" s="383"/>
      <c r="G3" s="383"/>
      <c r="H3" s="383"/>
    </row>
    <row r="4" spans="1:8" ht="15">
      <c r="A4" s="110" t="s">
        <v>399</v>
      </c>
      <c r="B4" s="383"/>
      <c r="C4" s="383"/>
      <c r="D4" s="383"/>
      <c r="E4" s="383"/>
      <c r="F4" s="383"/>
      <c r="G4" s="383"/>
      <c r="H4" s="383"/>
    </row>
    <row r="5" spans="1:8" ht="15">
      <c r="A5" s="383"/>
      <c r="B5" s="121"/>
      <c r="C5" s="121"/>
      <c r="D5" s="121"/>
      <c r="E5" s="121"/>
      <c r="F5" s="121"/>
      <c r="G5" s="121"/>
      <c r="H5" s="110"/>
    </row>
    <row r="6" spans="1:8" ht="12">
      <c r="A6" s="336" t="s">
        <v>323</v>
      </c>
      <c r="B6" s="681" t="s">
        <v>7</v>
      </c>
      <c r="C6" s="681"/>
      <c r="D6" s="189"/>
      <c r="E6" s="189"/>
      <c r="F6" s="681" t="s">
        <v>149</v>
      </c>
      <c r="G6" s="681"/>
      <c r="H6" s="189"/>
    </row>
    <row r="7" spans="1:8" ht="12">
      <c r="A7" s="220"/>
      <c r="B7" s="388" t="s">
        <v>5</v>
      </c>
      <c r="C7" s="388" t="s">
        <v>6</v>
      </c>
      <c r="D7" s="188"/>
      <c r="E7" s="188"/>
      <c r="F7" s="188" t="s">
        <v>5</v>
      </c>
      <c r="G7" s="188" t="s">
        <v>6</v>
      </c>
      <c r="H7" s="188"/>
    </row>
    <row r="8" spans="1:8" ht="12">
      <c r="A8" s="159" t="s">
        <v>327</v>
      </c>
      <c r="B8" s="155">
        <v>7700</v>
      </c>
      <c r="C8" s="155">
        <v>3300</v>
      </c>
      <c r="D8" s="184"/>
      <c r="E8" s="184"/>
      <c r="F8" s="184">
        <v>40</v>
      </c>
      <c r="G8" s="184">
        <v>110</v>
      </c>
      <c r="H8" s="184"/>
    </row>
    <row r="9" spans="1:8" ht="12">
      <c r="A9" s="159" t="s">
        <v>328</v>
      </c>
      <c r="B9" s="155">
        <v>14500</v>
      </c>
      <c r="C9" s="155">
        <v>7400</v>
      </c>
      <c r="D9" s="161"/>
      <c r="E9" s="161"/>
      <c r="F9" s="161">
        <v>490</v>
      </c>
      <c r="G9" s="161">
        <v>480</v>
      </c>
      <c r="H9" s="161"/>
    </row>
    <row r="10" spans="1:8" ht="12">
      <c r="A10" s="159" t="s">
        <v>329</v>
      </c>
      <c r="B10" s="155">
        <v>3900</v>
      </c>
      <c r="C10" s="155">
        <v>7000</v>
      </c>
      <c r="D10" s="161"/>
      <c r="E10" s="161"/>
      <c r="F10" s="161">
        <v>650</v>
      </c>
      <c r="G10" s="161">
        <v>630</v>
      </c>
      <c r="H10" s="161"/>
    </row>
    <row r="11" spans="1:8" ht="12">
      <c r="A11" s="159" t="s">
        <v>330</v>
      </c>
      <c r="B11" s="155">
        <v>1300</v>
      </c>
      <c r="C11" s="155">
        <v>6000</v>
      </c>
      <c r="D11" s="161"/>
      <c r="E11" s="161"/>
      <c r="F11" s="161">
        <v>350</v>
      </c>
      <c r="G11" s="161">
        <v>450</v>
      </c>
      <c r="H11" s="161"/>
    </row>
    <row r="12" spans="1:8" ht="12">
      <c r="A12" s="159" t="s">
        <v>333</v>
      </c>
      <c r="B12" s="155">
        <v>700</v>
      </c>
      <c r="C12" s="155">
        <v>16200</v>
      </c>
      <c r="D12" s="161"/>
      <c r="E12" s="161"/>
      <c r="F12" s="161">
        <v>1300</v>
      </c>
      <c r="G12" s="161">
        <v>340</v>
      </c>
      <c r="H12" s="161"/>
    </row>
    <row r="13" spans="1:8" ht="12">
      <c r="A13" s="159" t="s">
        <v>331</v>
      </c>
      <c r="B13" s="155">
        <v>2400</v>
      </c>
      <c r="C13" s="155">
        <v>11400</v>
      </c>
      <c r="D13" s="161"/>
      <c r="E13" s="161"/>
      <c r="F13" s="161">
        <v>650</v>
      </c>
      <c r="G13" s="161">
        <v>450</v>
      </c>
      <c r="H13" s="161"/>
    </row>
    <row r="14" spans="1:8" ht="12">
      <c r="A14" s="159" t="s">
        <v>332</v>
      </c>
      <c r="B14" s="155">
        <v>3000</v>
      </c>
      <c r="C14" s="155">
        <v>2500</v>
      </c>
      <c r="D14" s="161"/>
      <c r="E14" s="161"/>
      <c r="F14" s="161">
        <v>510</v>
      </c>
      <c r="G14" s="161">
        <v>940</v>
      </c>
      <c r="H14" s="161"/>
    </row>
    <row r="15" spans="1:8" ht="12">
      <c r="A15" s="166" t="s">
        <v>334</v>
      </c>
      <c r="B15" s="155">
        <v>1400</v>
      </c>
      <c r="C15" s="155">
        <v>4900</v>
      </c>
      <c r="D15" s="161"/>
      <c r="E15" s="161"/>
      <c r="F15" s="161">
        <v>700</v>
      </c>
      <c r="G15" s="161">
        <v>670</v>
      </c>
      <c r="H15" s="161"/>
    </row>
    <row r="16" spans="1:8" ht="12">
      <c r="A16" s="159" t="s">
        <v>335</v>
      </c>
      <c r="B16" s="155">
        <v>900</v>
      </c>
      <c r="C16" s="155">
        <v>11200</v>
      </c>
      <c r="D16" s="161"/>
      <c r="E16" s="161"/>
      <c r="F16" s="161">
        <v>800</v>
      </c>
      <c r="G16" s="161">
        <v>550</v>
      </c>
      <c r="H16" s="161"/>
    </row>
    <row r="17" spans="1:8" ht="12">
      <c r="A17" s="166" t="s">
        <v>276</v>
      </c>
      <c r="B17" s="155">
        <v>3100</v>
      </c>
      <c r="C17" s="155">
        <v>170</v>
      </c>
      <c r="D17" s="161"/>
      <c r="E17" s="161"/>
      <c r="F17" s="110">
        <v>100</v>
      </c>
      <c r="G17" s="110">
        <v>70</v>
      </c>
      <c r="H17" s="161"/>
    </row>
    <row r="18" spans="1:8" ht="12">
      <c r="A18" s="183" t="s">
        <v>336</v>
      </c>
      <c r="B18" s="176">
        <v>23600</v>
      </c>
      <c r="C18" s="167">
        <v>30700</v>
      </c>
      <c r="D18" s="167"/>
      <c r="E18" s="167"/>
      <c r="F18" s="167">
        <v>88</v>
      </c>
      <c r="G18" s="167">
        <v>176</v>
      </c>
      <c r="H18" s="167"/>
    </row>
    <row r="19" spans="1:8" ht="12">
      <c r="A19" s="110"/>
      <c r="B19" s="335"/>
      <c r="C19" s="335"/>
      <c r="D19" s="335"/>
      <c r="E19" s="335"/>
      <c r="F19" s="335"/>
      <c r="G19" s="335"/>
      <c r="H19" s="335"/>
    </row>
    <row r="20" spans="1:8" ht="15">
      <c r="A20" s="44" t="s">
        <v>337</v>
      </c>
      <c r="B20" s="383"/>
      <c r="C20" s="383"/>
      <c r="D20" s="383"/>
      <c r="E20" s="163"/>
      <c r="F20" s="163"/>
      <c r="G20" s="163"/>
      <c r="H20" s="163"/>
    </row>
    <row r="31" spans="2:12" ht="15">
      <c r="B31" s="333" t="s">
        <v>570</v>
      </c>
      <c r="C31" s="138"/>
      <c r="D31" s="138"/>
      <c r="E31" s="138"/>
      <c r="F31" s="138"/>
      <c r="G31" s="138"/>
      <c r="H31" s="138"/>
      <c r="I31" s="138"/>
      <c r="J31" s="138"/>
      <c r="K31" s="138"/>
      <c r="L31" s="138"/>
    </row>
    <row r="32" spans="2:12" ht="14.25">
      <c r="B32" s="423" t="s">
        <v>571</v>
      </c>
      <c r="C32" s="508" t="s">
        <v>216</v>
      </c>
      <c r="D32" s="508" t="s">
        <v>572</v>
      </c>
      <c r="E32" s="507">
        <v>41612</v>
      </c>
      <c r="F32" s="292"/>
      <c r="G32" s="151"/>
      <c r="H32" s="292"/>
      <c r="I32" s="292"/>
      <c r="J32" s="151"/>
      <c r="K32" s="292"/>
      <c r="L32" s="292"/>
    </row>
    <row r="44" ht="12">
      <c r="F44" s="491">
        <v>41872</v>
      </c>
    </row>
  </sheetData>
  <sheetProtection/>
  <mergeCells count="2">
    <mergeCell ref="F6:G6"/>
    <mergeCell ref="B6:C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71.xml><?xml version="1.0" encoding="utf-8"?>
<worksheet xmlns="http://schemas.openxmlformats.org/spreadsheetml/2006/main" xmlns:r="http://schemas.openxmlformats.org/officeDocument/2006/relationships">
  <dimension ref="A1:L64"/>
  <sheetViews>
    <sheetView tabSelected="1" zoomScalePageLayoutView="0" workbookViewId="0" topLeftCell="A1">
      <selection activeCell="A1" sqref="A1"/>
    </sheetView>
  </sheetViews>
  <sheetFormatPr defaultColWidth="9.140625" defaultRowHeight="15"/>
  <cols>
    <col min="1" max="1" width="42.00390625" style="389" customWidth="1"/>
    <col min="2" max="2" width="11.57421875" style="389" bestFit="1" customWidth="1"/>
    <col min="3" max="16384" width="9.140625" style="389" customWidth="1"/>
  </cols>
  <sheetData>
    <row r="1" ht="15">
      <c r="A1" s="35" t="s">
        <v>183</v>
      </c>
    </row>
    <row r="2" ht="15">
      <c r="A2" s="381" t="s">
        <v>513</v>
      </c>
    </row>
    <row r="3" spans="1:8" ht="15">
      <c r="A3" s="24" t="s">
        <v>526</v>
      </c>
      <c r="B3" s="163"/>
      <c r="C3" s="163"/>
      <c r="D3" s="163"/>
      <c r="E3" s="163"/>
      <c r="F3" s="163"/>
      <c r="G3" s="163"/>
      <c r="H3" s="163"/>
    </row>
    <row r="4" spans="1:8" ht="15">
      <c r="A4" s="163" t="s">
        <v>148</v>
      </c>
      <c r="B4" s="163"/>
      <c r="C4" s="163"/>
      <c r="D4" s="163"/>
      <c r="E4" s="163"/>
      <c r="F4" s="163"/>
      <c r="G4" s="163"/>
      <c r="H4" s="163"/>
    </row>
    <row r="5" spans="1:8" ht="15">
      <c r="A5" s="163"/>
      <c r="B5" s="163"/>
      <c r="C5" s="163"/>
      <c r="D5" s="163"/>
      <c r="E5" s="163"/>
      <c r="F5" s="163"/>
      <c r="G5" s="163"/>
      <c r="H5" s="163"/>
    </row>
    <row r="6" spans="1:8" ht="15">
      <c r="A6" s="190"/>
      <c r="B6" s="190"/>
      <c r="C6" s="190"/>
      <c r="D6" s="405" t="s">
        <v>151</v>
      </c>
      <c r="E6" s="405" t="s">
        <v>152</v>
      </c>
      <c r="F6" s="405" t="s">
        <v>153</v>
      </c>
      <c r="G6" s="405" t="s">
        <v>154</v>
      </c>
      <c r="H6" s="405" t="s">
        <v>155</v>
      </c>
    </row>
    <row r="7" spans="1:9" ht="15">
      <c r="A7" s="99" t="s">
        <v>156</v>
      </c>
      <c r="B7" s="99" t="s">
        <v>99</v>
      </c>
      <c r="C7" s="99" t="s">
        <v>157</v>
      </c>
      <c r="D7" s="394">
        <v>390</v>
      </c>
      <c r="E7" s="394">
        <v>556</v>
      </c>
      <c r="F7" s="394">
        <v>597</v>
      </c>
      <c r="G7" s="389">
        <v>681</v>
      </c>
      <c r="H7" s="389">
        <v>1093</v>
      </c>
      <c r="I7" s="390"/>
    </row>
    <row r="8" spans="1:9" ht="15">
      <c r="A8" s="99"/>
      <c r="B8" s="99" t="s">
        <v>99</v>
      </c>
      <c r="C8" s="99" t="s">
        <v>158</v>
      </c>
      <c r="D8" s="394">
        <v>348</v>
      </c>
      <c r="E8" s="394">
        <v>578</v>
      </c>
      <c r="F8" s="394">
        <v>640</v>
      </c>
      <c r="G8" s="389">
        <v>730</v>
      </c>
      <c r="H8" s="389">
        <v>1334</v>
      </c>
      <c r="I8" s="390"/>
    </row>
    <row r="9" spans="1:9" ht="15">
      <c r="A9" s="99"/>
      <c r="B9" s="99" t="s">
        <v>98</v>
      </c>
      <c r="C9" s="99" t="s">
        <v>157</v>
      </c>
      <c r="D9" s="387"/>
      <c r="E9" s="387"/>
      <c r="F9" s="387"/>
      <c r="I9" s="390"/>
    </row>
    <row r="10" spans="1:9" ht="15">
      <c r="A10" s="99"/>
      <c r="B10" s="99" t="s">
        <v>98</v>
      </c>
      <c r="C10" s="99" t="s">
        <v>158</v>
      </c>
      <c r="D10" s="387"/>
      <c r="E10" s="387"/>
      <c r="F10" s="387"/>
      <c r="I10" s="390"/>
    </row>
    <row r="11" spans="1:9" ht="15">
      <c r="A11" s="99"/>
      <c r="B11" s="99"/>
      <c r="C11" s="99"/>
      <c r="D11" s="71"/>
      <c r="E11" s="71"/>
      <c r="F11" s="71"/>
      <c r="I11" s="390"/>
    </row>
    <row r="12" spans="1:9" ht="15">
      <c r="A12" s="99" t="s">
        <v>159</v>
      </c>
      <c r="B12" s="99" t="s">
        <v>99</v>
      </c>
      <c r="C12" s="99" t="s">
        <v>157</v>
      </c>
      <c r="D12" s="394">
        <v>173</v>
      </c>
      <c r="E12" s="394">
        <v>171</v>
      </c>
      <c r="F12" s="394">
        <v>219</v>
      </c>
      <c r="G12" s="389">
        <v>252</v>
      </c>
      <c r="H12" s="389">
        <v>356</v>
      </c>
      <c r="I12" s="390"/>
    </row>
    <row r="13" spans="1:9" ht="15">
      <c r="A13" s="99"/>
      <c r="B13" s="99" t="s">
        <v>99</v>
      </c>
      <c r="C13" s="99" t="s">
        <v>158</v>
      </c>
      <c r="D13" s="394">
        <v>225</v>
      </c>
      <c r="E13" s="394">
        <v>221</v>
      </c>
      <c r="F13" s="394">
        <v>248</v>
      </c>
      <c r="G13" s="389">
        <v>260</v>
      </c>
      <c r="H13" s="389">
        <v>443</v>
      </c>
      <c r="I13" s="390"/>
    </row>
    <row r="14" spans="1:9" ht="15">
      <c r="A14" s="99"/>
      <c r="B14" s="99" t="s">
        <v>98</v>
      </c>
      <c r="C14" s="99" t="s">
        <v>157</v>
      </c>
      <c r="D14" s="387"/>
      <c r="E14" s="387"/>
      <c r="F14" s="387"/>
      <c r="I14" s="390"/>
    </row>
    <row r="15" spans="1:9" ht="15">
      <c r="A15" s="99"/>
      <c r="B15" s="99" t="s">
        <v>98</v>
      </c>
      <c r="C15" s="99" t="s">
        <v>158</v>
      </c>
      <c r="D15" s="387"/>
      <c r="E15" s="387"/>
      <c r="F15" s="387"/>
      <c r="I15" s="390"/>
    </row>
    <row r="16" spans="1:9" ht="15">
      <c r="A16" s="99"/>
      <c r="B16" s="99"/>
      <c r="C16" s="99"/>
      <c r="D16" s="71"/>
      <c r="E16" s="71"/>
      <c r="F16" s="71"/>
      <c r="I16" s="390"/>
    </row>
    <row r="17" spans="1:9" ht="15">
      <c r="A17" s="99" t="s">
        <v>160</v>
      </c>
      <c r="B17" s="99" t="s">
        <v>99</v>
      </c>
      <c r="C17" s="99" t="s">
        <v>157</v>
      </c>
      <c r="D17" s="394">
        <v>164</v>
      </c>
      <c r="E17" s="394">
        <v>120</v>
      </c>
      <c r="F17" s="394">
        <v>151</v>
      </c>
      <c r="G17" s="389">
        <v>202</v>
      </c>
      <c r="H17" s="389">
        <v>270</v>
      </c>
      <c r="I17" s="390"/>
    </row>
    <row r="18" spans="1:9" ht="15">
      <c r="A18" s="99"/>
      <c r="B18" s="99" t="s">
        <v>99</v>
      </c>
      <c r="C18" s="99" t="s">
        <v>158</v>
      </c>
      <c r="D18" s="394">
        <v>200</v>
      </c>
      <c r="E18" s="394">
        <v>140</v>
      </c>
      <c r="F18" s="394">
        <v>177</v>
      </c>
      <c r="G18" s="389">
        <v>219</v>
      </c>
      <c r="H18" s="389">
        <v>335</v>
      </c>
      <c r="I18" s="390"/>
    </row>
    <row r="19" spans="1:9" ht="15">
      <c r="A19" s="99"/>
      <c r="B19" s="99" t="s">
        <v>98</v>
      </c>
      <c r="C19" s="99" t="s">
        <v>157</v>
      </c>
      <c r="D19" s="387"/>
      <c r="E19" s="387"/>
      <c r="F19" s="387"/>
      <c r="I19" s="390"/>
    </row>
    <row r="20" spans="1:9" ht="15">
      <c r="A20" s="192"/>
      <c r="B20" s="192" t="s">
        <v>98</v>
      </c>
      <c r="C20" s="192" t="s">
        <v>158</v>
      </c>
      <c r="D20" s="387"/>
      <c r="E20" s="387"/>
      <c r="F20" s="387"/>
      <c r="I20" s="390"/>
    </row>
    <row r="21" spans="1:9" ht="15">
      <c r="A21" s="192"/>
      <c r="B21" s="192"/>
      <c r="C21" s="192"/>
      <c r="D21" s="71"/>
      <c r="E21" s="71"/>
      <c r="F21" s="71"/>
      <c r="I21" s="390"/>
    </row>
    <row r="22" spans="1:9" ht="15">
      <c r="A22" s="192" t="s">
        <v>161</v>
      </c>
      <c r="B22" s="192" t="s">
        <v>99</v>
      </c>
      <c r="C22" s="192" t="s">
        <v>157</v>
      </c>
      <c r="D22" s="394">
        <v>102</v>
      </c>
      <c r="E22" s="394">
        <v>157</v>
      </c>
      <c r="F22" s="394">
        <v>126</v>
      </c>
      <c r="G22" s="389">
        <v>147</v>
      </c>
      <c r="H22" s="389">
        <v>181</v>
      </c>
      <c r="I22" s="390"/>
    </row>
    <row r="23" spans="1:9" ht="15">
      <c r="A23" s="99"/>
      <c r="B23" s="99" t="s">
        <v>99</v>
      </c>
      <c r="C23" s="99" t="s">
        <v>158</v>
      </c>
      <c r="D23" s="394">
        <v>237</v>
      </c>
      <c r="E23" s="394">
        <v>149</v>
      </c>
      <c r="F23" s="394">
        <v>206</v>
      </c>
      <c r="G23" s="389">
        <v>277</v>
      </c>
      <c r="H23" s="389">
        <v>378</v>
      </c>
      <c r="I23" s="390"/>
    </row>
    <row r="24" spans="1:9" ht="15">
      <c r="A24" s="99"/>
      <c r="B24" s="99" t="s">
        <v>98</v>
      </c>
      <c r="C24" s="99" t="s">
        <v>157</v>
      </c>
      <c r="D24" s="394"/>
      <c r="E24" s="394"/>
      <c r="F24" s="394"/>
      <c r="I24" s="390"/>
    </row>
    <row r="25" spans="1:9" ht="15">
      <c r="A25" s="99"/>
      <c r="B25" s="99" t="s">
        <v>98</v>
      </c>
      <c r="C25" s="99" t="s">
        <v>158</v>
      </c>
      <c r="D25" s="394"/>
      <c r="E25" s="394"/>
      <c r="F25" s="394"/>
      <c r="I25" s="390"/>
    </row>
    <row r="26" spans="1:9" ht="15">
      <c r="A26" s="99"/>
      <c r="B26" s="99"/>
      <c r="C26" s="99"/>
      <c r="D26" s="71"/>
      <c r="E26" s="71"/>
      <c r="F26" s="71"/>
      <c r="I26" s="390"/>
    </row>
    <row r="27" spans="1:9" ht="15">
      <c r="A27" s="99" t="s">
        <v>162</v>
      </c>
      <c r="B27" s="99" t="s">
        <v>99</v>
      </c>
      <c r="C27" s="99" t="s">
        <v>157</v>
      </c>
      <c r="D27" s="394">
        <v>152</v>
      </c>
      <c r="E27" s="394">
        <v>126</v>
      </c>
      <c r="F27" s="394">
        <v>118</v>
      </c>
      <c r="G27" s="389">
        <v>134</v>
      </c>
      <c r="H27" s="389">
        <v>258</v>
      </c>
      <c r="I27" s="390"/>
    </row>
    <row r="28" spans="1:9" ht="15">
      <c r="A28" s="99"/>
      <c r="B28" s="99" t="s">
        <v>99</v>
      </c>
      <c r="C28" s="99" t="s">
        <v>158</v>
      </c>
      <c r="D28" s="394">
        <v>182</v>
      </c>
      <c r="E28" s="394">
        <v>144</v>
      </c>
      <c r="F28" s="394">
        <v>139</v>
      </c>
      <c r="G28" s="389">
        <v>156</v>
      </c>
      <c r="H28" s="389">
        <v>356</v>
      </c>
      <c r="I28" s="390"/>
    </row>
    <row r="29" spans="1:9" ht="15">
      <c r="A29" s="99"/>
      <c r="B29" s="99" t="s">
        <v>98</v>
      </c>
      <c r="C29" s="99" t="s">
        <v>157</v>
      </c>
      <c r="D29" s="387"/>
      <c r="E29" s="387"/>
      <c r="F29" s="387"/>
      <c r="I29" s="390"/>
    </row>
    <row r="30" spans="1:9" ht="15">
      <c r="A30" s="99"/>
      <c r="B30" s="99" t="s">
        <v>98</v>
      </c>
      <c r="C30" s="99" t="s">
        <v>158</v>
      </c>
      <c r="D30" s="387"/>
      <c r="E30" s="387"/>
      <c r="F30" s="387"/>
      <c r="I30" s="390"/>
    </row>
    <row r="31" spans="1:12" ht="15">
      <c r="A31" s="99"/>
      <c r="B31" s="333" t="s">
        <v>570</v>
      </c>
      <c r="C31" s="138"/>
      <c r="D31" s="138"/>
      <c r="E31" s="138"/>
      <c r="F31" s="138"/>
      <c r="G31" s="138"/>
      <c r="H31" s="138"/>
      <c r="I31" s="138"/>
      <c r="J31" s="138"/>
      <c r="K31" s="138"/>
      <c r="L31" s="138"/>
    </row>
    <row r="32" spans="1:12" ht="15">
      <c r="A32" s="192"/>
      <c r="B32" s="422" t="s">
        <v>571</v>
      </c>
      <c r="C32" s="506" t="s">
        <v>216</v>
      </c>
      <c r="D32" s="506" t="s">
        <v>572</v>
      </c>
      <c r="E32" s="505">
        <v>41612</v>
      </c>
      <c r="F32" s="292"/>
      <c r="G32" s="151"/>
      <c r="H32" s="292"/>
      <c r="I32" s="292"/>
      <c r="J32" s="151"/>
      <c r="K32" s="292"/>
      <c r="L32" s="292"/>
    </row>
    <row r="33" spans="1:9" ht="15">
      <c r="A33" s="99" t="s">
        <v>163</v>
      </c>
      <c r="B33" s="192" t="s">
        <v>99</v>
      </c>
      <c r="C33" s="192" t="s">
        <v>157</v>
      </c>
      <c r="D33" s="394">
        <v>419</v>
      </c>
      <c r="E33" s="394">
        <v>496</v>
      </c>
      <c r="F33" s="394">
        <v>486</v>
      </c>
      <c r="G33" s="389">
        <v>375</v>
      </c>
      <c r="H33" s="389">
        <v>425</v>
      </c>
      <c r="I33" s="390"/>
    </row>
    <row r="34" spans="1:9" ht="15">
      <c r="A34" s="99"/>
      <c r="B34" s="99" t="s">
        <v>99</v>
      </c>
      <c r="C34" s="99" t="s">
        <v>158</v>
      </c>
      <c r="D34" s="394">
        <v>377</v>
      </c>
      <c r="E34" s="394">
        <v>316</v>
      </c>
      <c r="F34" s="394">
        <v>252</v>
      </c>
      <c r="G34" s="389">
        <v>301</v>
      </c>
      <c r="H34" s="389">
        <v>528</v>
      </c>
      <c r="I34" s="390"/>
    </row>
    <row r="35" spans="1:9" ht="15">
      <c r="A35" s="99"/>
      <c r="B35" s="99" t="s">
        <v>98</v>
      </c>
      <c r="C35" s="99" t="s">
        <v>157</v>
      </c>
      <c r="D35" s="387"/>
      <c r="E35" s="387"/>
      <c r="F35" s="387"/>
      <c r="I35" s="390"/>
    </row>
    <row r="36" spans="1:9" ht="15">
      <c r="A36" s="99"/>
      <c r="B36" s="99" t="s">
        <v>98</v>
      </c>
      <c r="C36" s="99" t="s">
        <v>158</v>
      </c>
      <c r="D36" s="387"/>
      <c r="E36" s="387"/>
      <c r="F36" s="387"/>
      <c r="I36" s="390"/>
    </row>
    <row r="37" spans="1:9" ht="15">
      <c r="A37" s="99"/>
      <c r="B37" s="99"/>
      <c r="C37" s="99"/>
      <c r="D37" s="71"/>
      <c r="E37" s="71"/>
      <c r="F37" s="71"/>
      <c r="I37" s="390"/>
    </row>
    <row r="38" spans="1:9" ht="24.75">
      <c r="A38" s="384" t="s">
        <v>164</v>
      </c>
      <c r="B38" s="99" t="s">
        <v>99</v>
      </c>
      <c r="C38" s="99" t="s">
        <v>157</v>
      </c>
      <c r="D38" s="394">
        <v>1019</v>
      </c>
      <c r="E38" s="394">
        <v>596</v>
      </c>
      <c r="F38" s="394">
        <v>356</v>
      </c>
      <c r="G38" s="389">
        <v>248</v>
      </c>
      <c r="H38" s="389">
        <v>303</v>
      </c>
      <c r="I38" s="390"/>
    </row>
    <row r="39" spans="1:9" ht="15">
      <c r="A39" s="99"/>
      <c r="B39" s="99" t="s">
        <v>99</v>
      </c>
      <c r="C39" s="99" t="s">
        <v>158</v>
      </c>
      <c r="D39" s="394">
        <v>238</v>
      </c>
      <c r="E39" s="394">
        <v>178</v>
      </c>
      <c r="F39" s="394">
        <v>193</v>
      </c>
      <c r="G39" s="389">
        <v>183</v>
      </c>
      <c r="H39" s="389">
        <v>319</v>
      </c>
      <c r="I39" s="390"/>
    </row>
    <row r="40" spans="1:9" ht="15">
      <c r="A40" s="99"/>
      <c r="B40" s="99" t="s">
        <v>98</v>
      </c>
      <c r="C40" s="99" t="s">
        <v>157</v>
      </c>
      <c r="D40" s="387"/>
      <c r="E40" s="387"/>
      <c r="F40" s="387"/>
      <c r="I40" s="390"/>
    </row>
    <row r="41" spans="1:9" ht="15">
      <c r="A41" s="99"/>
      <c r="B41" s="99" t="s">
        <v>98</v>
      </c>
      <c r="C41" s="99" t="s">
        <v>158</v>
      </c>
      <c r="D41" s="387"/>
      <c r="E41" s="387"/>
      <c r="F41" s="387"/>
      <c r="I41" s="390"/>
    </row>
    <row r="42" spans="1:9" ht="15">
      <c r="A42" s="99"/>
      <c r="B42" s="99"/>
      <c r="C42" s="99"/>
      <c r="D42" s="71"/>
      <c r="E42" s="71"/>
      <c r="F42" s="71"/>
      <c r="I42" s="390"/>
    </row>
    <row r="43" spans="1:9" ht="15">
      <c r="A43" s="99"/>
      <c r="B43" s="99"/>
      <c r="C43" s="99"/>
      <c r="D43" s="71"/>
      <c r="E43" s="71"/>
      <c r="F43" s="71"/>
      <c r="I43" s="390"/>
    </row>
    <row r="44" spans="1:9" ht="24.75">
      <c r="A44" s="384" t="s">
        <v>165</v>
      </c>
      <c r="B44" s="99" t="s">
        <v>99</v>
      </c>
      <c r="C44" s="99" t="s">
        <v>157</v>
      </c>
      <c r="D44" s="394">
        <v>268</v>
      </c>
      <c r="E44" s="394">
        <v>158</v>
      </c>
      <c r="F44" s="492">
        <v>41872</v>
      </c>
      <c r="G44" s="389">
        <v>188</v>
      </c>
      <c r="H44" s="389">
        <v>150</v>
      </c>
      <c r="I44" s="390"/>
    </row>
    <row r="45" spans="1:9" ht="15">
      <c r="A45" s="99"/>
      <c r="B45" s="99" t="s">
        <v>99</v>
      </c>
      <c r="C45" s="99" t="s">
        <v>158</v>
      </c>
      <c r="D45" s="394">
        <v>200</v>
      </c>
      <c r="E45" s="394">
        <v>104</v>
      </c>
      <c r="F45" s="394">
        <v>99</v>
      </c>
      <c r="G45" s="389">
        <v>135</v>
      </c>
      <c r="H45" s="389">
        <v>186</v>
      </c>
      <c r="I45" s="390"/>
    </row>
    <row r="46" spans="1:9" ht="15">
      <c r="A46" s="99"/>
      <c r="B46" s="99" t="s">
        <v>98</v>
      </c>
      <c r="C46" s="99" t="s">
        <v>157</v>
      </c>
      <c r="D46" s="387"/>
      <c r="E46" s="387"/>
      <c r="F46" s="387"/>
      <c r="I46" s="390"/>
    </row>
    <row r="47" spans="1:9" ht="15">
      <c r="A47" s="99"/>
      <c r="B47" s="99" t="s">
        <v>98</v>
      </c>
      <c r="C47" s="99" t="s">
        <v>158</v>
      </c>
      <c r="D47" s="387"/>
      <c r="E47" s="387"/>
      <c r="F47" s="387"/>
      <c r="I47" s="390"/>
    </row>
    <row r="48" spans="1:9" ht="15">
      <c r="A48" s="99"/>
      <c r="B48" s="99"/>
      <c r="C48" s="99"/>
      <c r="D48" s="71"/>
      <c r="E48" s="71"/>
      <c r="F48" s="71"/>
      <c r="I48" s="390"/>
    </row>
    <row r="49" spans="1:9" ht="15">
      <c r="A49" s="99" t="s">
        <v>166</v>
      </c>
      <c r="B49" s="99" t="s">
        <v>99</v>
      </c>
      <c r="C49" s="99" t="s">
        <v>157</v>
      </c>
      <c r="D49" s="394">
        <v>210</v>
      </c>
      <c r="E49" s="394">
        <v>94</v>
      </c>
      <c r="F49" s="394">
        <v>83</v>
      </c>
      <c r="G49" s="389">
        <v>108</v>
      </c>
      <c r="H49" s="389">
        <v>133</v>
      </c>
      <c r="I49" s="390"/>
    </row>
    <row r="50" spans="1:9" ht="15">
      <c r="A50" s="99"/>
      <c r="B50" s="99" t="s">
        <v>99</v>
      </c>
      <c r="C50" s="99" t="s">
        <v>158</v>
      </c>
      <c r="D50" s="394">
        <v>183</v>
      </c>
      <c r="E50" s="394">
        <v>123</v>
      </c>
      <c r="F50" s="394">
        <v>199</v>
      </c>
      <c r="G50" s="389">
        <v>183</v>
      </c>
      <c r="H50" s="389">
        <v>241</v>
      </c>
      <c r="I50" s="390"/>
    </row>
    <row r="51" spans="1:9" ht="15">
      <c r="A51" s="99"/>
      <c r="B51" s="99" t="s">
        <v>98</v>
      </c>
      <c r="C51" s="99" t="s">
        <v>157</v>
      </c>
      <c r="D51" s="387"/>
      <c r="E51" s="387"/>
      <c r="F51" s="387"/>
      <c r="I51" s="390"/>
    </row>
    <row r="52" spans="1:9" ht="15">
      <c r="A52" s="385"/>
      <c r="B52" s="385" t="s">
        <v>98</v>
      </c>
      <c r="C52" s="385" t="s">
        <v>158</v>
      </c>
      <c r="D52" s="191"/>
      <c r="E52" s="191"/>
      <c r="F52" s="191"/>
      <c r="G52" s="386"/>
      <c r="H52" s="386"/>
      <c r="I52" s="390"/>
    </row>
    <row r="53" spans="1:9" ht="15">
      <c r="A53" s="163"/>
      <c r="B53" s="163"/>
      <c r="C53" s="163"/>
      <c r="D53" s="163"/>
      <c r="E53" s="163"/>
      <c r="F53" s="163"/>
      <c r="G53" s="163"/>
      <c r="H53" s="163"/>
      <c r="I53" s="390"/>
    </row>
    <row r="54" spans="1:9" ht="15">
      <c r="A54" s="44" t="s">
        <v>337</v>
      </c>
      <c r="B54" s="163"/>
      <c r="C54" s="163"/>
      <c r="D54" s="335"/>
      <c r="E54" s="163"/>
      <c r="F54" s="163"/>
      <c r="G54" s="163"/>
      <c r="H54" s="163"/>
      <c r="I54" s="390"/>
    </row>
    <row r="55" spans="1:8" ht="15">
      <c r="A55" s="68"/>
      <c r="B55" s="68"/>
      <c r="C55" s="68"/>
      <c r="D55" s="68"/>
      <c r="E55" s="68"/>
      <c r="F55" s="68"/>
      <c r="G55" s="68"/>
      <c r="H55" s="68"/>
    </row>
    <row r="56" ht="15">
      <c r="A56" s="407" t="s">
        <v>259</v>
      </c>
    </row>
    <row r="57" ht="15">
      <c r="A57" s="407" t="s">
        <v>557</v>
      </c>
    </row>
    <row r="58" ht="15">
      <c r="A58" s="407" t="s">
        <v>558</v>
      </c>
    </row>
    <row r="59" ht="15">
      <c r="A59" s="407" t="s">
        <v>559</v>
      </c>
    </row>
    <row r="60" ht="15">
      <c r="A60" s="407" t="s">
        <v>560</v>
      </c>
    </row>
    <row r="61" ht="15">
      <c r="A61" s="407" t="s">
        <v>561</v>
      </c>
    </row>
    <row r="63" ht="15">
      <c r="A63" s="398" t="s">
        <v>530</v>
      </c>
    </row>
    <row r="64" ht="15">
      <c r="A64" s="398" t="s">
        <v>531</v>
      </c>
    </row>
  </sheetData>
  <sheetProtection/>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11.2812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5" t="s">
        <v>183</v>
      </c>
    </row>
    <row r="2" ht="12.75">
      <c r="A2" s="381" t="s">
        <v>513</v>
      </c>
    </row>
    <row r="3" spans="1:9" ht="12.75">
      <c r="A3" s="37" t="s">
        <v>482</v>
      </c>
      <c r="B3" s="163"/>
      <c r="C3" s="163"/>
      <c r="D3" s="163"/>
      <c r="E3" s="163"/>
      <c r="F3" s="163"/>
      <c r="G3" s="163"/>
      <c r="H3" s="163"/>
      <c r="I3" s="163"/>
    </row>
    <row r="4" spans="1:9" ht="12">
      <c r="A4" s="163" t="s">
        <v>104</v>
      </c>
      <c r="B4" s="163"/>
      <c r="C4" s="163"/>
      <c r="D4" s="163"/>
      <c r="E4" s="163"/>
      <c r="F4" s="163"/>
      <c r="G4" s="163"/>
      <c r="H4" s="163"/>
      <c r="I4" s="163"/>
    </row>
    <row r="5" spans="1:9" ht="12">
      <c r="A5" s="163"/>
      <c r="B5" s="163"/>
      <c r="C5" s="163"/>
      <c r="D5" s="163"/>
      <c r="E5" s="163"/>
      <c r="F5" s="163"/>
      <c r="G5" s="163"/>
      <c r="H5" s="163"/>
      <c r="I5" s="163"/>
    </row>
    <row r="6" spans="1:9" ht="12">
      <c r="A6" s="660" t="s">
        <v>80</v>
      </c>
      <c r="B6" s="653" t="s">
        <v>7</v>
      </c>
      <c r="C6" s="653"/>
      <c r="D6" s="164"/>
      <c r="E6" s="653" t="s">
        <v>25</v>
      </c>
      <c r="F6" s="653"/>
      <c r="G6" s="164"/>
      <c r="H6" s="653" t="s">
        <v>54</v>
      </c>
      <c r="I6" s="653"/>
    </row>
    <row r="7" spans="1:9" ht="12">
      <c r="A7" s="658"/>
      <c r="B7" s="173" t="s">
        <v>5</v>
      </c>
      <c r="C7" s="173" t="s">
        <v>6</v>
      </c>
      <c r="D7" s="173"/>
      <c r="E7" s="173" t="s">
        <v>5</v>
      </c>
      <c r="F7" s="173" t="s">
        <v>6</v>
      </c>
      <c r="G7" s="173"/>
      <c r="H7" s="173" t="s">
        <v>5</v>
      </c>
      <c r="I7" s="173" t="s">
        <v>6</v>
      </c>
    </row>
    <row r="8" spans="1:9" ht="12">
      <c r="A8" s="163" t="s">
        <v>0</v>
      </c>
      <c r="B8" s="293">
        <v>5</v>
      </c>
      <c r="C8" s="293">
        <v>4.7</v>
      </c>
      <c r="D8" s="248"/>
      <c r="E8" s="154">
        <v>0.9</v>
      </c>
      <c r="F8" s="154">
        <v>1.3</v>
      </c>
      <c r="G8" s="248"/>
      <c r="H8" s="154">
        <v>1.6</v>
      </c>
      <c r="I8" s="154">
        <v>1.6</v>
      </c>
    </row>
    <row r="9" spans="1:9" ht="12">
      <c r="A9" s="163" t="s">
        <v>1</v>
      </c>
      <c r="B9" s="293">
        <v>5.1</v>
      </c>
      <c r="C9" s="293">
        <v>3.7</v>
      </c>
      <c r="D9" s="248"/>
      <c r="E9" s="154">
        <v>0.9</v>
      </c>
      <c r="F9" s="154">
        <v>1.1</v>
      </c>
      <c r="G9" s="248"/>
      <c r="H9" s="154">
        <v>2</v>
      </c>
      <c r="I9" s="154">
        <v>2</v>
      </c>
    </row>
    <row r="10" spans="1:9" ht="12">
      <c r="A10" s="163" t="s">
        <v>2</v>
      </c>
      <c r="B10" s="293">
        <v>3.7</v>
      </c>
      <c r="C10" s="293">
        <v>2.4</v>
      </c>
      <c r="D10" s="248"/>
      <c r="E10" s="154">
        <v>0.7</v>
      </c>
      <c r="F10" s="154">
        <v>0.8</v>
      </c>
      <c r="G10" s="248"/>
      <c r="H10" s="154">
        <v>2.7</v>
      </c>
      <c r="I10" s="154">
        <v>2.7</v>
      </c>
    </row>
    <row r="11" spans="1:9" ht="12">
      <c r="A11" s="163" t="s">
        <v>3</v>
      </c>
      <c r="B11" s="293">
        <v>4</v>
      </c>
      <c r="C11" s="293">
        <v>3.1</v>
      </c>
      <c r="D11" s="248"/>
      <c r="E11" s="154">
        <v>0.8</v>
      </c>
      <c r="F11" s="154">
        <v>1</v>
      </c>
      <c r="G11" s="248"/>
      <c r="H11" s="154">
        <v>2.3</v>
      </c>
      <c r="I11" s="154">
        <v>2.3</v>
      </c>
    </row>
    <row r="12" spans="1:9" ht="12">
      <c r="A12" s="110" t="s">
        <v>4</v>
      </c>
      <c r="B12" s="293">
        <v>5.4</v>
      </c>
      <c r="C12" s="293">
        <v>4.6</v>
      </c>
      <c r="D12" s="248"/>
      <c r="E12" s="154">
        <v>1</v>
      </c>
      <c r="F12" s="154">
        <v>1.3</v>
      </c>
      <c r="G12" s="248"/>
      <c r="H12" s="154">
        <v>1.5</v>
      </c>
      <c r="I12" s="154">
        <v>1.5</v>
      </c>
    </row>
    <row r="13" spans="1:9" ht="19.5" customHeight="1">
      <c r="A13" s="121" t="s">
        <v>32</v>
      </c>
      <c r="B13" s="152">
        <v>10</v>
      </c>
      <c r="C13" s="152">
        <v>8.3</v>
      </c>
      <c r="D13" s="136"/>
      <c r="E13" s="152">
        <v>0</v>
      </c>
      <c r="F13" s="152">
        <v>0</v>
      </c>
      <c r="G13" s="152"/>
      <c r="H13" s="152">
        <v>0.8</v>
      </c>
      <c r="I13" s="152">
        <v>0.8</v>
      </c>
    </row>
    <row r="14" spans="1:9" ht="12">
      <c r="A14" s="163"/>
      <c r="B14" s="163"/>
      <c r="C14" s="163"/>
      <c r="D14" s="163"/>
      <c r="E14" s="163"/>
      <c r="F14" s="163"/>
      <c r="G14" s="163"/>
      <c r="H14" s="163"/>
      <c r="I14" s="163"/>
    </row>
    <row r="15" spans="1:9" ht="12">
      <c r="A15" s="44" t="s">
        <v>101</v>
      </c>
      <c r="B15" s="163"/>
      <c r="C15" s="163"/>
      <c r="D15" s="163"/>
      <c r="E15" s="163"/>
      <c r="F15" s="163"/>
      <c r="G15" s="163"/>
      <c r="H15" s="163"/>
      <c r="I15" s="163"/>
    </row>
    <row r="16" spans="1:9" ht="12">
      <c r="A16" s="163"/>
      <c r="B16" s="163"/>
      <c r="C16" s="163"/>
      <c r="D16" s="163"/>
      <c r="E16" s="163"/>
      <c r="F16" s="163"/>
      <c r="G16" s="163"/>
      <c r="H16" s="163"/>
      <c r="I16" s="163"/>
    </row>
    <row r="17" spans="1:9" ht="12">
      <c r="A17" s="163"/>
      <c r="B17" s="163"/>
      <c r="C17" s="163"/>
      <c r="D17" s="163"/>
      <c r="E17" s="163"/>
      <c r="F17" s="163"/>
      <c r="G17" s="163"/>
      <c r="H17" s="163"/>
      <c r="I17" s="163"/>
    </row>
    <row r="18" spans="1:9" ht="12">
      <c r="A18" s="231"/>
      <c r="B18" s="163"/>
      <c r="C18" s="163"/>
      <c r="D18" s="163"/>
      <c r="E18" s="163"/>
      <c r="F18" s="163"/>
      <c r="G18" s="163"/>
      <c r="H18" s="163"/>
      <c r="I18" s="163"/>
    </row>
    <row r="31" spans="2:12" ht="15">
      <c r="B31" s="333" t="s">
        <v>570</v>
      </c>
      <c r="C31" s="138"/>
      <c r="D31" s="138"/>
      <c r="E31" s="138"/>
      <c r="F31" s="138"/>
      <c r="G31" s="138"/>
      <c r="H31" s="138"/>
      <c r="I31" s="138"/>
      <c r="J31" s="138"/>
      <c r="K31" s="138"/>
      <c r="L31" s="138"/>
    </row>
    <row r="32" spans="2:12" ht="14.25">
      <c r="B32" s="421" t="s">
        <v>571</v>
      </c>
      <c r="C32" s="504" t="s">
        <v>216</v>
      </c>
      <c r="D32" s="504" t="s">
        <v>572</v>
      </c>
      <c r="E32" s="503">
        <v>41612</v>
      </c>
      <c r="F32" s="292"/>
      <c r="G32" s="151"/>
      <c r="H32" s="292"/>
      <c r="I32" s="292"/>
      <c r="J32" s="151"/>
      <c r="K32" s="292"/>
      <c r="L32" s="292"/>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c r="F44" s="491">
        <v>41872</v>
      </c>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mergeCells count="4">
    <mergeCell ref="A6:A7"/>
    <mergeCell ref="B6:C6"/>
    <mergeCell ref="E6:F6"/>
    <mergeCell ref="H6:I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19.8515625" style="2" customWidth="1"/>
    <col min="2" max="3" width="9.140625" style="2" customWidth="1"/>
    <col min="4" max="4" width="1.28515625" style="2" customWidth="1"/>
    <col min="5" max="6" width="12.7109375" style="2" bestFit="1" customWidth="1"/>
    <col min="7" max="7" width="1.28515625" style="2" customWidth="1"/>
    <col min="8" max="16384" width="9.140625" style="2" customWidth="1"/>
  </cols>
  <sheetData>
    <row r="1" ht="12">
      <c r="A1" s="35" t="s">
        <v>183</v>
      </c>
    </row>
    <row r="2" ht="12.75">
      <c r="A2" s="381" t="s">
        <v>513</v>
      </c>
    </row>
    <row r="3" spans="1:9" ht="12.75">
      <c r="A3" s="37" t="s">
        <v>483</v>
      </c>
      <c r="B3" s="163"/>
      <c r="C3" s="163"/>
      <c r="D3" s="163"/>
      <c r="E3" s="163"/>
      <c r="F3" s="163"/>
      <c r="G3" s="163"/>
      <c r="H3" s="163"/>
      <c r="I3" s="163"/>
    </row>
    <row r="4" spans="1:9" ht="12">
      <c r="A4" s="163" t="s">
        <v>104</v>
      </c>
      <c r="B4" s="163"/>
      <c r="C4" s="163"/>
      <c r="D4" s="163"/>
      <c r="E4" s="163"/>
      <c r="F4" s="163"/>
      <c r="G4" s="163"/>
      <c r="H4" s="163"/>
      <c r="I4" s="163"/>
    </row>
    <row r="5" spans="1:9" ht="12">
      <c r="A5" s="163"/>
      <c r="B5" s="163"/>
      <c r="C5" s="163"/>
      <c r="D5" s="163"/>
      <c r="E5" s="163"/>
      <c r="F5" s="163"/>
      <c r="G5" s="163"/>
      <c r="H5" s="163"/>
      <c r="I5" s="163"/>
    </row>
    <row r="6" spans="1:9" ht="12">
      <c r="A6" s="692" t="s">
        <v>81</v>
      </c>
      <c r="B6" s="653" t="s">
        <v>7</v>
      </c>
      <c r="C6" s="653"/>
      <c r="D6" s="164"/>
      <c r="E6" s="653" t="s">
        <v>25</v>
      </c>
      <c r="F6" s="653"/>
      <c r="G6" s="164"/>
      <c r="H6" s="653" t="s">
        <v>54</v>
      </c>
      <c r="I6" s="653"/>
    </row>
    <row r="7" spans="1:9" ht="12">
      <c r="A7" s="693"/>
      <c r="B7" s="173" t="s">
        <v>5</v>
      </c>
      <c r="C7" s="173" t="s">
        <v>6</v>
      </c>
      <c r="D7" s="173"/>
      <c r="E7" s="173" t="s">
        <v>5</v>
      </c>
      <c r="F7" s="173" t="s">
        <v>6</v>
      </c>
      <c r="G7" s="173"/>
      <c r="H7" s="173" t="s">
        <v>5</v>
      </c>
      <c r="I7" s="173" t="s">
        <v>6</v>
      </c>
    </row>
    <row r="8" spans="1:9" ht="12">
      <c r="A8" s="163" t="s">
        <v>8</v>
      </c>
      <c r="B8" s="153">
        <v>5.9</v>
      </c>
      <c r="C8" s="153">
        <v>4.3</v>
      </c>
      <c r="D8" s="294"/>
      <c r="E8" s="177">
        <v>1.1</v>
      </c>
      <c r="F8" s="177">
        <v>1.3</v>
      </c>
      <c r="G8" s="70"/>
      <c r="H8" s="295">
        <v>1.9</v>
      </c>
      <c r="I8" s="295">
        <v>1.9</v>
      </c>
    </row>
    <row r="9" spans="1:9" ht="12">
      <c r="A9" s="163" t="s">
        <v>9</v>
      </c>
      <c r="B9" s="153">
        <v>7.1</v>
      </c>
      <c r="C9" s="153">
        <v>5.9</v>
      </c>
      <c r="D9" s="294"/>
      <c r="E9" s="177">
        <v>1.2</v>
      </c>
      <c r="F9" s="177">
        <v>1.6</v>
      </c>
      <c r="G9" s="70"/>
      <c r="H9" s="295">
        <v>1.4</v>
      </c>
      <c r="I9" s="295">
        <v>1.4</v>
      </c>
    </row>
    <row r="10" spans="1:9" ht="12">
      <c r="A10" s="163" t="s">
        <v>105</v>
      </c>
      <c r="B10" s="153">
        <v>6.7</v>
      </c>
      <c r="C10" s="153">
        <v>5.3</v>
      </c>
      <c r="D10" s="294"/>
      <c r="E10" s="177">
        <v>1.2</v>
      </c>
      <c r="F10" s="177">
        <v>1.5</v>
      </c>
      <c r="G10" s="70"/>
      <c r="H10" s="295">
        <v>1.6</v>
      </c>
      <c r="I10" s="295">
        <v>1.6</v>
      </c>
    </row>
    <row r="11" spans="1:9" ht="12">
      <c r="A11" s="163" t="s">
        <v>73</v>
      </c>
      <c r="B11" s="153">
        <v>1.6</v>
      </c>
      <c r="C11" s="153">
        <v>1.1</v>
      </c>
      <c r="D11" s="294"/>
      <c r="E11" s="177">
        <v>0.3</v>
      </c>
      <c r="F11" s="177">
        <v>0.4</v>
      </c>
      <c r="G11" s="70"/>
      <c r="H11" s="295">
        <v>8</v>
      </c>
      <c r="I11" s="295">
        <v>8</v>
      </c>
    </row>
    <row r="12" spans="1:9" ht="16.5" customHeight="1">
      <c r="A12" s="121" t="s">
        <v>32</v>
      </c>
      <c r="B12" s="178">
        <v>10.1</v>
      </c>
      <c r="C12" s="178">
        <v>8.3</v>
      </c>
      <c r="D12" s="136"/>
      <c r="E12" s="178">
        <v>0</v>
      </c>
      <c r="F12" s="178">
        <v>0</v>
      </c>
      <c r="G12" s="139"/>
      <c r="H12" s="178">
        <v>0.8</v>
      </c>
      <c r="I12" s="178">
        <v>0.8</v>
      </c>
    </row>
    <row r="13" spans="1:9" ht="12">
      <c r="A13" s="163"/>
      <c r="B13" s="163"/>
      <c r="C13" s="163"/>
      <c r="D13" s="163"/>
      <c r="E13" s="163"/>
      <c r="F13" s="163"/>
      <c r="G13" s="163"/>
      <c r="H13" s="163"/>
      <c r="I13" s="163"/>
    </row>
    <row r="14" spans="1:9" ht="12">
      <c r="A14" s="44" t="s">
        <v>101</v>
      </c>
      <c r="B14" s="163"/>
      <c r="C14" s="163"/>
      <c r="D14" s="163"/>
      <c r="E14" s="163"/>
      <c r="F14" s="163"/>
      <c r="G14" s="163"/>
      <c r="H14" s="163"/>
      <c r="I14" s="163"/>
    </row>
    <row r="31" spans="2:12" ht="15">
      <c r="B31" s="333" t="s">
        <v>570</v>
      </c>
      <c r="C31" s="138"/>
      <c r="D31" s="138"/>
      <c r="E31" s="138"/>
      <c r="F31" s="138"/>
      <c r="G31" s="138"/>
      <c r="H31" s="138"/>
      <c r="I31" s="138"/>
      <c r="J31" s="138"/>
      <c r="K31" s="138"/>
      <c r="L31" s="138"/>
    </row>
    <row r="32" spans="2:12" ht="14.25">
      <c r="B32" s="420" t="s">
        <v>571</v>
      </c>
      <c r="C32" s="502" t="s">
        <v>216</v>
      </c>
      <c r="D32" s="502" t="s">
        <v>572</v>
      </c>
      <c r="E32" s="501">
        <v>41612</v>
      </c>
      <c r="F32" s="292"/>
      <c r="G32" s="151"/>
      <c r="H32" s="292"/>
      <c r="I32" s="292"/>
      <c r="J32" s="151"/>
      <c r="K32" s="292"/>
      <c r="L32" s="292"/>
    </row>
    <row r="44" ht="12">
      <c r="F44" s="491">
        <v>41872</v>
      </c>
    </row>
  </sheetData>
  <sheetProtection/>
  <mergeCells count="4">
    <mergeCell ref="A6:A7"/>
    <mergeCell ref="B6:C6"/>
    <mergeCell ref="E6:F6"/>
    <mergeCell ref="H6:I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17.71093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5" t="s">
        <v>183</v>
      </c>
    </row>
    <row r="2" ht="12.75">
      <c r="A2" s="381" t="s">
        <v>513</v>
      </c>
    </row>
    <row r="3" spans="1:10" ht="12.75">
      <c r="A3" s="37" t="s">
        <v>484</v>
      </c>
      <c r="B3" s="110"/>
      <c r="C3" s="110"/>
      <c r="D3" s="110"/>
      <c r="E3" s="163"/>
      <c r="F3" s="163"/>
      <c r="G3" s="163"/>
      <c r="H3" s="163"/>
      <c r="I3" s="163"/>
      <c r="J3" s="163"/>
    </row>
    <row r="4" spans="1:10" ht="12">
      <c r="A4" s="110" t="s">
        <v>104</v>
      </c>
      <c r="B4" s="110"/>
      <c r="C4" s="110"/>
      <c r="D4" s="110"/>
      <c r="E4" s="163"/>
      <c r="F4" s="163"/>
      <c r="G4" s="163"/>
      <c r="H4" s="163"/>
      <c r="I4" s="163"/>
      <c r="J4" s="163"/>
    </row>
    <row r="5" spans="1:10" ht="12">
      <c r="A5" s="110"/>
      <c r="B5" s="121"/>
      <c r="C5" s="121"/>
      <c r="D5" s="110"/>
      <c r="E5" s="163"/>
      <c r="F5" s="163"/>
      <c r="G5" s="163"/>
      <c r="H5" s="163"/>
      <c r="I5" s="163"/>
      <c r="J5" s="163"/>
    </row>
    <row r="6" spans="1:10" ht="15" customHeight="1">
      <c r="A6" s="675" t="s">
        <v>106</v>
      </c>
      <c r="B6" s="653" t="s">
        <v>7</v>
      </c>
      <c r="C6" s="653"/>
      <c r="D6" s="196"/>
      <c r="E6" s="653" t="s">
        <v>25</v>
      </c>
      <c r="F6" s="653"/>
      <c r="G6" s="196"/>
      <c r="H6" s="653" t="s">
        <v>54</v>
      </c>
      <c r="I6" s="653"/>
      <c r="J6" s="163"/>
    </row>
    <row r="7" spans="1:10" ht="12">
      <c r="A7" s="679"/>
      <c r="B7" s="173" t="s">
        <v>5</v>
      </c>
      <c r="C7" s="173" t="s">
        <v>6</v>
      </c>
      <c r="D7" s="173"/>
      <c r="E7" s="173" t="s">
        <v>5</v>
      </c>
      <c r="F7" s="173" t="s">
        <v>6</v>
      </c>
      <c r="G7" s="173"/>
      <c r="H7" s="173" t="s">
        <v>5</v>
      </c>
      <c r="I7" s="173" t="s">
        <v>6</v>
      </c>
      <c r="J7" s="163"/>
    </row>
    <row r="8" spans="1:10" ht="18" customHeight="1">
      <c r="A8" s="21" t="s">
        <v>10</v>
      </c>
      <c r="B8" s="154">
        <v>4.1</v>
      </c>
      <c r="C8" s="154">
        <v>2</v>
      </c>
      <c r="D8" s="154"/>
      <c r="E8" s="154">
        <v>0</v>
      </c>
      <c r="F8" s="154">
        <v>0</v>
      </c>
      <c r="G8" s="154"/>
      <c r="H8" s="154">
        <v>2.6</v>
      </c>
      <c r="I8" s="154">
        <v>2.6</v>
      </c>
      <c r="J8" s="163"/>
    </row>
    <row r="9" spans="1:10" ht="12">
      <c r="A9" s="163" t="s">
        <v>11</v>
      </c>
      <c r="B9" s="154">
        <v>2.6</v>
      </c>
      <c r="C9" s="154">
        <v>0.9</v>
      </c>
      <c r="D9" s="154"/>
      <c r="E9" s="154">
        <v>3.6</v>
      </c>
      <c r="F9" s="154">
        <v>6.1</v>
      </c>
      <c r="G9" s="154"/>
      <c r="H9" s="154">
        <v>3.9</v>
      </c>
      <c r="I9" s="154">
        <v>3.9</v>
      </c>
      <c r="J9" s="163"/>
    </row>
    <row r="10" spans="1:10" ht="12">
      <c r="A10" s="163" t="s">
        <v>12</v>
      </c>
      <c r="B10" s="154">
        <v>1.9</v>
      </c>
      <c r="C10" s="154">
        <v>1.1</v>
      </c>
      <c r="D10" s="154"/>
      <c r="E10" s="154">
        <v>3</v>
      </c>
      <c r="F10" s="154">
        <v>7</v>
      </c>
      <c r="G10" s="154"/>
      <c r="H10" s="154">
        <v>6.9</v>
      </c>
      <c r="I10" s="154">
        <v>6.9</v>
      </c>
      <c r="J10" s="163"/>
    </row>
    <row r="11" spans="1:10" ht="12">
      <c r="A11" s="163" t="s">
        <v>13</v>
      </c>
      <c r="B11" s="154">
        <v>1.3</v>
      </c>
      <c r="C11" s="154">
        <v>0.7</v>
      </c>
      <c r="D11" s="154"/>
      <c r="E11" s="154">
        <v>2.1</v>
      </c>
      <c r="F11" s="154">
        <v>5</v>
      </c>
      <c r="G11" s="154"/>
      <c r="H11" s="154">
        <v>8.1</v>
      </c>
      <c r="I11" s="154">
        <v>8.1</v>
      </c>
      <c r="J11" s="163"/>
    </row>
    <row r="12" spans="1:10" ht="12">
      <c r="A12" s="163" t="s">
        <v>14</v>
      </c>
      <c r="B12" s="154">
        <v>1.5</v>
      </c>
      <c r="C12" s="154">
        <v>0.7</v>
      </c>
      <c r="D12" s="154"/>
      <c r="E12" s="154">
        <v>2.5</v>
      </c>
      <c r="F12" s="154">
        <v>4.8</v>
      </c>
      <c r="G12" s="154"/>
      <c r="H12" s="154">
        <v>6.7</v>
      </c>
      <c r="I12" s="154">
        <v>6.7</v>
      </c>
      <c r="J12" s="163"/>
    </row>
    <row r="13" spans="1:10" ht="12">
      <c r="A13" s="163" t="s">
        <v>15</v>
      </c>
      <c r="B13" s="154">
        <v>1.8</v>
      </c>
      <c r="C13" s="154">
        <v>1</v>
      </c>
      <c r="D13" s="154"/>
      <c r="E13" s="154">
        <v>2.9</v>
      </c>
      <c r="F13" s="154">
        <v>6.6</v>
      </c>
      <c r="G13" s="154"/>
      <c r="H13" s="154">
        <v>5.2</v>
      </c>
      <c r="I13" s="154">
        <v>5.2</v>
      </c>
      <c r="J13" s="163"/>
    </row>
    <row r="14" spans="1:10" ht="18" customHeight="1">
      <c r="A14" s="21" t="s">
        <v>16</v>
      </c>
      <c r="B14" s="154">
        <v>3.8</v>
      </c>
      <c r="C14" s="154">
        <v>1.8</v>
      </c>
      <c r="D14" s="154"/>
      <c r="E14" s="154">
        <v>0</v>
      </c>
      <c r="F14" s="154">
        <v>0</v>
      </c>
      <c r="G14" s="154"/>
      <c r="H14" s="154">
        <v>2.8</v>
      </c>
      <c r="I14" s="154">
        <v>2.8</v>
      </c>
      <c r="J14" s="163"/>
    </row>
    <row r="15" spans="1:10" ht="12">
      <c r="A15" s="163" t="s">
        <v>11</v>
      </c>
      <c r="B15" s="154">
        <v>2.1</v>
      </c>
      <c r="C15" s="154">
        <v>0.2</v>
      </c>
      <c r="D15" s="154"/>
      <c r="E15" s="154">
        <v>3.6</v>
      </c>
      <c r="F15" s="154">
        <v>2</v>
      </c>
      <c r="G15" s="154"/>
      <c r="H15" s="154">
        <v>1.5</v>
      </c>
      <c r="I15" s="154">
        <v>1.5</v>
      </c>
      <c r="J15" s="163"/>
    </row>
    <row r="16" spans="1:10" ht="12">
      <c r="A16" s="163" t="s">
        <v>12</v>
      </c>
      <c r="B16" s="154">
        <v>1.8</v>
      </c>
      <c r="C16" s="154">
        <v>1</v>
      </c>
      <c r="D16" s="154"/>
      <c r="E16" s="154">
        <v>3.3</v>
      </c>
      <c r="F16" s="154">
        <v>8.2</v>
      </c>
      <c r="G16" s="154"/>
      <c r="H16" s="154">
        <v>6.4</v>
      </c>
      <c r="I16" s="154">
        <v>6.4</v>
      </c>
      <c r="J16" s="163"/>
    </row>
    <row r="17" spans="1:10" ht="12">
      <c r="A17" s="163" t="s">
        <v>13</v>
      </c>
      <c r="B17" s="154">
        <v>1.9</v>
      </c>
      <c r="C17" s="154">
        <v>0.8</v>
      </c>
      <c r="D17" s="154"/>
      <c r="E17" s="154">
        <v>3.4</v>
      </c>
      <c r="F17" s="154">
        <v>6.6</v>
      </c>
      <c r="G17" s="154"/>
      <c r="H17" s="154">
        <v>5.3</v>
      </c>
      <c r="I17" s="154">
        <v>5.3</v>
      </c>
      <c r="J17" s="163"/>
    </row>
    <row r="18" spans="1:10" ht="12">
      <c r="A18" s="163" t="s">
        <v>14</v>
      </c>
      <c r="B18" s="154">
        <v>1.3</v>
      </c>
      <c r="C18" s="154">
        <v>0.9</v>
      </c>
      <c r="D18" s="154"/>
      <c r="E18" s="154">
        <v>2.5</v>
      </c>
      <c r="F18" s="154">
        <v>7.5</v>
      </c>
      <c r="G18" s="154"/>
      <c r="H18" s="154">
        <v>8.5</v>
      </c>
      <c r="I18" s="154">
        <v>8.5</v>
      </c>
      <c r="J18" s="163"/>
    </row>
    <row r="19" spans="1:10" ht="12">
      <c r="A19" s="163" t="s">
        <v>15</v>
      </c>
      <c r="B19" s="154">
        <v>1.4</v>
      </c>
      <c r="C19" s="154">
        <v>1</v>
      </c>
      <c r="D19" s="154"/>
      <c r="E19" s="154">
        <v>2.7</v>
      </c>
      <c r="F19" s="154">
        <v>7.8</v>
      </c>
      <c r="G19" s="154"/>
      <c r="H19" s="154">
        <v>8.1</v>
      </c>
      <c r="I19" s="154">
        <v>8.1</v>
      </c>
      <c r="J19" s="163"/>
    </row>
    <row r="20" spans="1:10" ht="18" customHeight="1">
      <c r="A20" s="21" t="s">
        <v>17</v>
      </c>
      <c r="B20" s="154">
        <v>2.7</v>
      </c>
      <c r="C20" s="154">
        <v>1.5</v>
      </c>
      <c r="D20" s="154"/>
      <c r="E20" s="154">
        <v>0</v>
      </c>
      <c r="F20" s="154">
        <v>0</v>
      </c>
      <c r="G20" s="154"/>
      <c r="H20" s="154">
        <v>4.3</v>
      </c>
      <c r="I20" s="154">
        <v>4.3</v>
      </c>
      <c r="J20" s="163"/>
    </row>
    <row r="21" spans="1:10" ht="12">
      <c r="A21" s="163" t="s">
        <v>11</v>
      </c>
      <c r="B21" s="154">
        <v>1.7</v>
      </c>
      <c r="C21" s="154">
        <v>0.8</v>
      </c>
      <c r="D21" s="154"/>
      <c r="E21" s="154">
        <v>5.8</v>
      </c>
      <c r="F21" s="154">
        <v>8.9</v>
      </c>
      <c r="G21" s="154"/>
      <c r="H21" s="154">
        <v>7</v>
      </c>
      <c r="I21" s="154">
        <v>7</v>
      </c>
      <c r="J21" s="163"/>
    </row>
    <row r="22" spans="1:10" ht="12">
      <c r="A22" s="163" t="s">
        <v>12</v>
      </c>
      <c r="B22" s="154">
        <v>1.6</v>
      </c>
      <c r="C22" s="154">
        <v>0.8</v>
      </c>
      <c r="D22" s="154"/>
      <c r="E22" s="154">
        <v>5.7</v>
      </c>
      <c r="F22" s="154">
        <v>9.4</v>
      </c>
      <c r="G22" s="154"/>
      <c r="H22" s="154">
        <v>7.6</v>
      </c>
      <c r="I22" s="154">
        <v>7.6</v>
      </c>
      <c r="J22" s="163"/>
    </row>
    <row r="23" spans="1:10" ht="12">
      <c r="A23" s="163" t="s">
        <v>13</v>
      </c>
      <c r="B23" s="154">
        <v>0.9</v>
      </c>
      <c r="C23" s="154">
        <v>0.5</v>
      </c>
      <c r="D23" s="154"/>
      <c r="E23" s="154">
        <v>3.8</v>
      </c>
      <c r="F23" s="154">
        <v>6.9</v>
      </c>
      <c r="G23" s="154"/>
      <c r="H23" s="154">
        <v>11.7</v>
      </c>
      <c r="I23" s="154">
        <v>11.7</v>
      </c>
      <c r="J23" s="163"/>
    </row>
    <row r="24" spans="1:10" ht="12">
      <c r="A24" s="163" t="s">
        <v>14</v>
      </c>
      <c r="B24" s="154">
        <v>0.9</v>
      </c>
      <c r="C24" s="154">
        <v>0.7</v>
      </c>
      <c r="D24" s="154"/>
      <c r="E24" s="154">
        <v>3.7</v>
      </c>
      <c r="F24" s="154">
        <v>8.1</v>
      </c>
      <c r="G24" s="154"/>
      <c r="H24" s="154">
        <v>11.5</v>
      </c>
      <c r="I24" s="154">
        <v>11.5</v>
      </c>
      <c r="J24" s="163"/>
    </row>
    <row r="25" spans="1:10" ht="12">
      <c r="A25" s="121" t="s">
        <v>15</v>
      </c>
      <c r="B25" s="152">
        <v>0.6</v>
      </c>
      <c r="C25" s="219" t="s">
        <v>185</v>
      </c>
      <c r="D25" s="152"/>
      <c r="E25" s="152">
        <v>2.7</v>
      </c>
      <c r="F25" s="219" t="s">
        <v>185</v>
      </c>
      <c r="G25" s="219"/>
      <c r="H25" s="219" t="s">
        <v>185</v>
      </c>
      <c r="I25" s="219" t="s">
        <v>185</v>
      </c>
      <c r="J25" s="163"/>
    </row>
    <row r="26" spans="1:10" ht="12">
      <c r="A26" s="163"/>
      <c r="B26" s="163"/>
      <c r="C26" s="163"/>
      <c r="D26" s="163"/>
      <c r="E26" s="163"/>
      <c r="F26" s="163"/>
      <c r="G26" s="163"/>
      <c r="H26" s="163"/>
      <c r="I26" s="163"/>
      <c r="J26" s="163"/>
    </row>
    <row r="27" spans="1:10" ht="12">
      <c r="A27" s="44" t="s">
        <v>101</v>
      </c>
      <c r="B27" s="163"/>
      <c r="C27" s="163"/>
      <c r="D27" s="163"/>
      <c r="E27" s="163"/>
      <c r="F27" s="163"/>
      <c r="G27" s="163"/>
      <c r="H27" s="163"/>
      <c r="I27" s="163"/>
      <c r="J27" s="163"/>
    </row>
    <row r="28" spans="1:10" ht="12">
      <c r="A28" s="163"/>
      <c r="B28" s="163"/>
      <c r="C28" s="163"/>
      <c r="D28" s="163"/>
      <c r="E28" s="163"/>
      <c r="F28" s="163"/>
      <c r="G28" s="163"/>
      <c r="H28" s="163"/>
      <c r="I28" s="163"/>
      <c r="J28" s="163"/>
    </row>
    <row r="31" spans="2:12" ht="15">
      <c r="B31" s="333" t="s">
        <v>570</v>
      </c>
      <c r="C31" s="138"/>
      <c r="D31" s="138"/>
      <c r="E31" s="138"/>
      <c r="F31" s="138"/>
      <c r="G31" s="138"/>
      <c r="H31" s="138"/>
      <c r="I31" s="138"/>
      <c r="J31" s="138"/>
      <c r="K31" s="138"/>
      <c r="L31" s="138"/>
    </row>
    <row r="32" spans="2:12" ht="14.25">
      <c r="B32" s="419" t="s">
        <v>571</v>
      </c>
      <c r="C32" s="500" t="s">
        <v>216</v>
      </c>
      <c r="D32" s="500" t="s">
        <v>572</v>
      </c>
      <c r="E32" s="499">
        <v>41612</v>
      </c>
      <c r="F32" s="292"/>
      <c r="G32" s="151"/>
      <c r="H32" s="292"/>
      <c r="I32" s="292"/>
      <c r="J32" s="151"/>
      <c r="K32" s="292"/>
      <c r="L32" s="292"/>
    </row>
    <row r="44" ht="12">
      <c r="F44" s="491">
        <v>41872</v>
      </c>
    </row>
  </sheetData>
  <sheetProtection/>
  <mergeCells count="4">
    <mergeCell ref="A6:A7"/>
    <mergeCell ref="B6:C6"/>
    <mergeCell ref="E6:F6"/>
    <mergeCell ref="H6:I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4.8515625" style="391" customWidth="1"/>
    <col min="2" max="3" width="9.140625" style="391" customWidth="1"/>
    <col min="4" max="4" width="1.28515625" style="391" customWidth="1"/>
    <col min="5" max="6" width="9.140625" style="391" customWidth="1"/>
    <col min="7" max="7" width="1.28515625" style="391" customWidth="1"/>
    <col min="8" max="16384" width="9.140625" style="391" customWidth="1"/>
  </cols>
  <sheetData>
    <row r="1" ht="15">
      <c r="A1" s="35" t="s">
        <v>183</v>
      </c>
    </row>
    <row r="2" ht="15">
      <c r="A2" s="381" t="s">
        <v>513</v>
      </c>
    </row>
    <row r="3" spans="1:9" ht="15">
      <c r="A3" s="24" t="s">
        <v>485</v>
      </c>
      <c r="B3" s="163"/>
      <c r="C3" s="163"/>
      <c r="D3" s="163"/>
      <c r="E3" s="163"/>
      <c r="F3" s="163"/>
      <c r="G3" s="163"/>
      <c r="H3" s="163"/>
      <c r="I3" s="163"/>
    </row>
    <row r="4" spans="1:9" ht="15">
      <c r="A4" s="110" t="s">
        <v>104</v>
      </c>
      <c r="B4" s="110"/>
      <c r="C4" s="110"/>
      <c r="D4" s="110"/>
      <c r="E4" s="163"/>
      <c r="F4" s="163"/>
      <c r="G4" s="163"/>
      <c r="H4" s="163"/>
      <c r="I4" s="163"/>
    </row>
    <row r="5" spans="1:9" ht="15">
      <c r="A5" s="110"/>
      <c r="B5" s="110"/>
      <c r="C5" s="110"/>
      <c r="D5" s="110"/>
      <c r="E5" s="163"/>
      <c r="F5" s="163"/>
      <c r="G5" s="163"/>
      <c r="H5" s="163"/>
      <c r="I5" s="163"/>
    </row>
    <row r="6" spans="1:9" ht="15">
      <c r="A6" s="675" t="s">
        <v>182</v>
      </c>
      <c r="B6" s="653" t="s">
        <v>7</v>
      </c>
      <c r="C6" s="653"/>
      <c r="D6" s="164"/>
      <c r="E6" s="653" t="s">
        <v>25</v>
      </c>
      <c r="F6" s="653"/>
      <c r="G6" s="164"/>
      <c r="H6" s="653" t="s">
        <v>54</v>
      </c>
      <c r="I6" s="653"/>
    </row>
    <row r="7" spans="1:9" ht="15">
      <c r="A7" s="679"/>
      <c r="B7" s="173" t="s">
        <v>5</v>
      </c>
      <c r="C7" s="173" t="s">
        <v>6</v>
      </c>
      <c r="D7" s="173"/>
      <c r="E7" s="173" t="s">
        <v>5</v>
      </c>
      <c r="F7" s="173" t="s">
        <v>6</v>
      </c>
      <c r="G7" s="173"/>
      <c r="H7" s="173" t="s">
        <v>5</v>
      </c>
      <c r="I7" s="173" t="s">
        <v>6</v>
      </c>
    </row>
    <row r="8" spans="1:9" ht="15">
      <c r="A8" s="230" t="s">
        <v>340</v>
      </c>
      <c r="B8" s="296">
        <v>6.8</v>
      </c>
      <c r="C8" s="296">
        <v>5.4</v>
      </c>
      <c r="D8" s="297"/>
      <c r="E8" s="298">
        <v>1.2</v>
      </c>
      <c r="F8" s="298">
        <v>1.5</v>
      </c>
      <c r="G8" s="299"/>
      <c r="H8" s="298">
        <v>1.6</v>
      </c>
      <c r="I8" s="298">
        <v>1.6</v>
      </c>
    </row>
    <row r="9" spans="1:9" ht="15">
      <c r="A9" s="230" t="s">
        <v>18</v>
      </c>
      <c r="B9" s="298">
        <v>6.5</v>
      </c>
      <c r="C9" s="298">
        <v>5.3</v>
      </c>
      <c r="D9" s="299"/>
      <c r="E9" s="298">
        <v>1.2</v>
      </c>
      <c r="F9" s="298">
        <v>1.5</v>
      </c>
      <c r="G9" s="299"/>
      <c r="H9" s="298">
        <v>1.5</v>
      </c>
      <c r="I9" s="298">
        <v>1.5</v>
      </c>
    </row>
    <row r="10" spans="1:9" ht="15">
      <c r="A10" s="230" t="s">
        <v>79</v>
      </c>
      <c r="B10" s="298">
        <v>6.2</v>
      </c>
      <c r="C10" s="298">
        <v>4.8</v>
      </c>
      <c r="D10" s="299"/>
      <c r="E10" s="298">
        <v>1.1</v>
      </c>
      <c r="F10" s="298">
        <v>1.4</v>
      </c>
      <c r="G10" s="299"/>
      <c r="H10" s="298">
        <v>1.6</v>
      </c>
      <c r="I10" s="298">
        <v>1.6</v>
      </c>
    </row>
    <row r="11" spans="1:9" ht="19.5" customHeight="1">
      <c r="A11" s="300" t="s">
        <v>32</v>
      </c>
      <c r="B11" s="301">
        <v>10.1</v>
      </c>
      <c r="C11" s="301">
        <v>8.3</v>
      </c>
      <c r="D11" s="302"/>
      <c r="E11" s="301">
        <v>0</v>
      </c>
      <c r="F11" s="301">
        <v>0</v>
      </c>
      <c r="G11" s="301"/>
      <c r="H11" s="301">
        <v>0.8</v>
      </c>
      <c r="I11" s="301">
        <v>0.8</v>
      </c>
    </row>
    <row r="12" spans="1:9" ht="15">
      <c r="A12" s="163"/>
      <c r="B12" s="163"/>
      <c r="C12" s="163"/>
      <c r="D12" s="163"/>
      <c r="E12" s="163"/>
      <c r="F12" s="163"/>
      <c r="G12" s="163"/>
      <c r="H12" s="163"/>
      <c r="I12" s="163"/>
    </row>
    <row r="13" spans="1:9" ht="15">
      <c r="A13" s="44" t="s">
        <v>101</v>
      </c>
      <c r="B13" s="163"/>
      <c r="C13" s="163"/>
      <c r="D13" s="163"/>
      <c r="E13" s="163"/>
      <c r="F13" s="163"/>
      <c r="G13" s="163"/>
      <c r="H13" s="163"/>
      <c r="I13" s="163"/>
    </row>
    <row r="14" spans="1:9" ht="15">
      <c r="A14" s="394"/>
      <c r="B14" s="394"/>
      <c r="C14" s="394"/>
      <c r="D14" s="394"/>
      <c r="E14" s="394"/>
      <c r="F14" s="394"/>
      <c r="G14" s="394"/>
      <c r="H14" s="394"/>
      <c r="I14" s="394"/>
    </row>
    <row r="15" spans="1:11" ht="15">
      <c r="A15" s="44" t="s">
        <v>259</v>
      </c>
      <c r="B15" s="394"/>
      <c r="C15" s="394"/>
      <c r="D15" s="394"/>
      <c r="E15" s="394"/>
      <c r="F15" s="394"/>
      <c r="G15" s="394"/>
      <c r="H15" s="394"/>
      <c r="I15" s="394"/>
      <c r="J15" s="394"/>
      <c r="K15" s="394"/>
    </row>
    <row r="16" spans="1:11" ht="15">
      <c r="A16" s="81" t="s">
        <v>391</v>
      </c>
      <c r="B16" s="394"/>
      <c r="C16" s="394"/>
      <c r="D16" s="394"/>
      <c r="E16" s="394"/>
      <c r="F16" s="394"/>
      <c r="G16" s="394"/>
      <c r="H16" s="394"/>
      <c r="I16" s="394"/>
      <c r="J16" s="394"/>
      <c r="K16" s="394"/>
    </row>
    <row r="17" spans="1:9" ht="15">
      <c r="A17" s="394"/>
      <c r="B17" s="394"/>
      <c r="C17" s="394"/>
      <c r="D17" s="394"/>
      <c r="E17" s="394"/>
      <c r="F17" s="394"/>
      <c r="G17" s="394"/>
      <c r="H17" s="394"/>
      <c r="I17" s="394"/>
    </row>
    <row r="31" spans="2:12" ht="15">
      <c r="B31" s="333" t="s">
        <v>570</v>
      </c>
      <c r="C31" s="138"/>
      <c r="D31" s="138"/>
      <c r="E31" s="138"/>
      <c r="F31" s="138"/>
      <c r="G31" s="138"/>
      <c r="H31" s="138"/>
      <c r="I31" s="138"/>
      <c r="J31" s="138"/>
      <c r="K31" s="138"/>
      <c r="L31" s="138"/>
    </row>
    <row r="32" spans="2:12" ht="15">
      <c r="B32" s="418" t="s">
        <v>571</v>
      </c>
      <c r="C32" s="498" t="s">
        <v>216</v>
      </c>
      <c r="D32" s="498" t="s">
        <v>572</v>
      </c>
      <c r="E32" s="497">
        <v>41612</v>
      </c>
      <c r="F32" s="292"/>
      <c r="G32" s="151"/>
      <c r="H32" s="292"/>
      <c r="I32" s="292"/>
      <c r="J32" s="151"/>
      <c r="K32" s="292"/>
      <c r="L32" s="292"/>
    </row>
    <row r="44" ht="15">
      <c r="F44" s="643">
        <v>41872</v>
      </c>
    </row>
  </sheetData>
  <sheetProtection/>
  <mergeCells count="4">
    <mergeCell ref="A6:A7"/>
    <mergeCell ref="B6:C6"/>
    <mergeCell ref="E6:F6"/>
    <mergeCell ref="H6:I6"/>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C44"/>
  <sheetViews>
    <sheetView tabSelected="1" zoomScalePageLayoutView="0" workbookViewId="0" topLeftCell="A1">
      <selection activeCell="A1" sqref="A1"/>
    </sheetView>
  </sheetViews>
  <sheetFormatPr defaultColWidth="9.140625" defaultRowHeight="15"/>
  <cols>
    <col min="1" max="1" width="17.140625" style="0" customWidth="1"/>
    <col min="2" max="3" width="8.7109375" style="0" customWidth="1"/>
    <col min="4" max="4" width="1.28515625" style="0" customWidth="1"/>
    <col min="5" max="6" width="8.7109375" style="0" customWidth="1"/>
    <col min="7" max="7" width="1.28515625" style="0" customWidth="1"/>
    <col min="8" max="9" width="8.7109375" style="0" customWidth="1"/>
    <col min="10" max="10" width="1.28515625" style="0" customWidth="1"/>
    <col min="11" max="12" width="8.7109375" style="0" customWidth="1"/>
    <col min="13" max="13" width="1.28515625" style="0" customWidth="1"/>
    <col min="14" max="15" width="8.7109375" style="0" customWidth="1"/>
  </cols>
  <sheetData>
    <row r="1" ht="15">
      <c r="A1" s="35" t="s">
        <v>183</v>
      </c>
    </row>
    <row r="2" spans="1:27" ht="15">
      <c r="A2" s="245" t="s">
        <v>467</v>
      </c>
      <c r="B2" s="163"/>
      <c r="C2" s="163"/>
      <c r="D2" s="163"/>
      <c r="E2" s="163"/>
      <c r="F2" s="163"/>
      <c r="G2" s="163"/>
      <c r="H2" s="163"/>
      <c r="I2" s="163"/>
      <c r="J2" s="163"/>
      <c r="K2" s="163"/>
      <c r="L2" s="163"/>
      <c r="M2" s="163"/>
      <c r="N2" s="163"/>
      <c r="O2" s="163"/>
      <c r="Q2" s="130"/>
      <c r="R2" s="130"/>
      <c r="S2" s="130"/>
      <c r="T2" s="130"/>
      <c r="U2" s="130"/>
      <c r="V2" s="130"/>
      <c r="W2" s="130"/>
      <c r="X2" s="130"/>
      <c r="Y2" s="130"/>
      <c r="Z2" s="130"/>
      <c r="AA2" s="130"/>
    </row>
    <row r="3" spans="1:27" ht="15">
      <c r="A3" s="163" t="s">
        <v>97</v>
      </c>
      <c r="B3" s="163"/>
      <c r="C3" s="163"/>
      <c r="D3" s="163"/>
      <c r="E3" s="163"/>
      <c r="F3" s="163"/>
      <c r="G3" s="163"/>
      <c r="H3" s="163"/>
      <c r="I3" s="163"/>
      <c r="J3" s="163"/>
      <c r="K3" s="163"/>
      <c r="L3" s="163"/>
      <c r="M3" s="163"/>
      <c r="N3" s="163"/>
      <c r="O3" s="163"/>
      <c r="Q3" s="130"/>
      <c r="R3" s="91"/>
      <c r="S3" s="91"/>
      <c r="T3" s="91"/>
      <c r="U3" s="91"/>
      <c r="V3" s="91"/>
      <c r="W3" s="91"/>
      <c r="X3" s="91"/>
      <c r="Y3" s="91"/>
      <c r="Z3" s="91"/>
      <c r="AA3" s="91"/>
    </row>
    <row r="4" spans="1:27" ht="15">
      <c r="A4" s="163"/>
      <c r="B4" s="163"/>
      <c r="C4" s="163"/>
      <c r="D4" s="163"/>
      <c r="E4" s="163"/>
      <c r="F4" s="163"/>
      <c r="G4" s="163"/>
      <c r="H4" s="163"/>
      <c r="I4" s="163"/>
      <c r="J4" s="163"/>
      <c r="K4" s="163"/>
      <c r="L4" s="163"/>
      <c r="M4" s="163"/>
      <c r="N4" s="163"/>
      <c r="O4" s="163"/>
      <c r="Q4" s="130"/>
      <c r="R4" s="91"/>
      <c r="S4" s="91"/>
      <c r="T4" s="91"/>
      <c r="U4" s="91"/>
      <c r="V4" s="91"/>
      <c r="W4" s="91"/>
      <c r="X4" s="91"/>
      <c r="Y4" s="91"/>
      <c r="Z4" s="91"/>
      <c r="AA4" s="91"/>
    </row>
    <row r="5" spans="1:27" ht="15">
      <c r="A5" s="660" t="s">
        <v>81</v>
      </c>
      <c r="B5" s="653" t="s">
        <v>114</v>
      </c>
      <c r="C5" s="653"/>
      <c r="D5" s="164"/>
      <c r="E5" s="653" t="s">
        <v>40</v>
      </c>
      <c r="F5" s="653"/>
      <c r="G5" s="164"/>
      <c r="H5" s="653" t="s">
        <v>115</v>
      </c>
      <c r="I5" s="653"/>
      <c r="J5" s="164"/>
      <c r="K5" s="653" t="s">
        <v>73</v>
      </c>
      <c r="L5" s="653"/>
      <c r="M5" s="164"/>
      <c r="N5" s="653" t="s">
        <v>32</v>
      </c>
      <c r="O5" s="662"/>
      <c r="Q5" s="130"/>
      <c r="R5" s="91"/>
      <c r="S5" s="91"/>
      <c r="T5" s="91"/>
      <c r="U5" s="91"/>
      <c r="V5" s="91"/>
      <c r="W5" s="91"/>
      <c r="X5" s="91"/>
      <c r="Y5" s="91"/>
      <c r="Z5" s="91"/>
      <c r="AA5" s="91"/>
    </row>
    <row r="6" spans="1:27" ht="15">
      <c r="A6" s="658"/>
      <c r="B6" s="173" t="s">
        <v>5</v>
      </c>
      <c r="C6" s="173" t="s">
        <v>6</v>
      </c>
      <c r="D6" s="173"/>
      <c r="E6" s="173" t="s">
        <v>5</v>
      </c>
      <c r="F6" s="173" t="s">
        <v>6</v>
      </c>
      <c r="G6" s="173"/>
      <c r="H6" s="173" t="s">
        <v>5</v>
      </c>
      <c r="I6" s="173" t="s">
        <v>6</v>
      </c>
      <c r="J6" s="173"/>
      <c r="K6" s="173" t="s">
        <v>5</v>
      </c>
      <c r="L6" s="173" t="s">
        <v>6</v>
      </c>
      <c r="M6" s="173"/>
      <c r="N6" s="173" t="s">
        <v>5</v>
      </c>
      <c r="O6" s="247" t="s">
        <v>6</v>
      </c>
      <c r="Q6" s="130"/>
      <c r="R6" s="661"/>
      <c r="S6" s="661"/>
      <c r="T6" s="661"/>
      <c r="U6" s="661"/>
      <c r="V6" s="661"/>
      <c r="W6" s="661"/>
      <c r="X6" s="661"/>
      <c r="Y6" s="661"/>
      <c r="Z6" s="661"/>
      <c r="AA6" s="661"/>
    </row>
    <row r="7" spans="1:27" ht="15">
      <c r="A7" s="163" t="s">
        <v>8</v>
      </c>
      <c r="B7" s="148">
        <v>3.4</v>
      </c>
      <c r="C7" s="148">
        <v>6</v>
      </c>
      <c r="D7" s="163"/>
      <c r="E7" s="148">
        <v>10.5</v>
      </c>
      <c r="F7" s="148">
        <v>16</v>
      </c>
      <c r="G7" s="163"/>
      <c r="H7" s="148">
        <v>10.6</v>
      </c>
      <c r="I7" s="148">
        <v>18.6</v>
      </c>
      <c r="J7" s="163"/>
      <c r="K7" s="148">
        <v>2.8</v>
      </c>
      <c r="L7" s="148">
        <v>3.5</v>
      </c>
      <c r="M7" s="163"/>
      <c r="N7" s="148">
        <v>27.3</v>
      </c>
      <c r="O7" s="148">
        <v>44</v>
      </c>
      <c r="Q7" s="130"/>
      <c r="R7" s="93"/>
      <c r="S7" s="93"/>
      <c r="T7" s="93"/>
      <c r="U7" s="93"/>
      <c r="V7" s="93"/>
      <c r="W7" s="93"/>
      <c r="X7" s="93"/>
      <c r="Y7" s="93"/>
      <c r="Z7" s="93"/>
      <c r="AA7" s="93"/>
    </row>
    <row r="8" spans="1:29" ht="15">
      <c r="A8" s="163" t="s">
        <v>9</v>
      </c>
      <c r="B8" s="148">
        <v>13.6</v>
      </c>
      <c r="C8" s="148">
        <v>14.1</v>
      </c>
      <c r="D8" s="163"/>
      <c r="E8" s="148">
        <v>28.3</v>
      </c>
      <c r="F8" s="148">
        <v>35.1</v>
      </c>
      <c r="G8" s="163"/>
      <c r="H8" s="148">
        <v>23.3</v>
      </c>
      <c r="I8" s="148">
        <v>32.4</v>
      </c>
      <c r="J8" s="163"/>
      <c r="K8" s="148">
        <v>5.7</v>
      </c>
      <c r="L8" s="148">
        <v>7.2</v>
      </c>
      <c r="M8" s="163"/>
      <c r="N8" s="148">
        <v>70.9</v>
      </c>
      <c r="O8" s="148">
        <v>88.8</v>
      </c>
      <c r="Q8" s="130"/>
      <c r="R8" s="87"/>
      <c r="S8" s="87"/>
      <c r="T8" s="87"/>
      <c r="U8" s="87"/>
      <c r="V8" s="87"/>
      <c r="W8" s="87"/>
      <c r="X8" s="87"/>
      <c r="Y8" s="87"/>
      <c r="Z8" s="129"/>
      <c r="AA8" s="129"/>
      <c r="AB8" s="89"/>
      <c r="AC8" s="89"/>
    </row>
    <row r="9" spans="1:29" ht="15">
      <c r="A9" s="163" t="s">
        <v>105</v>
      </c>
      <c r="B9" s="148">
        <v>12.9</v>
      </c>
      <c r="C9" s="148">
        <v>11.8</v>
      </c>
      <c r="D9" s="163"/>
      <c r="E9" s="148">
        <v>19.3</v>
      </c>
      <c r="F9" s="148">
        <v>18.8</v>
      </c>
      <c r="G9" s="163"/>
      <c r="H9" s="148">
        <v>13.3</v>
      </c>
      <c r="I9" s="148">
        <v>18.3</v>
      </c>
      <c r="J9" s="163"/>
      <c r="K9" s="148">
        <v>4.7</v>
      </c>
      <c r="L9" s="148">
        <v>3.7</v>
      </c>
      <c r="M9" s="163"/>
      <c r="N9" s="148">
        <v>50.2</v>
      </c>
      <c r="O9" s="148">
        <v>52.6</v>
      </c>
      <c r="Q9" s="130"/>
      <c r="R9" s="87"/>
      <c r="S9" s="87"/>
      <c r="T9" s="87"/>
      <c r="U9" s="87"/>
      <c r="V9" s="87"/>
      <c r="W9" s="87"/>
      <c r="X9" s="87"/>
      <c r="Y9" s="87"/>
      <c r="Z9" s="129"/>
      <c r="AA9" s="129"/>
      <c r="AB9" s="89"/>
      <c r="AC9" s="89"/>
    </row>
    <row r="10" spans="1:29" ht="15">
      <c r="A10" s="163" t="s">
        <v>73</v>
      </c>
      <c r="B10" s="148">
        <v>0.1</v>
      </c>
      <c r="C10" s="148">
        <v>0.2</v>
      </c>
      <c r="D10" s="163"/>
      <c r="E10" s="148">
        <v>0.2</v>
      </c>
      <c r="F10" s="148">
        <v>0.3</v>
      </c>
      <c r="G10" s="163"/>
      <c r="H10" s="148">
        <v>0</v>
      </c>
      <c r="I10" s="148">
        <v>0.1</v>
      </c>
      <c r="J10" s="163"/>
      <c r="K10" s="148">
        <v>0</v>
      </c>
      <c r="L10" s="148">
        <v>0</v>
      </c>
      <c r="M10" s="163"/>
      <c r="N10" s="148">
        <v>0.3</v>
      </c>
      <c r="O10" s="148">
        <v>0.6</v>
      </c>
      <c r="Q10" s="130"/>
      <c r="R10" s="87"/>
      <c r="S10" s="87"/>
      <c r="T10" s="87"/>
      <c r="U10" s="87"/>
      <c r="V10" s="87"/>
      <c r="W10" s="87"/>
      <c r="X10" s="87"/>
      <c r="Y10" s="87"/>
      <c r="Z10" s="129"/>
      <c r="AA10" s="129"/>
      <c r="AB10" s="89"/>
      <c r="AC10" s="89"/>
    </row>
    <row r="11" spans="1:29" ht="15">
      <c r="A11" s="121" t="s">
        <v>32</v>
      </c>
      <c r="B11" s="149">
        <v>29.9</v>
      </c>
      <c r="C11" s="149">
        <v>32</v>
      </c>
      <c r="D11" s="121"/>
      <c r="E11" s="149">
        <v>58.4</v>
      </c>
      <c r="F11" s="149">
        <v>70.2</v>
      </c>
      <c r="G11" s="121"/>
      <c r="H11" s="149">
        <v>47.1</v>
      </c>
      <c r="I11" s="149">
        <v>69.4</v>
      </c>
      <c r="J11" s="121"/>
      <c r="K11" s="149">
        <v>13.2</v>
      </c>
      <c r="L11" s="149">
        <v>14.4</v>
      </c>
      <c r="M11" s="121"/>
      <c r="N11" s="149">
        <v>148.7</v>
      </c>
      <c r="O11" s="149">
        <v>186</v>
      </c>
      <c r="R11" s="87"/>
      <c r="S11" s="87"/>
      <c r="T11" s="87"/>
      <c r="U11" s="87"/>
      <c r="V11" s="87"/>
      <c r="W11" s="87"/>
      <c r="X11" s="87"/>
      <c r="Y11" s="87"/>
      <c r="Z11" s="90"/>
      <c r="AA11" s="90"/>
      <c r="AB11" s="89"/>
      <c r="AC11" s="89"/>
    </row>
    <row r="12" spans="1:27" ht="15">
      <c r="A12" s="163"/>
      <c r="B12" s="163"/>
      <c r="C12" s="163"/>
      <c r="D12" s="163"/>
      <c r="E12" s="163"/>
      <c r="F12" s="163"/>
      <c r="G12" s="163"/>
      <c r="H12" s="163"/>
      <c r="I12" s="163"/>
      <c r="J12" s="163"/>
      <c r="K12" s="163"/>
      <c r="L12" s="163"/>
      <c r="M12" s="163"/>
      <c r="N12" s="163"/>
      <c r="O12" s="163"/>
      <c r="R12" s="90"/>
      <c r="S12" s="90"/>
      <c r="T12" s="90"/>
      <c r="U12" s="90"/>
      <c r="V12" s="90"/>
      <c r="W12" s="90"/>
      <c r="X12" s="90"/>
      <c r="Y12" s="90"/>
      <c r="Z12" s="90"/>
      <c r="AA12" s="90"/>
    </row>
    <row r="13" spans="1:27" ht="15">
      <c r="A13" s="44" t="s">
        <v>101</v>
      </c>
      <c r="B13" s="163"/>
      <c r="C13" s="163"/>
      <c r="D13" s="163"/>
      <c r="E13" s="163"/>
      <c r="F13" s="163"/>
      <c r="G13" s="163"/>
      <c r="H13" s="163"/>
      <c r="I13" s="163"/>
      <c r="J13" s="163"/>
      <c r="K13" s="163"/>
      <c r="L13" s="163"/>
      <c r="M13" s="163"/>
      <c r="N13" s="163"/>
      <c r="O13" s="163"/>
      <c r="R13" s="88"/>
      <c r="S13" s="88"/>
      <c r="T13" s="88"/>
      <c r="U13" s="88"/>
      <c r="V13" s="88"/>
      <c r="W13" s="88"/>
      <c r="X13" s="88"/>
      <c r="Y13" s="88"/>
      <c r="Z13" s="88"/>
      <c r="AA13" s="88"/>
    </row>
    <row r="14" spans="18:27" ht="15">
      <c r="R14" s="88"/>
      <c r="S14" s="88"/>
      <c r="T14" s="88"/>
      <c r="U14" s="88"/>
      <c r="V14" s="88"/>
      <c r="W14" s="88"/>
      <c r="X14" s="88"/>
      <c r="Y14" s="88"/>
      <c r="Z14" s="88"/>
      <c r="AA14" s="88"/>
    </row>
    <row r="15" spans="8:27" ht="15">
      <c r="H15" s="128"/>
      <c r="I15" s="128"/>
      <c r="J15" s="128"/>
      <c r="K15" s="128"/>
      <c r="R15" s="88"/>
      <c r="S15" s="88"/>
      <c r="T15" s="88"/>
      <c r="U15" s="88"/>
      <c r="V15" s="88"/>
      <c r="W15" s="88"/>
      <c r="X15" s="88"/>
      <c r="Y15" s="88"/>
      <c r="Z15" s="88"/>
      <c r="AA15" s="88"/>
    </row>
    <row r="16" spans="18:27" ht="15">
      <c r="R16" s="88"/>
      <c r="S16" s="88"/>
      <c r="T16" s="85"/>
      <c r="U16" s="88"/>
      <c r="V16" s="88"/>
      <c r="W16" s="88"/>
      <c r="X16" s="88"/>
      <c r="Y16" s="88"/>
      <c r="Z16" s="88"/>
      <c r="AA16" s="88"/>
    </row>
    <row r="17" spans="18:27" ht="15">
      <c r="R17" s="88"/>
      <c r="S17" s="88"/>
      <c r="T17" s="85"/>
      <c r="U17" s="88"/>
      <c r="V17" s="88"/>
      <c r="W17" s="88"/>
      <c r="X17" s="88"/>
      <c r="Y17" s="88"/>
      <c r="Z17" s="88"/>
      <c r="AA17" s="88"/>
    </row>
    <row r="18" spans="18:27" ht="15">
      <c r="R18" s="88"/>
      <c r="S18" s="88"/>
      <c r="T18" s="88"/>
      <c r="U18" s="88"/>
      <c r="V18" s="88"/>
      <c r="W18" s="88"/>
      <c r="X18" s="88"/>
      <c r="Y18" s="88"/>
      <c r="Z18" s="88"/>
      <c r="AA18" s="88"/>
    </row>
    <row r="19" spans="18:27" ht="15">
      <c r="R19" s="88"/>
      <c r="S19" s="88"/>
      <c r="T19" s="88"/>
      <c r="U19" s="88"/>
      <c r="V19" s="88"/>
      <c r="W19" s="88"/>
      <c r="X19" s="88"/>
      <c r="Y19" s="88"/>
      <c r="Z19" s="88"/>
      <c r="AA19" s="88"/>
    </row>
    <row r="31" spans="2:12" ht="15">
      <c r="B31" s="333" t="s">
        <v>570</v>
      </c>
      <c r="C31" s="138"/>
      <c r="D31" s="138"/>
      <c r="E31" s="138"/>
      <c r="F31" s="138"/>
      <c r="G31" s="138"/>
      <c r="H31" s="138"/>
      <c r="I31" s="138"/>
      <c r="J31" s="138"/>
      <c r="K31" s="138"/>
      <c r="L31" s="138"/>
    </row>
    <row r="32" spans="2:12" ht="15">
      <c r="B32" s="485" t="s">
        <v>571</v>
      </c>
      <c r="C32" s="632" t="s">
        <v>216</v>
      </c>
      <c r="D32" s="632" t="s">
        <v>572</v>
      </c>
      <c r="E32" s="631">
        <v>41612</v>
      </c>
      <c r="F32" s="292"/>
      <c r="G32" s="151"/>
      <c r="H32" s="292"/>
      <c r="I32" s="292"/>
      <c r="J32" s="151"/>
      <c r="K32" s="292"/>
      <c r="L32" s="292"/>
    </row>
    <row r="44" ht="15">
      <c r="F44" s="643">
        <v>41872</v>
      </c>
    </row>
  </sheetData>
  <sheetProtection/>
  <mergeCells count="11">
    <mergeCell ref="X6:Y6"/>
    <mergeCell ref="Z6:AA6"/>
    <mergeCell ref="R6:S6"/>
    <mergeCell ref="T6:U6"/>
    <mergeCell ref="V6:W6"/>
    <mergeCell ref="A5:A6"/>
    <mergeCell ref="N5:O5"/>
    <mergeCell ref="B5:C5"/>
    <mergeCell ref="E5:F5"/>
    <mergeCell ref="H5:I5"/>
    <mergeCell ref="K5:L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9.140625" defaultRowHeight="15"/>
  <cols>
    <col min="1" max="1" width="28.281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35" t="s">
        <v>183</v>
      </c>
    </row>
    <row r="2" ht="12.75">
      <c r="A2" s="304" t="s">
        <v>488</v>
      </c>
    </row>
    <row r="3" ht="12">
      <c r="A3" s="68" t="s">
        <v>118</v>
      </c>
    </row>
    <row r="4" ht="12">
      <c r="A4" s="68"/>
    </row>
    <row r="5" spans="1:9" ht="12">
      <c r="A5" s="663" t="s">
        <v>41</v>
      </c>
      <c r="B5" s="665" t="s">
        <v>7</v>
      </c>
      <c r="C5" s="665"/>
      <c r="D5" s="305"/>
      <c r="E5" s="665" t="s">
        <v>25</v>
      </c>
      <c r="F5" s="665"/>
      <c r="G5" s="305"/>
      <c r="H5" s="665" t="s">
        <v>54</v>
      </c>
      <c r="I5" s="665"/>
    </row>
    <row r="6" spans="1:9" ht="12">
      <c r="A6" s="664"/>
      <c r="B6" s="306" t="s">
        <v>5</v>
      </c>
      <c r="C6" s="306" t="s">
        <v>6</v>
      </c>
      <c r="D6" s="306"/>
      <c r="E6" s="306" t="s">
        <v>5</v>
      </c>
      <c r="F6" s="306" t="s">
        <v>6</v>
      </c>
      <c r="G6" s="306"/>
      <c r="H6" s="306" t="s">
        <v>5</v>
      </c>
      <c r="I6" s="306" t="s">
        <v>6</v>
      </c>
    </row>
    <row r="7" spans="1:9" ht="12">
      <c r="A7" s="163" t="s">
        <v>49</v>
      </c>
      <c r="B7" s="163">
        <v>401</v>
      </c>
      <c r="C7" s="163">
        <v>168</v>
      </c>
      <c r="D7" s="163"/>
      <c r="E7" s="137">
        <v>23.9</v>
      </c>
      <c r="F7" s="137">
        <v>5.4</v>
      </c>
      <c r="G7" s="140"/>
      <c r="H7" s="137">
        <v>70.5</v>
      </c>
      <c r="I7" s="137">
        <v>29.5</v>
      </c>
    </row>
    <row r="8" spans="1:9" ht="12">
      <c r="A8" s="163" t="s">
        <v>47</v>
      </c>
      <c r="B8" s="163">
        <v>226</v>
      </c>
      <c r="C8" s="163">
        <v>71</v>
      </c>
      <c r="D8" s="163"/>
      <c r="E8" s="137">
        <v>13.5</v>
      </c>
      <c r="F8" s="137">
        <v>2.3</v>
      </c>
      <c r="G8" s="140"/>
      <c r="H8" s="137">
        <v>76.1</v>
      </c>
      <c r="I8" s="137">
        <v>23.9</v>
      </c>
    </row>
    <row r="9" spans="1:9" ht="12">
      <c r="A9" s="163" t="s">
        <v>48</v>
      </c>
      <c r="B9" s="163">
        <v>318</v>
      </c>
      <c r="C9" s="163">
        <v>145</v>
      </c>
      <c r="D9" s="163"/>
      <c r="E9" s="137">
        <v>18.9</v>
      </c>
      <c r="F9" s="137">
        <v>4.7</v>
      </c>
      <c r="G9" s="140"/>
      <c r="H9" s="137">
        <v>68.7</v>
      </c>
      <c r="I9" s="137">
        <v>31.3</v>
      </c>
    </row>
    <row r="10" spans="1:9" ht="12">
      <c r="A10" s="163" t="s">
        <v>346</v>
      </c>
      <c r="B10" s="163">
        <v>147</v>
      </c>
      <c r="C10" s="163">
        <v>116</v>
      </c>
      <c r="D10" s="163"/>
      <c r="E10" s="137">
        <v>8.8</v>
      </c>
      <c r="F10" s="137">
        <v>3.7</v>
      </c>
      <c r="G10" s="140"/>
      <c r="H10" s="137">
        <v>55.9</v>
      </c>
      <c r="I10" s="137">
        <v>44.1</v>
      </c>
    </row>
    <row r="11" spans="1:9" ht="12">
      <c r="A11" s="163" t="s">
        <v>345</v>
      </c>
      <c r="B11" s="163">
        <v>95</v>
      </c>
      <c r="C11" s="163">
        <v>378</v>
      </c>
      <c r="D11" s="163"/>
      <c r="E11" s="137">
        <v>5.7</v>
      </c>
      <c r="F11" s="137">
        <v>12.1</v>
      </c>
      <c r="G11" s="140"/>
      <c r="H11" s="137">
        <v>20.1</v>
      </c>
      <c r="I11" s="137">
        <v>79.9</v>
      </c>
    </row>
    <row r="12" spans="1:9" ht="12">
      <c r="A12" s="163" t="s">
        <v>52</v>
      </c>
      <c r="B12" s="163">
        <v>156</v>
      </c>
      <c r="C12" s="163">
        <v>940</v>
      </c>
      <c r="D12" s="163"/>
      <c r="E12" s="137">
        <v>9.3</v>
      </c>
      <c r="F12" s="137">
        <v>30.2</v>
      </c>
      <c r="G12" s="140"/>
      <c r="H12" s="137">
        <v>14.2</v>
      </c>
      <c r="I12" s="137">
        <v>85.8</v>
      </c>
    </row>
    <row r="13" spans="1:9" ht="12">
      <c r="A13" s="163" t="s">
        <v>51</v>
      </c>
      <c r="B13" s="163">
        <v>85</v>
      </c>
      <c r="C13" s="163">
        <v>758</v>
      </c>
      <c r="D13" s="163"/>
      <c r="E13" s="137">
        <v>5.1</v>
      </c>
      <c r="F13" s="137">
        <v>24.3</v>
      </c>
      <c r="G13" s="140"/>
      <c r="H13" s="137">
        <v>10.1</v>
      </c>
      <c r="I13" s="137">
        <v>89.9</v>
      </c>
    </row>
    <row r="14" spans="1:9" ht="12">
      <c r="A14" s="163" t="s">
        <v>45</v>
      </c>
      <c r="B14" s="163">
        <v>57</v>
      </c>
      <c r="C14" s="163">
        <v>39</v>
      </c>
      <c r="D14" s="163"/>
      <c r="E14" s="137">
        <v>3.4</v>
      </c>
      <c r="F14" s="137">
        <v>1.3</v>
      </c>
      <c r="G14" s="140"/>
      <c r="H14" s="137">
        <v>59.4</v>
      </c>
      <c r="I14" s="137">
        <v>40.6</v>
      </c>
    </row>
    <row r="15" spans="1:9" ht="12">
      <c r="A15" s="163" t="s">
        <v>43</v>
      </c>
      <c r="B15" s="163">
        <v>11</v>
      </c>
      <c r="C15" s="163">
        <v>39</v>
      </c>
      <c r="D15" s="163"/>
      <c r="E15" s="137">
        <v>0.7</v>
      </c>
      <c r="F15" s="137">
        <v>1.3</v>
      </c>
      <c r="G15" s="140"/>
      <c r="H15" s="137">
        <v>22</v>
      </c>
      <c r="I15" s="137">
        <v>78</v>
      </c>
    </row>
    <row r="16" spans="1:9" ht="12">
      <c r="A16" s="163" t="s">
        <v>50</v>
      </c>
      <c r="B16" s="163">
        <v>15</v>
      </c>
      <c r="C16" s="163">
        <v>235</v>
      </c>
      <c r="D16" s="163"/>
      <c r="E16" s="137">
        <v>0.9</v>
      </c>
      <c r="F16" s="137">
        <v>7.5</v>
      </c>
      <c r="G16" s="140"/>
      <c r="H16" s="137">
        <v>6</v>
      </c>
      <c r="I16" s="137">
        <v>94</v>
      </c>
    </row>
    <row r="17" spans="1:9" ht="12">
      <c r="A17" s="163" t="s">
        <v>42</v>
      </c>
      <c r="B17" s="163">
        <v>22</v>
      </c>
      <c r="C17" s="163">
        <v>80</v>
      </c>
      <c r="D17" s="163"/>
      <c r="E17" s="137">
        <v>1.3</v>
      </c>
      <c r="F17" s="137">
        <v>2.6</v>
      </c>
      <c r="G17" s="140"/>
      <c r="H17" s="137">
        <v>21.6</v>
      </c>
      <c r="I17" s="137">
        <v>78.4</v>
      </c>
    </row>
    <row r="18" spans="1:9" ht="12">
      <c r="A18" s="163" t="s">
        <v>44</v>
      </c>
      <c r="B18" s="163">
        <v>22</v>
      </c>
      <c r="C18" s="163">
        <v>16</v>
      </c>
      <c r="D18" s="163"/>
      <c r="E18" s="137">
        <v>1.3</v>
      </c>
      <c r="F18" s="137">
        <v>0.5</v>
      </c>
      <c r="G18" s="140"/>
      <c r="H18" s="137">
        <v>57.9</v>
      </c>
      <c r="I18" s="137">
        <v>42.1</v>
      </c>
    </row>
    <row r="19" spans="1:9" ht="12">
      <c r="A19" s="163" t="s">
        <v>46</v>
      </c>
      <c r="B19" s="163">
        <v>1</v>
      </c>
      <c r="C19" s="303">
        <v>0</v>
      </c>
      <c r="D19" s="163"/>
      <c r="E19" s="137">
        <v>0.1</v>
      </c>
      <c r="F19" s="137">
        <v>0</v>
      </c>
      <c r="G19" s="140"/>
      <c r="H19" s="137">
        <v>100</v>
      </c>
      <c r="I19" s="137">
        <v>0</v>
      </c>
    </row>
    <row r="20" spans="1:9" ht="12">
      <c r="A20" s="163" t="s">
        <v>53</v>
      </c>
      <c r="B20" s="163">
        <v>123</v>
      </c>
      <c r="C20" s="163">
        <v>128</v>
      </c>
      <c r="D20" s="163"/>
      <c r="E20" s="137">
        <v>7.3</v>
      </c>
      <c r="F20" s="137">
        <v>4.1</v>
      </c>
      <c r="G20" s="140"/>
      <c r="H20" s="137">
        <v>49</v>
      </c>
      <c r="I20" s="137">
        <v>51</v>
      </c>
    </row>
    <row r="21" spans="1:9" ht="18" customHeight="1">
      <c r="A21" s="121" t="s">
        <v>410</v>
      </c>
      <c r="B21" s="172">
        <v>1679</v>
      </c>
      <c r="C21" s="172">
        <v>3113</v>
      </c>
      <c r="D21" s="121"/>
      <c r="E21" s="139">
        <v>100</v>
      </c>
      <c r="F21" s="139">
        <v>100</v>
      </c>
      <c r="G21" s="98"/>
      <c r="H21" s="139">
        <v>35</v>
      </c>
      <c r="I21" s="139">
        <v>65</v>
      </c>
    </row>
    <row r="22" spans="1:9" ht="12">
      <c r="A22" s="12"/>
      <c r="B22" s="12"/>
      <c r="C22" s="12"/>
      <c r="D22" s="12"/>
      <c r="E22" s="12"/>
      <c r="F22" s="12"/>
      <c r="G22" s="12"/>
      <c r="H22" s="12"/>
      <c r="I22" s="12"/>
    </row>
    <row r="23" spans="1:9" ht="12">
      <c r="A23" s="15" t="s">
        <v>142</v>
      </c>
      <c r="B23" s="12"/>
      <c r="C23" s="12"/>
      <c r="D23" s="12"/>
      <c r="E23" s="12"/>
      <c r="F23" s="12"/>
      <c r="G23" s="12"/>
      <c r="H23" s="12"/>
      <c r="I23" s="12"/>
    </row>
    <row r="25" spans="1:9" ht="15">
      <c r="A25" s="8" t="s">
        <v>253</v>
      </c>
      <c r="B25" s="314"/>
      <c r="C25" s="314"/>
      <c r="D25"/>
      <c r="E25"/>
      <c r="F25"/>
      <c r="G25"/>
      <c r="H25"/>
      <c r="I25"/>
    </row>
    <row r="26" spans="1:9" ht="15">
      <c r="A26" s="8" t="s">
        <v>339</v>
      </c>
      <c r="B26" s="314"/>
      <c r="C26" s="314"/>
      <c r="D26"/>
      <c r="E26"/>
      <c r="F26"/>
      <c r="G26"/>
      <c r="H26"/>
      <c r="I26"/>
    </row>
    <row r="31" spans="2:12" ht="15">
      <c r="B31" s="333" t="s">
        <v>570</v>
      </c>
      <c r="C31" s="138"/>
      <c r="D31" s="138"/>
      <c r="E31" s="138"/>
      <c r="F31" s="138"/>
      <c r="G31" s="138"/>
      <c r="H31" s="138"/>
      <c r="I31" s="138"/>
      <c r="J31" s="138"/>
      <c r="K31" s="138"/>
      <c r="L31" s="138"/>
    </row>
    <row r="32" spans="2:12" ht="14.25">
      <c r="B32" s="484" t="s">
        <v>571</v>
      </c>
      <c r="C32" s="630" t="s">
        <v>216</v>
      </c>
      <c r="D32" s="630" t="s">
        <v>572</v>
      </c>
      <c r="E32" s="629">
        <v>41612</v>
      </c>
      <c r="F32" s="292"/>
      <c r="G32" s="151"/>
      <c r="H32" s="292"/>
      <c r="I32" s="292"/>
      <c r="J32" s="151"/>
      <c r="K32" s="292"/>
      <c r="L32" s="292"/>
    </row>
    <row r="44" ht="12">
      <c r="F44" s="491">
        <v>41872</v>
      </c>
    </row>
  </sheetData>
  <sheetProtection/>
  <mergeCells count="4">
    <mergeCell ref="A5:A6"/>
    <mergeCell ref="B5:C5"/>
    <mergeCell ref="E5:F5"/>
    <mergeCell ref="H5:I5"/>
  </mergeCells>
  <hyperlinks>
    <hyperlink ref="A1" location="Innehåll!A1" display="Tillbaka till innehåll"/>
    <hyperlink ref="C32" location="'5.23  Anställda_sekt_barn_arbt'!A1" display="5.23"/>
    <hyperlink ref="D32" location="'O5.23  Anställda_sekt_barn_arbt'!A1" display="O5.23"/>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2011-09-12T07:06:15Z</cp:lastPrinted>
  <dcterms:created xsi:type="dcterms:W3CDTF">2010-12-22T14:37:08Z</dcterms:created>
  <dcterms:modified xsi:type="dcterms:W3CDTF">2019-05-23T11:43:50Z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