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15" windowWidth="11985" windowHeight="6390" activeTab="1"/>
  </bookViews>
  <sheets>
    <sheet name="Försättsblad" sheetId="1" r:id="rId1"/>
    <sheet name="Innehåll" sheetId="2" r:id="rId2"/>
    <sheet name="5.1 Arbetskraftstillhörighet" sheetId="3" r:id="rId3"/>
    <sheet name="5.2 Relativa arbetskraftstal" sheetId="4" r:id="rId4"/>
    <sheet name="5.3 Rel. arbetskraf.tal_föd.reg" sheetId="5" r:id="rId5"/>
    <sheet name="5.4 Arbetslösa__ålder" sheetId="6" r:id="rId6"/>
    <sheet name="5.5 Arbetslösa_sektor" sheetId="7" r:id="rId7"/>
    <sheet name="5.6 Arbetslösa_utbildning" sheetId="8" r:id="rId8"/>
    <sheet name="5.7 Arbets.utbild_utbildning" sheetId="9" r:id="rId9"/>
    <sheet name="5.8  Arbetsmarknadspolit progr" sheetId="10" r:id="rId10"/>
    <sheet name="5.9 Arb.pol.prog_tid i arbetsl" sheetId="11" r:id="rId11"/>
    <sheet name="5.10 arb.polit.prog.födelsereg" sheetId="12" r:id="rId12"/>
    <sheet name="5.11 Ungd.arb.mark.pol.prog" sheetId="13" r:id="rId13"/>
    <sheet name="5.12 Ungd.arb.mark.pol.prog_föd" sheetId="14" r:id="rId14"/>
    <sheet name="5.13 Tid i obetalt arb_ant barn" sheetId="15" r:id="rId15"/>
    <sheet name="5.14 Sysselsatta_sektor" sheetId="16" r:id="rId16"/>
    <sheet name="5.15 De 30 största yrkena" sheetId="17" r:id="rId17"/>
    <sheet name="5.16 Anställda_näringsgren" sheetId="18" r:id="rId18"/>
    <sheet name="5.17 Chefer privat sektor" sheetId="19" r:id="rId19"/>
    <sheet name="5.18 Chefer offentlig sektor" sheetId="20" r:id="rId20"/>
    <sheet name="5.19 Börsföretag" sheetId="21" r:id="rId21"/>
    <sheet name="5.20 Föräldraledigt_antal barn" sheetId="22" r:id="rId22"/>
    <sheet name="5.21 Föräldraledigt_utb" sheetId="23" r:id="rId23"/>
    <sheet name="5.22 Föräldraledig_sektor" sheetId="24" r:id="rId24"/>
    <sheet name="5.23  Anställda_sekt_barn_arbt" sheetId="25" r:id="rId25"/>
    <sheet name="5.24 Sysselsatt_sekt_barn_hushå" sheetId="26" r:id="rId26"/>
    <sheet name="5.25 Sysselsatt_barn_utb" sheetId="27" r:id="rId27"/>
    <sheet name="5.26 Sysselsatt_barn_åld" sheetId="28" r:id="rId28"/>
    <sheet name="5.27 Undersysselsatt_sektor" sheetId="29" r:id="rId29"/>
    <sheet name="5.28 Arbetstidens omfattning" sheetId="30" r:id="rId30"/>
    <sheet name="5.29 Arbetad tid" sheetId="31" r:id="rId31"/>
    <sheet name="5.30 Sysselsatta_ålder_ankn" sheetId="32" r:id="rId32"/>
    <sheet name="5.31 Anställda_sektor_ankn" sheetId="33" r:id="rId33"/>
    <sheet name="5.32 Sysselsatt_ankn_utbildn" sheetId="34" r:id="rId34"/>
    <sheet name="5.33 Tidsbegränsat anställda" sheetId="35" r:id="rId35"/>
    <sheet name="5.34 Anställda_sektor_anknytn" sheetId="36" r:id="rId36"/>
    <sheet name="5.35 Medellön" sheetId="37" r:id="rId37"/>
    <sheet name="5.36 Lönespridning" sheetId="38" r:id="rId38"/>
    <sheet name="5.37 sjukersättning_sektor" sheetId="39" r:id="rId39"/>
    <sheet name="5.38 Besvär av arbete" sheetId="40" r:id="rId40"/>
    <sheet name="5.39 Besvär av arbete_ålder" sheetId="41" r:id="rId41"/>
    <sheet name="5.40 Besvär av arbete_könsförd" sheetId="42" r:id="rId42"/>
    <sheet name="5.41 Fysiskt påfrestande_sektor" sheetId="43" r:id="rId43"/>
    <sheet name="5.42 Psykiskt påfrestand_sektor" sheetId="44" r:id="rId44"/>
    <sheet name="5.43  Ej i arbetskraften_ålder" sheetId="45" r:id="rId45"/>
    <sheet name="5.44  Ej i arb.kraft_utbildning" sheetId="46" r:id="rId46"/>
    <sheet name="5.45 Ej förvärvsarb_födelsereg" sheetId="47" r:id="rId47"/>
    <sheet name="5.46  Ej i arb.kraf_antal barn" sheetId="48" r:id="rId48"/>
    <sheet name="5.47 Ej i arb.raft_bostadsort" sheetId="49" r:id="rId49"/>
    <sheet name="O5.1 Arbetskraftstillhörighet" sheetId="50" r:id="rId50"/>
    <sheet name="O5.2 Relativa arbetskraftstal" sheetId="51" r:id="rId51"/>
    <sheet name="O5.3 Rel. arbetskraf.tal_föd.re" sheetId="52" r:id="rId52"/>
    <sheet name="O5.4 Arbetslösa__ålder" sheetId="53" r:id="rId53"/>
    <sheet name="O5.5 Arbetslösa_sektor" sheetId="54" r:id="rId54"/>
    <sheet name="O5.6 Arbetslösa_utbildning " sheetId="55" r:id="rId55"/>
    <sheet name="O5.14 Sysselsatta_sektor " sheetId="56" r:id="rId56"/>
    <sheet name="O5.16 Anställda_näringsgren " sheetId="57" r:id="rId57"/>
    <sheet name="O5.23  Anställda_sekt_barn_arbt" sheetId="58" r:id="rId58"/>
    <sheet name="O5.24 Sysselsatt_sekt_barn_h" sheetId="59" r:id="rId59"/>
    <sheet name="O5.25 Sysselsatt_sektor_barn" sheetId="60" r:id="rId60"/>
    <sheet name="O5.26 Sysselsatt_sektor_barn " sheetId="61" r:id="rId61"/>
    <sheet name="O5.27 Undersysselsatt_sektor " sheetId="62" r:id="rId62"/>
    <sheet name="O5.28 Arbetstidens omfattning" sheetId="63" r:id="rId63"/>
    <sheet name="O5.29 Arbetad tid " sheetId="64" r:id="rId64"/>
    <sheet name="O5.30 Sysselsatta_ålder_ankn " sheetId="65" r:id="rId65"/>
    <sheet name="O5.31 Anställda_sektor_ankn " sheetId="66" r:id="rId66"/>
    <sheet name="O5.32 Sysselsatt_ankn_utbildn" sheetId="67" r:id="rId67"/>
    <sheet name="O5.33 Tidsbegränsat anställd " sheetId="68" r:id="rId68"/>
    <sheet name="O5.34 Anställda_sektor_ankny " sheetId="69" r:id="rId69"/>
    <sheet name="O5.35 Medellön" sheetId="70" r:id="rId70"/>
    <sheet name="O5.36 Lönespridning " sheetId="71" r:id="rId71"/>
    <sheet name="O5.38 Besvär av arbete" sheetId="72" r:id="rId72"/>
    <sheet name="O5.39 Besvär av arbete_ålder" sheetId="73" r:id="rId73"/>
    <sheet name="O5.40 Besvär av arbete_könsförd" sheetId="74" r:id="rId74"/>
    <sheet name="O5.41 Fysiskt påfrestande_sekto" sheetId="75" r:id="rId75"/>
    <sheet name="O5.42 Psykiskt påfrestand_sekto" sheetId="76" r:id="rId76"/>
    <sheet name="O5.43  Ej i arbetskraften_ålder" sheetId="77" r:id="rId77"/>
    <sheet name="O5.44  Ej i arb.kraft_utbild " sheetId="78" r:id="rId78"/>
    <sheet name="O5.46  Ej i arb.kraf_antal b " sheetId="79" r:id="rId79"/>
    <sheet name="O5.47 Ej i arb.raft_bostadso " sheetId="80" r:id="rId80"/>
  </sheets>
  <definedNames>
    <definedName name="_xlnm.Print_Area" localSheetId="0">'Försättsblad'!$A$1:$F$38</definedName>
  </definedNames>
  <calcPr fullCalcOnLoad="1"/>
</workbook>
</file>

<file path=xl/sharedStrings.xml><?xml version="1.0" encoding="utf-8"?>
<sst xmlns="http://schemas.openxmlformats.org/spreadsheetml/2006/main" count="2924" uniqueCount="601">
  <si>
    <t>20-24</t>
  </si>
  <si>
    <t>25-34</t>
  </si>
  <si>
    <t>35-44</t>
  </si>
  <si>
    <t>45-54</t>
  </si>
  <si>
    <t>55-64</t>
  </si>
  <si>
    <t>Kvinnor</t>
  </si>
  <si>
    <t>Män</t>
  </si>
  <si>
    <t>Antal</t>
  </si>
  <si>
    <t>Förgymnasial</t>
  </si>
  <si>
    <t>Gymnasial</t>
  </si>
  <si>
    <t>1 barn</t>
  </si>
  <si>
    <t>0 år</t>
  </si>
  <si>
    <t>1-2 år</t>
  </si>
  <si>
    <t>3-5 år</t>
  </si>
  <si>
    <t>6-10 år</t>
  </si>
  <si>
    <t>11-16 år</t>
  </si>
  <si>
    <t>2 barn</t>
  </si>
  <si>
    <t>3 barn eller fler</t>
  </si>
  <si>
    <t>Större städer</t>
  </si>
  <si>
    <t>År</t>
  </si>
  <si>
    <t>Heltid 
35- tim</t>
  </si>
  <si>
    <t>Lång deltid 
20-34 t</t>
  </si>
  <si>
    <t>Kort deltid 
1-19 t</t>
  </si>
  <si>
    <t>Arbets-
lösa</t>
  </si>
  <si>
    <t>Ej i arbets-
kraften</t>
  </si>
  <si>
    <t>Procent</t>
  </si>
  <si>
    <t>25-44 år</t>
  </si>
  <si>
    <t>Sverige</t>
  </si>
  <si>
    <t>Norden utom Sverige</t>
  </si>
  <si>
    <t>Europa utom Norden</t>
  </si>
  <si>
    <t>Asien</t>
  </si>
  <si>
    <t>Övriga länder</t>
  </si>
  <si>
    <t>Totalt</t>
  </si>
  <si>
    <t>45-64 år</t>
  </si>
  <si>
    <t>Landsting</t>
  </si>
  <si>
    <t>Statlig</t>
  </si>
  <si>
    <t>Privat</t>
  </si>
  <si>
    <t>Sektor</t>
  </si>
  <si>
    <t>1-2 veckor</t>
  </si>
  <si>
    <t>3-4 veckor</t>
  </si>
  <si>
    <t>5-26 veckor</t>
  </si>
  <si>
    <t>Utbildningsinriktning</t>
  </si>
  <si>
    <t>Datateknik</t>
  </si>
  <si>
    <t>Teknik/naturvetenskap</t>
  </si>
  <si>
    <t>Kultur/media</t>
  </si>
  <si>
    <t>Ekonomi/samhällsvetenskap</t>
  </si>
  <si>
    <t>Pedagogik</t>
  </si>
  <si>
    <t>Vård/omsorg</t>
  </si>
  <si>
    <t>Kontor/lager</t>
  </si>
  <si>
    <t>Kundservice</t>
  </si>
  <si>
    <t>Bygg/anläggning</t>
  </si>
  <si>
    <t>Tillverkning/hantverk</t>
  </si>
  <si>
    <t>Transport</t>
  </si>
  <si>
    <t>Övriga utbildningar</t>
  </si>
  <si>
    <t>Könsfördelning</t>
  </si>
  <si>
    <t>Kommunal</t>
  </si>
  <si>
    <t>Antal i 1000-tal</t>
  </si>
  <si>
    <t>Egen företagare</t>
  </si>
  <si>
    <t>Antal i 1 000-tal, procentuell fördelning och könsfördelning (%)</t>
  </si>
  <si>
    <t>Enheter för vård och omsorg</t>
  </si>
  <si>
    <t>Utbildningsväsendet</t>
  </si>
  <si>
    <t>Kreditinstitut och försäkringsbolag</t>
  </si>
  <si>
    <t>Hotell och restauranger</t>
  </si>
  <si>
    <t>Personliga och kulturella tjänster m.m.</t>
  </si>
  <si>
    <t>Företagstjänster</t>
  </si>
  <si>
    <t>Handel</t>
  </si>
  <si>
    <t>Fastighetsbolag</t>
  </si>
  <si>
    <t>Informations- och kommunikationsföretag</t>
  </si>
  <si>
    <t>Jordbruk, skogsbruk och fiske</t>
  </si>
  <si>
    <t>Transportföretag</t>
  </si>
  <si>
    <t>Tillverknings- och utvinningsindustri</t>
  </si>
  <si>
    <t>Företag inom energi och miljö</t>
  </si>
  <si>
    <t>Byggindustri</t>
  </si>
  <si>
    <t>Uppgift saknas</t>
  </si>
  <si>
    <t>Stat</t>
  </si>
  <si>
    <t>Heltid</t>
  </si>
  <si>
    <t>Deltid</t>
  </si>
  <si>
    <t>3 eller flera barn</t>
  </si>
  <si>
    <t>55-64 år</t>
  </si>
  <si>
    <t>Övriga orter</t>
  </si>
  <si>
    <t>Ålder</t>
  </si>
  <si>
    <t>Utbildningsnivå</t>
  </si>
  <si>
    <t>Afrika</t>
  </si>
  <si>
    <t>Övriga världen</t>
  </si>
  <si>
    <t>0-4 år i Sverige</t>
  </si>
  <si>
    <t>5-9 år i Sverige</t>
  </si>
  <si>
    <t>10-19 år i Sverige</t>
  </si>
  <si>
    <t>Timmar</t>
  </si>
  <si>
    <t>Fast anställning</t>
  </si>
  <si>
    <t>20-34</t>
  </si>
  <si>
    <t>Vikariat</t>
  </si>
  <si>
    <t>Kallas vid behov</t>
  </si>
  <si>
    <t>Prov och praktik</t>
  </si>
  <si>
    <t>Tidsbegränsad anställning</t>
  </si>
  <si>
    <t>Andel (%) av alla sysselsatta</t>
  </si>
  <si>
    <t>20-24 år</t>
  </si>
  <si>
    <t>25-34 år</t>
  </si>
  <si>
    <t>Antal i 1 000-tal</t>
  </si>
  <si>
    <t>Offentlig sektor</t>
  </si>
  <si>
    <t>Privat sektor</t>
  </si>
  <si>
    <t>Tabell</t>
  </si>
  <si>
    <t>Källa: Arbetskraftsundersökningar (AKU), SCB</t>
  </si>
  <si>
    <t>Källa: Tidsanvändningsundersökningen (TA), SCB</t>
  </si>
  <si>
    <t>Yrke</t>
  </si>
  <si>
    <t>Antal i 1 000 tal, procentuell fördelning och könsfördelning (%)</t>
  </si>
  <si>
    <t>Eftergymnasial</t>
  </si>
  <si>
    <t>Antal barn
Yngsta barnets ålder</t>
  </si>
  <si>
    <t>Procentuell fördelning</t>
  </si>
  <si>
    <t>16-19 år</t>
  </si>
  <si>
    <t>35-54 år</t>
  </si>
  <si>
    <t>Ålder
Födelseregion</t>
  </si>
  <si>
    <t>I arbetskraften
Antal</t>
  </si>
  <si>
    <t>Befolkningen
Antal</t>
  </si>
  <si>
    <t xml:space="preserve">Relativa arbetskraftstal
Procent
</t>
  </si>
  <si>
    <t>1-4 veckor</t>
  </si>
  <si>
    <t>27- veckor</t>
  </si>
  <si>
    <t>Kommuner</t>
  </si>
  <si>
    <t>Staten</t>
  </si>
  <si>
    <t>Antal, procentuell fördelning och könsfördelning (%)</t>
  </si>
  <si>
    <t>Näringsgren
Sektor</t>
  </si>
  <si>
    <t xml:space="preserve">Civila myndigheter och försvaret </t>
  </si>
  <si>
    <t>Hushållstyp
Antal barn</t>
  </si>
  <si>
    <t>Gifta/sammanboende</t>
  </si>
  <si>
    <t>Ensamstående</t>
  </si>
  <si>
    <t>Utbildningsnivå
Antal barn</t>
  </si>
  <si>
    <t>Ålder
Antal barn</t>
  </si>
  <si>
    <t>Ålder
Sektor</t>
  </si>
  <si>
    <t>Anknytningsgrad</t>
  </si>
  <si>
    <t>Offentlig</t>
  </si>
  <si>
    <t>Fast</t>
  </si>
  <si>
    <t>Tidsbegränsat</t>
  </si>
  <si>
    <t>Eftergymnasial utbildning</t>
  </si>
  <si>
    <t>Företagare och medhjälpare</t>
  </si>
  <si>
    <t>Personer som genomgått ett arbetsmarknadspolitiskt program efter typ av program</t>
  </si>
  <si>
    <t>Arbetsmarknadsutbildning</t>
  </si>
  <si>
    <t>Arbetspraktik</t>
  </si>
  <si>
    <t>Start av näringsverksamhet</t>
  </si>
  <si>
    <t>Ungdomsinsatser</t>
  </si>
  <si>
    <t>Förberedande insatser</t>
  </si>
  <si>
    <t>Jobb- och utvecklingsgarantin</t>
  </si>
  <si>
    <t>Anställningsstöd</t>
  </si>
  <si>
    <t>Ungdomar som genomgått ett arbetsmarknadspolitiskt program efter utbildningsnivå</t>
  </si>
  <si>
    <t>Källa: Arbetsförmedlingen</t>
  </si>
  <si>
    <t>Personer som genomgått ett arbetsmarknadspolitiskt program efter tid i arbetslöshet</t>
  </si>
  <si>
    <t xml:space="preserve">Eftergymnasial </t>
  </si>
  <si>
    <t>Ungdomar som genomgått ett arbetsmarknadspolitiskt program efter födelseregion</t>
  </si>
  <si>
    <t>Yrkesgrupp</t>
  </si>
  <si>
    <t xml:space="preserve">3 barn eller fler </t>
  </si>
  <si>
    <t>Månadslön</t>
  </si>
  <si>
    <t xml:space="preserve">Lönespridning efter yrkesområden </t>
  </si>
  <si>
    <t>P10</t>
  </si>
  <si>
    <t>P25</t>
  </si>
  <si>
    <t>P50</t>
  </si>
  <si>
    <t>P75</t>
  </si>
  <si>
    <t>P90</t>
  </si>
  <si>
    <t>Ledningsarbete</t>
  </si>
  <si>
    <t>Kv</t>
  </si>
  <si>
    <t>M</t>
  </si>
  <si>
    <t>Arbete som kräver teoretisk specialistkompetens</t>
  </si>
  <si>
    <t>Arbete som kräver kortare högskoleutbildning</t>
  </si>
  <si>
    <t>Kontors- och kundservicearbete</t>
  </si>
  <si>
    <t>Service-, omsorgs- och försäljningsarbete</t>
  </si>
  <si>
    <t>Arbete inom jordbruk, trädgård, skogsbruk m.m.</t>
  </si>
  <si>
    <t>Hantverksarbete inom byggverksamhet och tillverkning</t>
  </si>
  <si>
    <t>Process- och maskinoperatörsarbete, transportarbete m.m.</t>
  </si>
  <si>
    <t>Arbete utan krav på särskild yrkesutbildning</t>
  </si>
  <si>
    <t>De 30 största yrkena</t>
  </si>
  <si>
    <t>Källa: Yrkesregistret, SCB</t>
  </si>
  <si>
    <t>5.1</t>
  </si>
  <si>
    <t>5.2</t>
  </si>
  <si>
    <t>Arbetslöshet</t>
  </si>
  <si>
    <t>Arbetsmarknadspolitiska program</t>
  </si>
  <si>
    <t>Arbetsmarknadspolitiska program riktade till ungdomar - jobbgaranti</t>
  </si>
  <si>
    <t>Ansvar för hemarbete - obetalt arbete</t>
  </si>
  <si>
    <t>Den könssegregerade arbetsmarknaden</t>
  </si>
  <si>
    <t>Föräldraledighet</t>
  </si>
  <si>
    <t>Arbetstidens omfattning</t>
  </si>
  <si>
    <t>Anknytningsgard</t>
  </si>
  <si>
    <t>Lön</t>
  </si>
  <si>
    <t>Sjuk- och aktivitetsersättning</t>
  </si>
  <si>
    <t>Besvär av arbetet</t>
  </si>
  <si>
    <t>Källa: STATIV , SCB</t>
  </si>
  <si>
    <t>Bostadsort</t>
  </si>
  <si>
    <t>Tillbaka till innehåll</t>
  </si>
  <si>
    <t>Därav anställda utomlands</t>
  </si>
  <si>
    <t>..</t>
  </si>
  <si>
    <t>Faktisk 
arbetad tid</t>
  </si>
  <si>
    <t>Vanligen
arbetad tid</t>
  </si>
  <si>
    <t>Med barn under 7 år</t>
  </si>
  <si>
    <t>Utan barn under 7 år</t>
  </si>
  <si>
    <t>Summa alla anställda</t>
  </si>
  <si>
    <t>Anknytning</t>
  </si>
  <si>
    <t>Timanställd med överenskommet schema för viss tid</t>
  </si>
  <si>
    <t>Objekt/projekt</t>
  </si>
  <si>
    <t>Ferie- och säsongsarbete</t>
  </si>
  <si>
    <t>Övrigt</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</si>
  <si>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</si>
  <si>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</si>
  <si>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</si>
  <si>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</si>
  <si>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</si>
  <si>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</si>
  <si>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</si>
  <si>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</si>
  <si>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</si>
  <si>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</si>
  <si>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</si>
  <si>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</si>
  <si>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</si>
  <si>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</si>
  <si>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</si>
  <si>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</si>
  <si>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</si>
  <si>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</si>
  <si>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</si>
  <si>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</si>
  <si>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</si>
  <si>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</si>
  <si>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</si>
  <si>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</si>
  <si>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</si>
  <si>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</si>
  <si>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</si>
  <si>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Antal och könsfördelning (%)</t>
  </si>
  <si>
    <t>Typ av chef</t>
  </si>
  <si>
    <t>Styrelseordförande</t>
  </si>
  <si>
    <t>Verkställande direktör</t>
  </si>
  <si>
    <t>5.30</t>
  </si>
  <si>
    <t>5.31</t>
  </si>
  <si>
    <t>5.32</t>
  </si>
  <si>
    <t>5.33</t>
  </si>
  <si>
    <t>5.34</t>
  </si>
  <si>
    <t>5.35</t>
  </si>
  <si>
    <t>5.36</t>
  </si>
  <si>
    <t>5.37</t>
  </si>
  <si>
    <t>5.38</t>
  </si>
  <si>
    <t>5.39</t>
  </si>
  <si>
    <t>5.40</t>
  </si>
  <si>
    <t>5.41</t>
  </si>
  <si>
    <t>5.42</t>
  </si>
  <si>
    <t>5.43</t>
  </si>
  <si>
    <t>5.44</t>
  </si>
  <si>
    <t>5.45</t>
  </si>
  <si>
    <t>5.46</t>
  </si>
  <si>
    <t>5.47</t>
  </si>
  <si>
    <t>Kommentar:</t>
  </si>
  <si>
    <t>Tid i Sverige
Födelseregion</t>
  </si>
  <si>
    <t>Personer födda i Turkiet redovisas i gruppen Europa utom Norden.</t>
  </si>
  <si>
    <t>Företagare</t>
  </si>
  <si>
    <t>Andel (%) av alla i gruppen</t>
  </si>
  <si>
    <t>Sektor
Antal barn</t>
  </si>
  <si>
    <t>Definition:</t>
  </si>
  <si>
    <t>Undersysselsatta är personer som vill öka sin arbetstid och kan börja arbeta mer.</t>
  </si>
  <si>
    <t xml:space="preserve">Uppgift saknas </t>
  </si>
  <si>
    <t>Sammanboende</t>
  </si>
  <si>
    <r>
      <t>Faktisk</t>
    </r>
    <r>
      <rPr>
        <sz val="9"/>
        <color indexed="8"/>
        <rFont val="Arial"/>
        <family val="2"/>
      </rPr>
      <t xml:space="preserve"> 
arbetad tid</t>
    </r>
  </si>
  <si>
    <r>
      <t>Vanligen</t>
    </r>
    <r>
      <rPr>
        <sz val="9"/>
        <color indexed="8"/>
        <rFont val="Arial"/>
        <family val="2"/>
      </rPr>
      <t xml:space="preserve">
arbetad tid</t>
    </r>
  </si>
  <si>
    <t>Yngsta barnets ålder
Hushållstyp</t>
  </si>
  <si>
    <t>Bland företagare ingår medhjälpande hushållsmedlemmar, ca 4 000 kvinnor och 2 000 män.</t>
  </si>
  <si>
    <t>Privat och offentlig sektor</t>
  </si>
  <si>
    <t>Företagssäljare</t>
  </si>
  <si>
    <t>Grundskollärare</t>
  </si>
  <si>
    <t>Fastighetsskötare</t>
  </si>
  <si>
    <t>Mer än 19 år i Sverige</t>
  </si>
  <si>
    <t>Relativa arbetskraftstal anger andel (%) i arbetskraften av befolkningen</t>
  </si>
  <si>
    <t xml:space="preserve"> </t>
  </si>
  <si>
    <t>Personer som genomgått ett arbetsmarknadspolitiskt program efter födelseregion</t>
  </si>
  <si>
    <t>Anställningen avser huvudsysslan.</t>
  </si>
  <si>
    <t>Avser biologiska och adopterade barn.</t>
  </si>
  <si>
    <t>Mindre än 
30 dagar</t>
  </si>
  <si>
    <t>0 dagar</t>
  </si>
  <si>
    <t>30-89 dagar</t>
  </si>
  <si>
    <t>90-179 dagar</t>
  </si>
  <si>
    <t>Mer än 179 dagar</t>
  </si>
  <si>
    <t>6-8 år</t>
  </si>
  <si>
    <t>Antal och procentuell fördelning</t>
  </si>
  <si>
    <t>Källa: Longitudinell integrationsdatabas för sjukförsäkrings- och arbetsmarknadsstudier (LISA), SCB</t>
  </si>
  <si>
    <t>Typ av anställning</t>
  </si>
  <si>
    <t>Här ingår inte personer för vilka uppgift om sektor saknas, bl.a. för utlandsanställda.</t>
  </si>
  <si>
    <t>20-29 år</t>
  </si>
  <si>
    <t>30-39 år</t>
  </si>
  <si>
    <t>40-49 år</t>
  </si>
  <si>
    <t>50-59 år</t>
  </si>
  <si>
    <t>60-64 år</t>
  </si>
  <si>
    <t>20-64 år</t>
  </si>
  <si>
    <t xml:space="preserve">Sedan år 2005 räknas personer som är folkbokförda i Sverige och jobbar utomlands som sysselsatta i Arbetskraftsundersökningen. Tidigare räknades dessa personer till de som inte är i arbetskraften. Från samma år räknas personer som är heltidsstuderande, och som sökt arbete och kunnat ta det, som arbetslösa. Förändringarna som skedde innebar att det uppstod tidsseriebrott men är i tabeller och diagram länkade bakåt till och med år 1987. </t>
  </si>
  <si>
    <t>Sedan år 2005 räknas personer som är folkbokförda i Sverige och jobbar utomlands som sysselsatta i Arbetskraftsundersökningen. Tidigare räknades dessa personer till de som inte är i arbetskraften. Från samma år räknas personer som är heltidsstuderande, och som sökt arbete och kunnat ta det, som arbetslösa. Förändringarna som skedde innebar att det uppstod tidsseriebrott men är i tabeller och diagram länkade bakåt.</t>
  </si>
  <si>
    <t>Sektor
Typ av chef</t>
  </si>
  <si>
    <t>Yrkesgrupp (3-siffernivå)</t>
  </si>
  <si>
    <t>Könsfördelning (%)</t>
  </si>
  <si>
    <t>Kvinnors lön i %</t>
  </si>
  <si>
    <t>av mäns lön</t>
  </si>
  <si>
    <t>Vård- och omsorgspersonal</t>
  </si>
  <si>
    <t>Ingenjörer och tekniker</t>
  </si>
  <si>
    <t>Fordonsförare</t>
  </si>
  <si>
    <t>Byggnads- och anläggningsarbetare</t>
  </si>
  <si>
    <t>Byggnadshantverkare</t>
  </si>
  <si>
    <t>Samtliga yrkesgrupper</t>
  </si>
  <si>
    <t>Källa: Lönestrukturstatistik, Medlingsinstitutet (MI)</t>
  </si>
  <si>
    <t>Ej registrerad som arbetslös</t>
  </si>
  <si>
    <t>Storstäder inklusive förorter</t>
  </si>
  <si>
    <t>Mer än 26 veckor</t>
  </si>
  <si>
    <t>Tid i arbetslöshet</t>
  </si>
  <si>
    <t>Arbetsmarknadspolitiskt program</t>
  </si>
  <si>
    <t>Födelseland</t>
  </si>
  <si>
    <t>Maskinoperatörsarbete</t>
  </si>
  <si>
    <t>Restaurang</t>
  </si>
  <si>
    <t>För att kunna bestämma sektortillhörighet måste personerna vara sysselsatta. Eftersom många personer får sjuk- och aktivitetsersättning på "heltid" kan därmed inte någon sysselsättningsstatus anges. Det innebär att det kan finnas ett stort mörkertal.</t>
  </si>
  <si>
    <t>0-3 år</t>
  </si>
  <si>
    <t>4-10 år</t>
  </si>
  <si>
    <t>2 eller fler barn</t>
  </si>
  <si>
    <t>Sysselsatta i åldern 20-64 år efter antal barn, yngsta barnets ålder och tid i obetalt arbete 2010/11</t>
  </si>
  <si>
    <t>Timmar och minuter ett genomsnittligt dygn</t>
  </si>
  <si>
    <t>föräldraledig från arbete och tjänstledig av annat skäl.</t>
  </si>
  <si>
    <t>Antal i 1 000-tal och procentuell fördelning</t>
  </si>
  <si>
    <t>Städare m.fl.</t>
  </si>
  <si>
    <t>Lager- och transportassistenter</t>
  </si>
  <si>
    <t>Maskinförare</t>
  </si>
  <si>
    <t>Exempel på yrkesgrupper med besvär av arbete hos kvinnor</t>
  </si>
  <si>
    <t>Storhushålls- och restaurangpersonal</t>
  </si>
  <si>
    <t>Psykologer, socialsekreterare m.fl.</t>
  </si>
  <si>
    <t>Journalister, konstnärer, skådespelare m.fl.</t>
  </si>
  <si>
    <t>Kontorssekreterare och dataregistrerare</t>
  </si>
  <si>
    <t>Frisörer och annan servicepersonal, personliga tjänster</t>
  </si>
  <si>
    <t>Kassapersonal m.fl.</t>
  </si>
  <si>
    <t>Barnmorskor; sjuksköterskor med särskild kompetens</t>
  </si>
  <si>
    <t>Exempel på yrkesgrupper med besvär av arbete hos män</t>
  </si>
  <si>
    <t>Gymnasielärare m.fl.</t>
  </si>
  <si>
    <t>Montörer</t>
  </si>
  <si>
    <t>Gjutare, svetsare, plåtslagare m.fl.</t>
  </si>
  <si>
    <t>Källa: Arbetsorsakade besvär, Arbetsmiljöverket</t>
  </si>
  <si>
    <t>Med besvär av arbete menas de som har svarat ja på frågan om de under de senaste 12 månaderna haft kroppsliga eller andra typer av besvär till följd av arbetet som gjort det svårt att arbeta eller utföra det dagliga hemarbetet.</t>
  </si>
  <si>
    <t>Samtliga</t>
  </si>
  <si>
    <t>Flest kvinnor</t>
  </si>
  <si>
    <t>Flest män</t>
  </si>
  <si>
    <t>Ungefär lika många kvinnor som män</t>
  </si>
  <si>
    <t>Har inga arbetskamrater</t>
  </si>
  <si>
    <t>Med besvär av arbete menas de som har svarat ja på frågan om de under de senaste 12 månaderna haft andra typer av besvär än kroppsliga till följd av arbetet som gjort det svårt att arbeta eller utföra det dagliga hemarbetet.</t>
  </si>
  <si>
    <t>5:39</t>
  </si>
  <si>
    <t>4:35</t>
  </si>
  <si>
    <t>4:08</t>
  </si>
  <si>
    <t>3:03</t>
  </si>
  <si>
    <t>3:43</t>
  </si>
  <si>
    <t>3:00</t>
  </si>
  <si>
    <t>6:25</t>
  </si>
  <si>
    <t>4:41</t>
  </si>
  <si>
    <t>4:45</t>
  </si>
  <si>
    <t>4:00</t>
  </si>
  <si>
    <t>3:36</t>
  </si>
  <si>
    <t>3:37</t>
  </si>
  <si>
    <t>Timmar och minuter ett genomsnittligt dygn omräknat till decimaltal</t>
  </si>
  <si>
    <t>Med större städer menas större städer och förortskommuner till större städer enligt Sveriges kommuner och landstings kommungrupps indelning.</t>
  </si>
  <si>
    <t>Andel (%) av alla sysselsatta som har besvär av arbete och könsfördelning (%) bland sysselsatta</t>
  </si>
  <si>
    <t>Med besvär av arbete menas de som har svarat ja på frågan om de under de senaste 12 månaderna haft kroppsliga besvär till följd av arbetet som gjort det svårt att arbeta eller utföra det dagliga hemarbetet.</t>
  </si>
  <si>
    <t>Med besvär av arbete menas de som har svarat ja på frågan om de under de senaste 12 månaderna haft kroppsliga besvär eller andra typer av besvär till följd av arbetet som gjort det svårt att arbeta eller utföra det dagliga hemarbetet.</t>
  </si>
  <si>
    <t>Antal och andel (%) av alla sysselsatta</t>
  </si>
  <si>
    <t>Bland uppgift saknas ingår sysselsatta utomlands.</t>
  </si>
  <si>
    <t>Uppgift om sektor saknas för anställda utomlands.</t>
  </si>
  <si>
    <t>Det finns två sätt att redovisa uppgift om heltid eller deltid. I denna tabell används personens svar på frågan "Arbetar du heltid eller deltid".</t>
  </si>
  <si>
    <t>Andel (%) av alla sysselsatta i respektive grupp</t>
  </si>
  <si>
    <t>Arbetskraftstillhörighet och arbetskraftstal</t>
  </si>
  <si>
    <t>Utanför arbetskraften</t>
  </si>
  <si>
    <t>Styrelser och ledning i  börsföretag</t>
  </si>
  <si>
    <t>Sysselsatta är anställda, egen företagare/medhjälpande familjemedlem, jordbrukare/medhjälpande familjemedlem</t>
  </si>
  <si>
    <t>År 1987 infördes en ny mätmetod. Alla som arbetade i aktiebolag räknades som anställda före 1987. Därefter räknas företagsledaren som egen företagare. Eftersom fler män än kvinnor är egna företagare blir brottet synligare för män än för kvinnor.</t>
  </si>
  <si>
    <t>Antal i 1 000-tal och relativa arbetskraftstal (%)</t>
  </si>
  <si>
    <t>därav</t>
  </si>
  <si>
    <t>därav anställda utomlands</t>
  </si>
  <si>
    <t>Totalt  antal</t>
  </si>
  <si>
    <t>Personer 20-64 år efter arbetskraftstillhörighet och vanligen arbetad tid 1970-</t>
  </si>
  <si>
    <t xml:space="preserve">Befolkningen och relativa arbetskraftstal efter ålder och födelseregion </t>
  </si>
  <si>
    <t xml:space="preserve">Arbetslösa 20-64 år efter ålder och tid i arbetslöshet </t>
  </si>
  <si>
    <t xml:space="preserve">Arbetslösa 20-64 år efter sektor i senaste anställning och tid i arbetslöshet </t>
  </si>
  <si>
    <t xml:space="preserve">Arbetslösa 20-64 år efter utbildningsnivå och tid i arbetslöshet </t>
  </si>
  <si>
    <t xml:space="preserve">Sysselsatta 20-64 år efter antal barn, barnens ålder och tid i obetalt arbete </t>
  </si>
  <si>
    <t xml:space="preserve">Anställda 20-64 år efter näringsgren och sektor </t>
  </si>
  <si>
    <t xml:space="preserve">Chefer i privat sektor efter typ av chef </t>
  </si>
  <si>
    <t xml:space="preserve">Chefer i offentlig sektor efter typ av chef </t>
  </si>
  <si>
    <t xml:space="preserve">Förvärvsarbetande 20-64 år med yngsta barn högst 8 år efter antal barn och yngsta barnets ålder och antal dagar med föräldrapenning </t>
  </si>
  <si>
    <t xml:space="preserve">Förvärvsarbetande 20-64 år med yngsta barn högst 8 år efter utbildningsnivå och antal dagar med föräldrapenning </t>
  </si>
  <si>
    <t xml:space="preserve">Anställda 20-64 år efter sektor, antal hemmavarande barn och arbetstidens omfattning </t>
  </si>
  <si>
    <t xml:space="preserve">Sysselsatta 20-64 år efter hushållstyp antal hemmavarande barn och arbetstidens omfattning </t>
  </si>
  <si>
    <t xml:space="preserve">Sysselsatta 20-64 år efter utbildningsnivå, antal hemmavarande barn och arbetstidens omfattning </t>
  </si>
  <si>
    <t xml:space="preserve">Sysselsatta 20-64 år efter ålder, antal hemmavarande barn och arbetstidens omfattning </t>
  </si>
  <si>
    <t xml:space="preserve">Undersyselsatta deltidsanställda 20-64 år efter sektor </t>
  </si>
  <si>
    <t xml:space="preserve">Undersysselsatta deltidsanställda 20-64 år efter ålder </t>
  </si>
  <si>
    <t xml:space="preserve">Faktisk och vanligen arbetad tid i genomsnitt per vecka för sysselsatta 20-64 år efter hushållstyp </t>
  </si>
  <si>
    <t xml:space="preserve">Sysselsatta 20-64 år efter ålder och anknytningsgrad till arbetsmarknaden </t>
  </si>
  <si>
    <t xml:space="preserve">Anställda 20-64 år efter sektor och anknytningsgrad till arbetsmarknaden </t>
  </si>
  <si>
    <t xml:space="preserve">Sysselsatta 20-64 år efter anknytningsgrad till arbetsmarknaden och utbildningsnivå </t>
  </si>
  <si>
    <t xml:space="preserve">Tidsbegränsat anställda 20-64 år efter typ av anställning </t>
  </si>
  <si>
    <t xml:space="preserve">Medellön i de tio största yrkesgrupperna </t>
  </si>
  <si>
    <t xml:space="preserve">Personer 20-64 år som inte tillhör arbetskraften efter ålder </t>
  </si>
  <si>
    <t xml:space="preserve">Personer 20-64 år som inte tillhör arbetskraften efter utbildningsnivå </t>
  </si>
  <si>
    <t xml:space="preserve">Ej förvärvsarbetande i åldern 20-64 år efter tid i Sverige och födelseregion </t>
  </si>
  <si>
    <t xml:space="preserve">Personer 20-64 år som inte tillhör arbetskraften efter antal barn och yngsta barnets ålder </t>
  </si>
  <si>
    <t xml:space="preserve">Personer 20-64 år som inte tillhör arbetskraften efter bostadsort </t>
  </si>
  <si>
    <t>Relativa arbetskraftstal efter ålder 1970-</t>
  </si>
  <si>
    <t xml:space="preserve">Personer i arbetsmarknadsutbildning efter typ av utbildning </t>
  </si>
  <si>
    <t>Personer i åldern 20-64 år med sjuk- och aktivitetsersättning efter sektor och ålder</t>
  </si>
  <si>
    <t>Besvär av arbetet efter könsfördelningen i företaget</t>
  </si>
  <si>
    <t>Sysselsatta i åldern 20-64 år med fysiska besvär till följd av arbetet efter sektor</t>
  </si>
  <si>
    <t>Senast uppdaterad</t>
  </si>
  <si>
    <t>Nr</t>
  </si>
  <si>
    <t>Andel (%) av sysselsatta  i åldern 20-64 år som har besvär av arbete och könsfördelning (%) bland sysselsatta</t>
  </si>
  <si>
    <t>Andel (%) av sysselsatta i åldern 20-64 år som har besvär av arbete</t>
  </si>
  <si>
    <t>Källa: Arbetsorsakade besvär 2012 och Arbetsmiljöundersökningen 2011, Arbetsmiljöverket</t>
  </si>
  <si>
    <t xml:space="preserve">Förvärvsarbetande 20-64 år med yngsta barn högst 8 år efter sektor och antal dagar med föräldrapenning </t>
  </si>
  <si>
    <t xml:space="preserve">Besvär av arbetet efter ålder </t>
  </si>
  <si>
    <t>Temaområde Jämställdhet</t>
  </si>
  <si>
    <t>Statistics Sweden</t>
  </si>
  <si>
    <t>Producent</t>
  </si>
  <si>
    <t xml:space="preserve">STATISTISKA CENTRALBYRÅN </t>
  </si>
  <si>
    <t xml:space="preserve">Avdelningen för befolkning och välfärd </t>
  </si>
  <si>
    <t>701 89 Örebro</t>
  </si>
  <si>
    <t>Förfrågningar</t>
  </si>
  <si>
    <t>SCB, Kundtjänst 08-506 948 01, e-post. jamstalldhet@scb.se</t>
  </si>
  <si>
    <t>Osäkerhetstal</t>
  </si>
  <si>
    <t xml:space="preserve">För att underlätta bedömningen av skattningarnas tillförlitlighet redovisas om möjligt osäkerhetstal för tabeller som redovisar resultat från urvalsundersökningar. Av innehållsförteckningen framgår vilka tabeller som åtföljs av osäkerhetstal. </t>
  </si>
  <si>
    <t>Nedan ges ett exempel på hur osäkerhetstal skall användas. Observera att uppgiften är fiktiv och inte avser något specifikt år.</t>
  </si>
  <si>
    <t>Exempel:</t>
  </si>
  <si>
    <t>1. Osäkerhet, nivåskattning</t>
  </si>
  <si>
    <t>Låt oss anta att antalet pensionärer är 250 000 och att man med 95-procentig säkerhet vill veta inom vilket intervall antalet pensionärer ligger.</t>
  </si>
  <si>
    <t>Redovisad skattning:</t>
  </si>
  <si>
    <t>Osäkerhetstal, nivå:</t>
  </si>
  <si>
    <t xml:space="preserve">Intervallet erhålles som: </t>
  </si>
  <si>
    <t>Grundtabell</t>
  </si>
  <si>
    <t>O5.35</t>
  </si>
  <si>
    <t>O5.36</t>
  </si>
  <si>
    <t xml:space="preserve">Uppgifter om lön i offentlig sektor är hämtad från totalundersökningar. </t>
  </si>
  <si>
    <t xml:space="preserve">Målstorheter från urvalsundersökningar skattas och är behäftade med ett visst fel eller osäkerhet eftersom bara en delmängd av populationen undersöks. Denna slumpmässiga osäkerhet beror huvudsakligen på urvalsfelet och kan uttryckas med osäkerhetstal, t ex beräknade standardavvikelser och konfidensintervall. Osäkerhetstal redovisas i samtliga tabeller avseende urvalsundersökningar publicerade från och med 2013.     
</t>
  </si>
  <si>
    <t xml:space="preserve">
Redovisade målstorheter inom temaområdet jämställdhet baseras på uppgifter såväl från register som från urvalsundersökningar. 
</t>
  </si>
  <si>
    <t>O5.1</t>
  </si>
  <si>
    <t>O5.2</t>
  </si>
  <si>
    <t>O5.3</t>
  </si>
  <si>
    <t>O5.4</t>
  </si>
  <si>
    <t>O5.5</t>
  </si>
  <si>
    <t>O5.6</t>
  </si>
  <si>
    <t>O5.14</t>
  </si>
  <si>
    <t>O5.16</t>
  </si>
  <si>
    <t>O5.23</t>
  </si>
  <si>
    <t>O5.24</t>
  </si>
  <si>
    <t>O5.25</t>
  </si>
  <si>
    <t>O5.26</t>
  </si>
  <si>
    <t>O5.27</t>
  </si>
  <si>
    <t>O5.29</t>
  </si>
  <si>
    <t>O5.28</t>
  </si>
  <si>
    <t>O5.30</t>
  </si>
  <si>
    <t>O5.31</t>
  </si>
  <si>
    <t>O5.32</t>
  </si>
  <si>
    <t>O5.33</t>
  </si>
  <si>
    <t>O5.34</t>
  </si>
  <si>
    <t>O5.43</t>
  </si>
  <si>
    <t>O5.44</t>
  </si>
  <si>
    <t>O5.46</t>
  </si>
  <si>
    <t>O5.47</t>
  </si>
  <si>
    <t>P10 = den lön under vilken 10 procent av gruppen ligger.</t>
  </si>
  <si>
    <t>P25 = den lön under vilken 25 procent av gruppen ligger.</t>
  </si>
  <si>
    <t>P50 = den lön under vilken 50 procent av gruppen ligger.</t>
  </si>
  <si>
    <t>P75 = den lön under vilken 75 procent av gruppen ligger.</t>
  </si>
  <si>
    <t>P90 = den lön under vilken 90 procent av gruppen ligger.</t>
  </si>
  <si>
    <t>Yrkesgrupper med besvär av arbete</t>
  </si>
  <si>
    <t xml:space="preserve">Sysselsatta i åldern 20-64 år med psykiska besvär till följd av arbetet efter sektor </t>
  </si>
  <si>
    <t>250 000 ± 20 000, dvs. med 95 procents sannolikhet täcker intervallet 230 000 till 270 000 det verkliga antalet pensionärer.</t>
  </si>
  <si>
    <t>Sysselsatta i åldern 20-64 år med besvär av arbete efter könsfördelning i företaget 2013/2014</t>
  </si>
  <si>
    <t>Källa: Arbetsorsakade besvär 2014 och Arbetsmiljöundersökningen 2013, Arbetsmiljöverket</t>
  </si>
  <si>
    <t>O5.38</t>
  </si>
  <si>
    <t>O5.39</t>
  </si>
  <si>
    <t>O5.40</t>
  </si>
  <si>
    <t>O5.41</t>
  </si>
  <si>
    <t>O5.42</t>
  </si>
  <si>
    <t>Andel (%) av alla sysselsatta  i åldern 20-64 år som har besvär av arbete och könsfördelning (%) bland sysselsatta</t>
  </si>
  <si>
    <t>Det finns två sätt att redovisa uppgift om heltid eller deltid. I denna tabell används personens svar på frågan "arbetar du heltid eller deltid"</t>
  </si>
  <si>
    <t>Faktisk arbetad tid är de antal timmar en person arbetar under referensveckan</t>
  </si>
  <si>
    <t>Vanligen arbetad tid är den tid personen skulle arbeta enligt överenskommelse</t>
  </si>
  <si>
    <t>Uppgifterna avser månadsgenomsnitt</t>
  </si>
  <si>
    <t xml:space="preserve">Butikspersonal </t>
  </si>
  <si>
    <t>Grunskollärare, fritidspedagoger och förskollärare</t>
  </si>
  <si>
    <t>Undersköterskor</t>
  </si>
  <si>
    <t>Kontorsassistenter och sekreterare</t>
  </si>
  <si>
    <t>Skötare, vårdare och personliga assistenter m.fl.</t>
  </si>
  <si>
    <t>Försäkringsrådgivare, företagssäljare och inköpare m.fl.</t>
  </si>
  <si>
    <t>Barnskötare och elevassistenter m.fl.</t>
  </si>
  <si>
    <t>IT-arkitekter, systemutvecklare och testledare m.fl.</t>
  </si>
  <si>
    <t>Chefsyrken</t>
  </si>
  <si>
    <t>Yrken med krav på fördjupad högskolekompetens</t>
  </si>
  <si>
    <t>Yrken med krav på högskolekompetens eller motsvarande</t>
  </si>
  <si>
    <t>Yrken inom administration och kundtjänst</t>
  </si>
  <si>
    <t>Service-, omsorgs- och försäljningsyrken</t>
  </si>
  <si>
    <t>Yrken inom lantbruk, trädgård, skogsbruk och fiske</t>
  </si>
  <si>
    <t>Yrken inom byggverksamhet och tillverkning</t>
  </si>
  <si>
    <t>Månadslön i kronor</t>
  </si>
  <si>
    <t>Politiker, verkställande direktörer och högre ämbetsmän m.fl.</t>
  </si>
  <si>
    <t>Chefer inom ekonomi, personal, marknadsföring och försäljning samt annan administration m.m.</t>
  </si>
  <si>
    <t>Chefer inom IT, logistik, FoU, fastighetsbolag, bygg- och ingenjörsverksamhet samt tillverkning m.m.</t>
  </si>
  <si>
    <t>Chefer inom utbildning</t>
  </si>
  <si>
    <t>Chefer inom hälso- och sjukvård samt annan samhällsservice</t>
  </si>
  <si>
    <t>Chefer inom bank, finans och försäkring</t>
  </si>
  <si>
    <t>Chefer inom övrig servicenäring</t>
  </si>
  <si>
    <t xml:space="preserve">Från och med 2014 redovisas yrkesuppgifter efter den reviderade standarden för svensk yrkesklassificering 2012 (SSYK2012). SSYK2012 ersätter den tidigare versionen, SSYK96. </t>
  </si>
  <si>
    <t>Politiker, verkställande direktörer och högre tjänstemän m.fl.</t>
  </si>
  <si>
    <t>Chefer inom IT, logistik, FoU, fastighetsbolag, bygg- och ingenjörsverksamhet samt tillverkning m.m</t>
  </si>
  <si>
    <t>Chefer inom hälso- och sjukvård samt annan samhällservice</t>
  </si>
  <si>
    <t>Källa: Lönestrukturstatistiken, Medlingsinstitutet (MI)</t>
  </si>
  <si>
    <t>Eftersom statistiken baseras på en urvalsundersökning</t>
  </si>
  <si>
    <t>har den en viss beräkningsbar osäkerhet.</t>
  </si>
  <si>
    <t xml:space="preserve">De redovisade uppgifterna är skattningar och hänsyn måste </t>
  </si>
  <si>
    <t xml:space="preserve">tas till osäkerheten/felmarginalen i dessa då slutsatser dras. Det </t>
  </si>
  <si>
    <t xml:space="preserve">ett 95-procentigt konfidensintervall, d.v.s. det intervall som med 95 </t>
  </si>
  <si>
    <t>procents sannolikhet innehåller den riktiga procentandelen.</t>
  </si>
  <si>
    <t>Ej förvärvsarbetande i åldern 20-64 år efter tid i Sverige och födelseregion 2014</t>
  </si>
  <si>
    <t>Undersköterskor, hemtjänst, hemsjukvård och äldreboende</t>
  </si>
  <si>
    <t>Butikssäljare, fackhandel</t>
  </si>
  <si>
    <t>Övriga kontorsassistenter och sekreterare</t>
  </si>
  <si>
    <t>Barnskötare</t>
  </si>
  <si>
    <t>Vårdbiträden</t>
  </si>
  <si>
    <t>Lager- och terminalpersonal</t>
  </si>
  <si>
    <t>Förskollärare</t>
  </si>
  <si>
    <t>Städare</t>
  </si>
  <si>
    <t>Butikssäljare, dagligvaror</t>
  </si>
  <si>
    <t>Personliga assistenter</t>
  </si>
  <si>
    <t>Mjukvaru- och systemutvecklare m.fl.</t>
  </si>
  <si>
    <t>Restaurang- och köksbiträden m.fl.</t>
  </si>
  <si>
    <t>Planerare och utredare m.fl.</t>
  </si>
  <si>
    <t>Lastbilsförare m.fl.</t>
  </si>
  <si>
    <t>Vårdare, boendestödjare</t>
  </si>
  <si>
    <t>Maskinställare och maskinoperatörer, metallarbete</t>
  </si>
  <si>
    <t>Grundutbildade sjuksköterskor</t>
  </si>
  <si>
    <t>Träarbetare, snickare m.fl.</t>
  </si>
  <si>
    <t>Ekonomiassistenter m.fl.</t>
  </si>
  <si>
    <t>Kockar och kallskänkor</t>
  </si>
  <si>
    <t>Undersköterskor, vård- och specialavdelning</t>
  </si>
  <si>
    <t>Säljande butikschefer och avdelningschefer i butik</t>
  </si>
  <si>
    <t>Motorfordonsmekaniker och fordonsreparatörer</t>
  </si>
  <si>
    <t>Gymnasielärare</t>
  </si>
  <si>
    <t>Installations- och serviceelektriker</t>
  </si>
  <si>
    <t>Civilingenjörsyrken inom elektroteknik</t>
  </si>
  <si>
    <t xml:space="preserve">intervall som bildas av skattningen ± felmarginalen blir här </t>
  </si>
  <si>
    <t>Anställda 20-64 år efter sektor och anknytning till arbetsmarknaden 1987-2015</t>
  </si>
  <si>
    <t>Sysselsatta 16-64 år efter sektor 1970-2015</t>
  </si>
  <si>
    <t>Organisationsutvecklare, utredare och HR-specialister m.fl.</t>
  </si>
  <si>
    <t>Månadslön i 1 000-tal kronor</t>
  </si>
  <si>
    <t>Källa: Lönestrukturstatistik, Medlingsinstitutet</t>
  </si>
  <si>
    <t>Yrkesgrupper med besvär av arbete 2016</t>
  </si>
  <si>
    <t>Besvär av arbete efter ålder 2016</t>
  </si>
  <si>
    <t>Sysselsatta i åldern 20-64 år med fysiska besvär till följd av arbetet efter sektor 2016</t>
  </si>
  <si>
    <t>Sysselsatta i åldern 20-64 år med psykiska besvär till följd av arbetet efter sektor 2016</t>
  </si>
  <si>
    <t>Antal och könsfördelning(%)</t>
  </si>
  <si>
    <t>.</t>
  </si>
  <si>
    <t>Chefer i privat sektor efter typ av chef 2016</t>
  </si>
  <si>
    <t>Chefer i offentlig sektor efter typ av chef 2016</t>
  </si>
  <si>
    <t>Medellön i de tio största yrkesgrupperna år 2016</t>
  </si>
  <si>
    <t>Månadslön i 1 000- tal kronor</t>
  </si>
  <si>
    <t>Butikspersonal</t>
  </si>
  <si>
    <t>Grundskollärare, fritidspedagoger och förskollärare</t>
  </si>
  <si>
    <t>Skötare, vårdare och personliga assistenter</t>
  </si>
  <si>
    <t>Lönespridning efter yrkesområden 2016</t>
  </si>
  <si>
    <t>Yrken inom maskinell tillverkning och transport m.m.</t>
  </si>
  <si>
    <t>Yrken med kortare utbildning eller introduktion</t>
  </si>
  <si>
    <t>Personer 20-64 år efter arbetskraftstillhörighet och vanligen arbetad tid 1970-2017</t>
  </si>
  <si>
    <t>Relativa arbetskraftstal efter ålder 1970-2017</t>
  </si>
  <si>
    <t>Befolkningen och relativa arbetskraftstal efter ålder (25-64 år) och födelseregion 2017</t>
  </si>
  <si>
    <t>Arbetslösa 20-64 år efter ålder och tid i arbetslöshet 2017</t>
  </si>
  <si>
    <t>Arbetslösa 20-64 år efter sektor i senaste anställning och tid i arbetslöshet 2017</t>
  </si>
  <si>
    <t>Arbetslösa 20-64 år efter utbildningsnivå och tid i arbetslöshet 2017</t>
  </si>
  <si>
    <t>Sysselsatta 16-64 år efter sektor 1970-2017</t>
  </si>
  <si>
    <t>Anställda 20-64 år efter näringsgren och sektor 2017</t>
  </si>
  <si>
    <t>Anställda 20-64 år efter sektor, antal hemmavarande barn och arbetstidens omfattning 2017</t>
  </si>
  <si>
    <t>Sysselsatta 20-64 år efter hushållstyp, antal hemmavarande barn och arbetstidens omfattning 2017</t>
  </si>
  <si>
    <t>Sysselsatta 20-64 år efter utbildningsnivå, antal hemmavarande barn och arbetstidens omfattning 2017</t>
  </si>
  <si>
    <t>Sysselsatta 20-64 år efter ålder, antal hemmavarande barn och arbetstidens omfattning 2017</t>
  </si>
  <si>
    <t>Undersysselsatta deltidsanställda 20-64 år efter sektor 2017</t>
  </si>
  <si>
    <t>Undersysselsatta deltidsanställda 20-64 år efter ålder 2017</t>
  </si>
  <si>
    <t>Faktisk och vanligen arbetad tid i genomsnitt per vecka för sysselsatta 20-64 år efter hushållstyp 2017</t>
  </si>
  <si>
    <t>Sysselsatta 20-64 år efter ålder och anknytningsgrad till arbetsmarknaden 2017</t>
  </si>
  <si>
    <t>Anställda 20-64 år efter sektor och anknytningsgrad till arbetsmarknaden 2017</t>
  </si>
  <si>
    <t>Sysselsatta 20-64 år efter anknytningsgrad till arbetsmarknaden och utbildningsnivå 2017</t>
  </si>
  <si>
    <t>Tidsbegränsat anställda 20-64 år efter typ av anställning 2017</t>
  </si>
  <si>
    <t>Anställda 20-64 år efter sektor och anknytning till arbetsmarknaden 1987-2017</t>
  </si>
  <si>
    <t>Personer 20-64 år som inte tillhör arbetskraften efter ålder 2017</t>
  </si>
  <si>
    <t>Personer 20-64 år som inte tillhör arbetskraften efter utbildningsnivå 2017</t>
  </si>
  <si>
    <t>Personer 20-64 år som inte tillhör arbetskraften efter antal barn och yngsta barnets ålder 2017</t>
  </si>
  <si>
    <t>Personer 20-64 år som inte tillhör arbetskraften efter bostadsort 2017</t>
  </si>
  <si>
    <t>Personer i arbetsmarknadsutbildning efter typ av utbildning  2017</t>
  </si>
  <si>
    <t>Personer som genomgått ett arbetsmarknadspolitiskt program efter typ av program 2017</t>
  </si>
  <si>
    <t>Personer som genomgått ett arbetsmarknadspolitiskt program efter tid i arbetslöshet 2017</t>
  </si>
  <si>
    <t>Personer som genomgått ett arbetsmarknadspolitiskt program efter födelseregion 2017</t>
  </si>
  <si>
    <t>Ungdomar som genomgått ett arbetsmarknadspolitiskt program efter utbildningsnivå 2017</t>
  </si>
  <si>
    <t>Ungdomar som genomgått ett arbetsmarknadspolitiskt program efter födelseregion 2017</t>
  </si>
  <si>
    <t>De 30 största yrkena 2016</t>
  </si>
  <si>
    <t>Elevassistenter m.fl.</t>
  </si>
  <si>
    <t>Förvärvsarbetande 20-64 år med yngsta barnet högst 8 år efter antal barn och yngsta barnets ålder och antal dagar med föräldrapenning 2016</t>
  </si>
  <si>
    <t>Förvärvsarbetande 20-64 år med yngsta barnet högst 8 år efter utbildningsnivå och antal dagar med föräldrapenning 2016</t>
  </si>
  <si>
    <t>Förvärvsarbetande 20-64 år med yngsta barnet högst 8 år efter sektor och antal dagar med föräldrapenning 2016</t>
  </si>
  <si>
    <t>Personer i åldern 20-64 år med sjuk- och aktivitetsersättning efter sektor och ålder 2016</t>
  </si>
  <si>
    <t>Styrelseledamöter</t>
  </si>
  <si>
    <t>Källa: Bolagsverket och SCB</t>
  </si>
  <si>
    <t>Korrigerad</t>
  </si>
  <si>
    <t xml:space="preserve">Osäkerhetstal Korrigerade </t>
  </si>
  <si>
    <t>Styrelser och ledning i börsföretag 2016</t>
  </si>
  <si>
    <t>Uppgifterna är framtagna 2016-12-31</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</si>
</sst>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0"/>
    <numFmt numFmtId="166" formatCode="#,##0.0"/>
    <numFmt numFmtId="167" formatCode="0.000"/>
    <numFmt numFmtId="168" formatCode="0.0000"/>
    <numFmt numFmtId="169" formatCode="#,##0;[Red]&quot;-&quot;#,##0"/>
    <numFmt numFmtId="170" formatCode="&quot;kr&quot;#,##0_);[Red]\(&quot;kr&quot;#,##0\)"/>
    <numFmt numFmtId="171" formatCode="_(&quot;kr&quot;* #,##0.00_);_(&quot;kr&quot;* \(#,##0.00\);_(&quot;kr&quot;* &quot;-&quot;??_);_(@_)"/>
    <numFmt numFmtId="172" formatCode="&quot;Ja&quot;;&quot;Ja&quot;;&quot;Nej&quot;"/>
    <numFmt numFmtId="173" formatCode="&quot;Sant&quot;;&quot;Sant&quot;;&quot;Falskt&quot;"/>
    <numFmt numFmtId="174" formatCode="&quot;På&quot;;&quot;På&quot;;&quot;Av&quot;"/>
    <numFmt numFmtId="175" formatCode="[$€-2]\ #,##0.00_);[Red]\([$€-2]\ #,##0.00\)"/>
    <numFmt numFmtId="176" formatCode="_-* #,##0\ _k_r_-;\-* #,##0\ _k_r_-;_-* &quot;-&quot;??\ _k_r_-;_-@_-"/>
    <numFmt numFmtId="177" formatCode="_-* #,##0.0\ _k_r_-;\-* #,##0.0\ _k_r_-;_-* &quot;-&quot;??\ _k_r_-;_-@_-"/>
    <numFmt numFmtId="178" formatCode="[$-41D]&quot;den &quot;d\ mmmm\ yyyy"/>
    <numFmt numFmtId="179" formatCode="mmm/yyyy"/>
    <numFmt numFmtId="180" formatCode="#.#,"/>
  </numFmts>
  <fonts count="82">
    <font>
      <sz val="11"/>
      <color theme="1"/>
      <name val="Calibri"/>
      <family val="2"/>
    </font>
    <font>
      <sz val="11"/>
      <color indexed="8"/>
      <name val="Calibri"/>
      <family val="2"/>
    </font>
    <font>
      <sz val="8"/>
      <name val="Arial"/>
      <family val="2"/>
    </font>
    <font>
      <b/>
      <sz val="9"/>
      <color indexed="8"/>
      <name val="Arial"/>
      <family val="2"/>
    </font>
    <font>
      <b/>
      <sz val="9"/>
      <name val="Arial"/>
      <family val="2"/>
    </font>
    <font>
      <sz val="9"/>
      <color indexed="8"/>
      <name val="Arial"/>
      <family val="2"/>
    </font>
    <font>
      <b/>
      <sz val="10"/>
      <color indexed="8"/>
      <name val="Arial"/>
      <family val="2"/>
    </font>
    <font>
      <sz val="9"/>
      <name val="Arial"/>
      <family val="2"/>
    </font>
    <font>
      <i/>
      <sz val="9"/>
      <color indexed="8"/>
      <name val="Arial"/>
      <family val="2"/>
    </font>
    <font>
      <i/>
      <sz val="9"/>
      <name val="Arial"/>
      <family val="2"/>
    </font>
    <font>
      <sz val="8"/>
      <color indexed="8"/>
      <name val="Arial"/>
      <family val="2"/>
    </font>
    <font>
      <sz val="10"/>
      <name val="Arial"/>
      <family val="2"/>
    </font>
    <font>
      <u val="single"/>
      <sz val="11"/>
      <color indexed="12"/>
      <name val="Calibri"/>
      <family val="2"/>
    </font>
    <font>
      <sz val="11"/>
      <name val="Calibri"/>
      <family val="2"/>
    </font>
    <font>
      <u val="single"/>
      <sz val="9"/>
      <color indexed="12"/>
      <name val="Arial"/>
      <family val="2"/>
    </font>
    <font>
      <sz val="8"/>
      <color indexed="8"/>
      <name val="Calibri"/>
      <family val="2"/>
    </font>
    <font>
      <sz val="11"/>
      <color indexed="8"/>
      <name val="Arial"/>
      <family val="2"/>
    </font>
    <font>
      <sz val="10"/>
      <color indexed="8"/>
      <name val="Arial"/>
      <family val="2"/>
    </font>
    <font>
      <sz val="10"/>
      <color indexed="8"/>
      <name val="Calibri"/>
      <family val="2"/>
    </font>
    <font>
      <sz val="9"/>
      <name val="Helvetica"/>
      <family val="2"/>
    </font>
    <font>
      <sz val="10"/>
      <name val="MS Sans Serif"/>
      <family val="2"/>
    </font>
    <font>
      <b/>
      <sz val="11"/>
      <color indexed="8"/>
      <name val="Arial"/>
      <family val="2"/>
    </font>
    <font>
      <sz val="12"/>
      <name val="Arial"/>
      <family val="2"/>
    </font>
    <font>
      <sz val="11"/>
      <name val="Arial"/>
      <family val="2"/>
    </font>
    <font>
      <b/>
      <sz val="11"/>
      <name val="Arial"/>
      <family val="2"/>
    </font>
    <font>
      <b/>
      <sz val="14"/>
      <name val="Arial"/>
      <family val="2"/>
    </font>
    <font>
      <b/>
      <sz val="10"/>
      <name val="Arial"/>
      <family val="2"/>
    </font>
    <font>
      <u val="single"/>
      <sz val="10"/>
      <color indexed="12"/>
      <name val="Arial"/>
      <family val="2"/>
    </font>
    <font>
      <b/>
      <sz val="8"/>
      <color indexed="8"/>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9"/>
      <color indexed="10"/>
      <name val="Arial"/>
      <family val="2"/>
    </font>
    <font>
      <sz val="8"/>
      <color indexed="10"/>
      <name val="Arial"/>
      <family val="2"/>
    </font>
    <font>
      <b/>
      <sz val="14"/>
      <color indexed="8"/>
      <name val="Calibri"/>
      <family val="2"/>
    </font>
    <font>
      <u val="single"/>
      <sz val="11"/>
      <color indexed="12"/>
      <name val="Arial"/>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8"/>
      <color theme="1"/>
      <name val="Arial"/>
      <family val="2"/>
    </font>
    <font>
      <sz val="10"/>
      <color theme="1"/>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9"/>
      <color rgb="FF000000"/>
      <name val="Arial"/>
      <family val="2"/>
    </font>
    <font>
      <b/>
      <sz val="11"/>
      <color theme="1"/>
      <name val="Calibri"/>
      <family val="2"/>
    </font>
    <font>
      <b/>
      <sz val="11"/>
      <color rgb="FF3F3F3F"/>
      <name val="Calibri"/>
      <family val="2"/>
    </font>
    <font>
      <sz val="11"/>
      <color rgb="FFFF0000"/>
      <name val="Calibri"/>
      <family val="2"/>
    </font>
    <font>
      <sz val="9"/>
      <color theme="1"/>
      <name val="Arial"/>
      <family val="2"/>
    </font>
    <font>
      <sz val="9"/>
      <color rgb="FFFF0000"/>
      <name val="Arial"/>
      <family val="2"/>
    </font>
    <font>
      <sz val="8"/>
      <color rgb="FFFF0000"/>
      <name val="Arial"/>
      <family val="2"/>
    </font>
    <font>
      <b/>
      <sz val="11"/>
      <color theme="1"/>
      <name val="Arial"/>
      <family val="2"/>
    </font>
    <font>
      <sz val="11"/>
      <color theme="1"/>
      <name val="Arial"/>
      <family val="2"/>
    </font>
    <font>
      <b/>
      <sz val="14"/>
      <color theme="1"/>
      <name val="Calibri"/>
      <family val="2"/>
    </font>
    <font>
      <u val="single"/>
      <sz val="11"/>
      <color theme="10"/>
      <name val="Arial"/>
      <family val="2"/>
    </font>
    <font>
      <u val="single"/>
      <sz val="10"/>
      <color theme="10"/>
      <name val="Arial"/>
      <family val="2"/>
    </font>
    <font>
      <b/>
      <sz val="10"/>
      <color theme="1"/>
      <name val="Arial"/>
      <family val="2"/>
    </font>
    <font>
      <b/>
      <sz val="8"/>
      <color theme="1"/>
      <name val="Arial"/>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B8C976"/>
        <bgColor indexed="64"/>
      </patternFill>
    </fill>
    <fill>
      <patternFill patternType="solid">
        <fgColor rgb="FF9AB23B"/>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ck">
        <color rgb="FFB8B8B8"/>
      </top>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right/>
      <top/>
      <bottom style="thin">
        <color indexed="10"/>
      </bottom>
    </border>
    <border>
      <left/>
      <right/>
      <top/>
      <bottom style="thin">
        <color rgb="FFFF0000"/>
      </bottom>
    </border>
    <border>
      <left/>
      <right style="thin"/>
      <top/>
      <bottom style="thin"/>
    </border>
    <border>
      <left style="thin"/>
      <right/>
      <top/>
      <bottom style="thin"/>
    </border>
    <border>
      <left/>
      <right style="thin"/>
      <top/>
      <bottom/>
    </border>
    <border>
      <left/>
      <right style="thin"/>
      <top style="thin"/>
      <bottom style="thin"/>
    </border>
  </borders>
  <cellStyleXfs count="2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0" fillId="20" borderId="1" applyNumberFormat="0" applyFont="0" applyAlignment="0" applyProtection="0"/>
    <xf numFmtId="0" fontId="0" fillId="20" borderId="1" applyNumberFormat="0" applyFont="0" applyAlignment="0" applyProtection="0"/>
    <xf numFmtId="0" fontId="51" fillId="21" borderId="2" applyNumberFormat="0" applyAlignment="0" applyProtection="0"/>
    <xf numFmtId="0" fontId="52"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3"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56" fillId="0" borderId="0" applyNumberFormat="0" applyFill="0" applyBorder="0" applyAlignment="0" applyProtection="0"/>
    <xf numFmtId="0" fontId="27" fillId="0" borderId="0" applyNumberFormat="0" applyFill="0" applyBorder="0" applyAlignment="0" applyProtection="0"/>
    <xf numFmtId="0" fontId="56" fillId="0" borderId="0" applyNumberFormat="0" applyFill="0" applyBorder="0" applyAlignment="0" applyProtection="0"/>
    <xf numFmtId="0" fontId="57" fillId="30" borderId="2" applyNumberFormat="0" applyAlignment="0" applyProtection="0"/>
    <xf numFmtId="0" fontId="58" fillId="31" borderId="3" applyNumberFormat="0" applyAlignment="0" applyProtection="0"/>
    <xf numFmtId="0" fontId="59" fillId="0" borderId="4" applyNumberFormat="0" applyFill="0" applyAlignment="0" applyProtection="0"/>
    <xf numFmtId="0" fontId="60" fillId="32" borderId="0" applyNumberFormat="0" applyBorder="0" applyAlignment="0" applyProtection="0"/>
    <xf numFmtId="0" fontId="20" fillId="0" borderId="0">
      <alignment/>
      <protection/>
    </xf>
    <xf numFmtId="0" fontId="11" fillId="0" borderId="0">
      <alignment/>
      <protection/>
    </xf>
    <xf numFmtId="0" fontId="11" fillId="0" borderId="0">
      <alignment/>
      <protection/>
    </xf>
    <xf numFmtId="0" fontId="19" fillId="0" borderId="0">
      <alignment/>
      <protection/>
    </xf>
    <xf numFmtId="0" fontId="20" fillId="0" borderId="0">
      <alignment/>
      <protection/>
    </xf>
    <xf numFmtId="0" fontId="11" fillId="0" borderId="0">
      <alignment/>
      <protection/>
    </xf>
    <xf numFmtId="0" fontId="61" fillId="0" borderId="0">
      <alignment/>
      <protection/>
    </xf>
    <xf numFmtId="0" fontId="0" fillId="0" borderId="0">
      <alignment/>
      <protection/>
    </xf>
    <xf numFmtId="0" fontId="61" fillId="0" borderId="0">
      <alignment/>
      <protection/>
    </xf>
    <xf numFmtId="0" fontId="11"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1" fillId="0" borderId="0">
      <alignment/>
      <protection/>
    </xf>
    <xf numFmtId="0" fontId="19"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9" fillId="0" borderId="0">
      <alignment/>
      <protection/>
    </xf>
    <xf numFmtId="0" fontId="11" fillId="0" borderId="0">
      <alignment/>
      <protection/>
    </xf>
    <xf numFmtId="0" fontId="0" fillId="0" borderId="0">
      <alignment/>
      <protection/>
    </xf>
    <xf numFmtId="0" fontId="11" fillId="0" borderId="0">
      <alignment/>
      <protection/>
    </xf>
    <xf numFmtId="0" fontId="19" fillId="0" borderId="0">
      <alignment/>
      <protection/>
    </xf>
    <xf numFmtId="0" fontId="0" fillId="0" borderId="0">
      <alignment/>
      <protection/>
    </xf>
    <xf numFmtId="0" fontId="11" fillId="0" borderId="0">
      <alignment/>
      <protection/>
    </xf>
    <xf numFmtId="0" fontId="19" fillId="0" borderId="0">
      <alignment/>
      <protection/>
    </xf>
    <xf numFmtId="0" fontId="19" fillId="0" borderId="0">
      <alignment/>
      <protection/>
    </xf>
    <xf numFmtId="0" fontId="17" fillId="0" borderId="0">
      <alignment/>
      <protection/>
    </xf>
    <xf numFmtId="0" fontId="11" fillId="0" borderId="0">
      <alignment/>
      <protection/>
    </xf>
    <xf numFmtId="0" fontId="17"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62" fillId="0" borderId="0">
      <alignment/>
      <protection/>
    </xf>
    <xf numFmtId="0" fontId="11" fillId="0" borderId="0">
      <alignment/>
      <protection/>
    </xf>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33" borderId="8" applyAlignment="0">
      <protection locked="0"/>
    </xf>
    <xf numFmtId="0" fontId="67" fillId="34" borderId="8" applyAlignment="0">
      <protection locked="0"/>
    </xf>
    <xf numFmtId="0" fontId="68" fillId="0" borderId="9" applyNumberFormat="0" applyFill="0" applyAlignment="0" applyProtection="0"/>
    <xf numFmtId="43" fontId="0" fillId="0" borderId="0" applyFont="0" applyFill="0" applyBorder="0" applyAlignment="0" applyProtection="0"/>
    <xf numFmtId="169" fontId="2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9" fillId="21" borderId="10" applyNumberFormat="0" applyAlignment="0" applyProtection="0"/>
    <xf numFmtId="44" fontId="0" fillId="0" borderId="0" applyFont="0" applyFill="0" applyBorder="0" applyAlignment="0" applyProtection="0"/>
    <xf numFmtId="170" fontId="20" fillId="0" borderId="0" applyFont="0" applyFill="0" applyBorder="0" applyAlignment="0" applyProtection="0"/>
    <xf numFmtId="42"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0" fontId="70" fillId="0" borderId="0" applyNumberFormat="0" applyFill="0" applyBorder="0" applyAlignment="0" applyProtection="0"/>
  </cellStyleXfs>
  <cellXfs count="596">
    <xf numFmtId="0" fontId="0" fillId="0" borderId="0" xfId="0" applyFont="1" applyAlignment="1">
      <alignment/>
    </xf>
    <xf numFmtId="0" fontId="0" fillId="0" borderId="0" xfId="0" applyFill="1" applyAlignment="1">
      <alignment/>
    </xf>
    <xf numFmtId="0" fontId="5" fillId="0" borderId="0" xfId="0" applyFont="1" applyAlignment="1">
      <alignment/>
    </xf>
    <xf numFmtId="0" fontId="5" fillId="0" borderId="11" xfId="0" applyFont="1" applyBorder="1" applyAlignment="1">
      <alignment horizontal="right"/>
    </xf>
    <xf numFmtId="3" fontId="5" fillId="0" borderId="0" xfId="0" applyNumberFormat="1" applyFont="1" applyAlignment="1">
      <alignment/>
    </xf>
    <xf numFmtId="0" fontId="5" fillId="0" borderId="0" xfId="0" applyFont="1" applyBorder="1" applyAlignment="1">
      <alignment/>
    </xf>
    <xf numFmtId="0" fontId="5" fillId="0" borderId="11" xfId="0" applyFont="1" applyBorder="1" applyAlignment="1">
      <alignment/>
    </xf>
    <xf numFmtId="0" fontId="5" fillId="0" borderId="0" xfId="0" applyFont="1" applyAlignment="1">
      <alignment/>
    </xf>
    <xf numFmtId="0" fontId="10" fillId="0" borderId="0" xfId="0" applyFont="1" applyAlignment="1">
      <alignment/>
    </xf>
    <xf numFmtId="0" fontId="5" fillId="0" borderId="12" xfId="0" applyFont="1" applyBorder="1" applyAlignment="1">
      <alignment/>
    </xf>
    <xf numFmtId="0" fontId="5" fillId="0" borderId="0" xfId="0" applyFont="1" applyFill="1" applyBorder="1" applyAlignment="1">
      <alignment/>
    </xf>
    <xf numFmtId="0" fontId="5" fillId="0" borderId="0" xfId="0" applyFont="1" applyFill="1" applyAlignment="1">
      <alignment/>
    </xf>
    <xf numFmtId="1" fontId="5" fillId="0" borderId="0" xfId="0" applyNumberFormat="1" applyFont="1" applyAlignment="1">
      <alignment/>
    </xf>
    <xf numFmtId="0" fontId="5" fillId="0" borderId="11" xfId="0" applyFont="1" applyFill="1" applyBorder="1" applyAlignment="1">
      <alignment/>
    </xf>
    <xf numFmtId="0" fontId="10" fillId="0" borderId="0" xfId="0" applyFont="1" applyFill="1" applyAlignment="1">
      <alignment/>
    </xf>
    <xf numFmtId="0" fontId="3" fillId="0" borderId="0" xfId="0" applyFont="1" applyAlignment="1">
      <alignment/>
    </xf>
    <xf numFmtId="0" fontId="4" fillId="0" borderId="0" xfId="0" applyFont="1" applyFill="1" applyAlignment="1">
      <alignment/>
    </xf>
    <xf numFmtId="166" fontId="5" fillId="0" borderId="0" xfId="0" applyNumberFormat="1" applyFont="1" applyAlignment="1">
      <alignment/>
    </xf>
    <xf numFmtId="0" fontId="7" fillId="0" borderId="11" xfId="0" applyFont="1" applyFill="1" applyBorder="1" applyAlignment="1">
      <alignment vertical="top" wrapText="1"/>
    </xf>
    <xf numFmtId="0" fontId="7" fillId="0" borderId="0" xfId="0" applyFont="1" applyFill="1" applyAlignment="1">
      <alignment horizontal="left"/>
    </xf>
    <xf numFmtId="0" fontId="3" fillId="0" borderId="0" xfId="0" applyFont="1" applyFill="1" applyAlignment="1">
      <alignment/>
    </xf>
    <xf numFmtId="1" fontId="5" fillId="0" borderId="0" xfId="0" applyNumberFormat="1" applyFont="1" applyFill="1" applyBorder="1" applyAlignment="1">
      <alignment/>
    </xf>
    <xf numFmtId="165" fontId="7" fillId="0" borderId="0" xfId="0" applyNumberFormat="1" applyFont="1" applyFill="1" applyBorder="1" applyAlignment="1">
      <alignment/>
    </xf>
    <xf numFmtId="0" fontId="6" fillId="0" borderId="0" xfId="0" applyFont="1" applyFill="1" applyAlignment="1">
      <alignment/>
    </xf>
    <xf numFmtId="3" fontId="5" fillId="0" borderId="0" xfId="0" applyNumberFormat="1" applyFont="1" applyFill="1" applyBorder="1" applyAlignment="1">
      <alignment/>
    </xf>
    <xf numFmtId="0" fontId="5" fillId="0" borderId="0" xfId="0" applyFont="1" applyBorder="1" applyAlignment="1">
      <alignment wrapText="1"/>
    </xf>
    <xf numFmtId="0" fontId="5" fillId="0" borderId="0" xfId="0" applyFont="1" applyBorder="1" applyAlignment="1">
      <alignment horizontal="left" vertical="top"/>
    </xf>
    <xf numFmtId="0" fontId="5" fillId="0" borderId="13" xfId="0" applyFont="1" applyBorder="1" applyAlignment="1">
      <alignment/>
    </xf>
    <xf numFmtId="165" fontId="5" fillId="0" borderId="0" xfId="0" applyNumberFormat="1" applyFont="1" applyBorder="1" applyAlignment="1">
      <alignment/>
    </xf>
    <xf numFmtId="0" fontId="9" fillId="0" borderId="0" xfId="0" applyFont="1" applyFill="1" applyAlignment="1">
      <alignment/>
    </xf>
    <xf numFmtId="1" fontId="5" fillId="0" borderId="0" xfId="0" applyNumberFormat="1" applyFont="1" applyFill="1" applyBorder="1" applyAlignment="1">
      <alignment/>
    </xf>
    <xf numFmtId="1" fontId="7" fillId="0" borderId="0" xfId="0" applyNumberFormat="1" applyFont="1" applyFill="1" applyBorder="1" applyAlignment="1">
      <alignment horizontal="right" vertical="top"/>
    </xf>
    <xf numFmtId="0" fontId="14" fillId="0" borderId="0" xfId="56" applyFont="1" applyAlignment="1" applyProtection="1">
      <alignment/>
      <protection/>
    </xf>
    <xf numFmtId="0" fontId="3" fillId="0" borderId="0" xfId="0" applyFont="1" applyFill="1" applyBorder="1" applyAlignment="1">
      <alignment vertical="top"/>
    </xf>
    <xf numFmtId="0" fontId="6" fillId="0" borderId="0" xfId="0" applyFont="1" applyFill="1" applyBorder="1" applyAlignment="1">
      <alignment vertical="top"/>
    </xf>
    <xf numFmtId="0" fontId="5" fillId="0" borderId="12" xfId="0" applyFont="1" applyFill="1" applyBorder="1" applyAlignment="1">
      <alignment horizontal="center"/>
    </xf>
    <xf numFmtId="0" fontId="3" fillId="0" borderId="0" xfId="0" applyFont="1" applyFill="1" applyBorder="1" applyAlignment="1">
      <alignment/>
    </xf>
    <xf numFmtId="166" fontId="5" fillId="0" borderId="0" xfId="0" applyNumberFormat="1" applyFont="1" applyAlignment="1">
      <alignment/>
    </xf>
    <xf numFmtId="0" fontId="3" fillId="0" borderId="0" xfId="0" applyFont="1" applyBorder="1" applyAlignment="1">
      <alignment/>
    </xf>
    <xf numFmtId="3" fontId="5" fillId="0" borderId="0" xfId="0" applyNumberFormat="1" applyFont="1" applyAlignment="1">
      <alignment/>
    </xf>
    <xf numFmtId="0" fontId="5" fillId="0" borderId="0" xfId="0" applyFont="1" applyFill="1" applyAlignment="1">
      <alignment/>
    </xf>
    <xf numFmtId="0" fontId="10" fillId="0" borderId="0" xfId="0" applyFont="1" applyAlignment="1">
      <alignment/>
    </xf>
    <xf numFmtId="0" fontId="10" fillId="0" borderId="0" xfId="0" applyFont="1" applyFill="1" applyAlignment="1">
      <alignment/>
    </xf>
    <xf numFmtId="0" fontId="0" fillId="0" borderId="0" xfId="0" applyFont="1" applyAlignment="1" applyProtection="1">
      <alignment horizontal="left"/>
      <protection locked="0"/>
    </xf>
    <xf numFmtId="0" fontId="0" fillId="0" borderId="0" xfId="0" applyAlignment="1" applyProtection="1">
      <alignment horizontal="right"/>
      <protection locked="0"/>
    </xf>
    <xf numFmtId="0" fontId="0" fillId="0" borderId="0" xfId="0" applyFont="1" applyAlignment="1" applyProtection="1">
      <alignment horizontal="right"/>
      <protection locked="0"/>
    </xf>
    <xf numFmtId="166" fontId="5" fillId="0" borderId="0" xfId="0" applyNumberFormat="1" applyFont="1" applyBorder="1" applyAlignment="1">
      <alignment/>
    </xf>
    <xf numFmtId="164" fontId="5" fillId="0" borderId="0" xfId="0" applyNumberFormat="1" applyFont="1" applyAlignment="1">
      <alignment/>
    </xf>
    <xf numFmtId="166" fontId="0" fillId="0" borderId="0" xfId="0" applyNumberFormat="1" applyAlignment="1">
      <alignment/>
    </xf>
    <xf numFmtId="0" fontId="8" fillId="0" borderId="0" xfId="0" applyFont="1" applyAlignment="1">
      <alignment/>
    </xf>
    <xf numFmtId="0" fontId="5" fillId="0" borderId="11" xfId="0" applyFont="1" applyBorder="1" applyAlignment="1">
      <alignment horizontal="right" wrapText="1"/>
    </xf>
    <xf numFmtId="0" fontId="5" fillId="0" borderId="13" xfId="0" applyFont="1" applyBorder="1" applyAlignment="1">
      <alignment horizontal="right" wrapText="1"/>
    </xf>
    <xf numFmtId="0" fontId="5" fillId="0" borderId="0" xfId="0" applyFont="1" applyFill="1" applyBorder="1" applyAlignment="1">
      <alignment vertical="top" wrapText="1"/>
    </xf>
    <xf numFmtId="0" fontId="7" fillId="0" borderId="0" xfId="0" applyFont="1" applyFill="1" applyBorder="1" applyAlignment="1">
      <alignment vertical="top" wrapText="1"/>
    </xf>
    <xf numFmtId="0" fontId="7" fillId="0" borderId="0" xfId="0" applyFont="1" applyFill="1" applyBorder="1" applyAlignment="1">
      <alignment horizontal="left"/>
    </xf>
    <xf numFmtId="166" fontId="10" fillId="0" borderId="0" xfId="0" applyNumberFormat="1" applyFont="1" applyBorder="1" applyAlignment="1">
      <alignment/>
    </xf>
    <xf numFmtId="166" fontId="10" fillId="0" borderId="0" xfId="0" applyNumberFormat="1" applyFont="1" applyBorder="1" applyAlignment="1">
      <alignment horizontal="right"/>
    </xf>
    <xf numFmtId="0" fontId="7" fillId="0" borderId="14" xfId="0" applyFont="1" applyFill="1" applyBorder="1" applyAlignment="1">
      <alignment horizontal="left"/>
    </xf>
    <xf numFmtId="165" fontId="5" fillId="0" borderId="0" xfId="0" applyNumberFormat="1" applyFont="1" applyAlignment="1">
      <alignment/>
    </xf>
    <xf numFmtId="1" fontId="7" fillId="0" borderId="0" xfId="0" applyNumberFormat="1" applyFont="1" applyFill="1" applyAlignment="1">
      <alignment horizontal="left"/>
    </xf>
    <xf numFmtId="1" fontId="7" fillId="0" borderId="14" xfId="0" applyNumberFormat="1" applyFont="1" applyFill="1" applyBorder="1" applyAlignment="1">
      <alignment horizontal="left"/>
    </xf>
    <xf numFmtId="1" fontId="7" fillId="0" borderId="0" xfId="0" applyNumberFormat="1" applyFont="1" applyFill="1" applyAlignment="1">
      <alignment/>
    </xf>
    <xf numFmtId="1" fontId="7" fillId="0" borderId="0" xfId="0" applyNumberFormat="1" applyFont="1" applyFill="1" applyBorder="1" applyAlignment="1">
      <alignment/>
    </xf>
    <xf numFmtId="0" fontId="5" fillId="0" borderId="0" xfId="0" applyFont="1" applyFill="1" applyBorder="1" applyAlignment="1">
      <alignment horizontal="left" vertical="top"/>
    </xf>
    <xf numFmtId="0" fontId="5" fillId="0" borderId="11" xfId="0" applyFont="1" applyFill="1" applyBorder="1" applyAlignment="1">
      <alignment horizontal="right"/>
    </xf>
    <xf numFmtId="0" fontId="5" fillId="0" borderId="0" xfId="0" applyFont="1" applyAlignment="1">
      <alignment/>
    </xf>
    <xf numFmtId="3" fontId="5" fillId="0" borderId="0" xfId="0" applyNumberFormat="1" applyFont="1" applyFill="1" applyAlignment="1">
      <alignment/>
    </xf>
    <xf numFmtId="3" fontId="5" fillId="0" borderId="0" xfId="0" applyNumberFormat="1" applyFont="1" applyFill="1" applyBorder="1" applyAlignment="1">
      <alignment/>
    </xf>
    <xf numFmtId="0" fontId="4" fillId="0" borderId="0" xfId="0" applyFont="1" applyBorder="1" applyAlignment="1">
      <alignment/>
    </xf>
    <xf numFmtId="0" fontId="7" fillId="0" borderId="0" xfId="0" applyFont="1" applyAlignment="1">
      <alignment/>
    </xf>
    <xf numFmtId="2" fontId="5" fillId="0" borderId="0" xfId="0" applyNumberFormat="1" applyFont="1" applyBorder="1" applyAlignment="1">
      <alignment/>
    </xf>
    <xf numFmtId="2" fontId="5" fillId="0" borderId="0" xfId="0" applyNumberFormat="1" applyFont="1" applyAlignment="1">
      <alignment/>
    </xf>
    <xf numFmtId="1" fontId="3" fillId="0" borderId="0" xfId="0" applyNumberFormat="1" applyFont="1" applyAlignment="1">
      <alignment/>
    </xf>
    <xf numFmtId="0" fontId="3" fillId="0" borderId="0" xfId="0" applyFont="1" applyAlignment="1">
      <alignment/>
    </xf>
    <xf numFmtId="2" fontId="5" fillId="0" borderId="11" xfId="0" applyNumberFormat="1" applyFont="1" applyBorder="1" applyAlignment="1">
      <alignment/>
    </xf>
    <xf numFmtId="49" fontId="5" fillId="0" borderId="0" xfId="0" applyNumberFormat="1" applyFont="1" applyBorder="1" applyAlignment="1">
      <alignment horizontal="right"/>
    </xf>
    <xf numFmtId="49" fontId="5" fillId="0" borderId="11" xfId="0" applyNumberFormat="1" applyFont="1" applyBorder="1" applyAlignment="1">
      <alignment horizontal="right"/>
    </xf>
    <xf numFmtId="0" fontId="7" fillId="0" borderId="0" xfId="56" applyFont="1" applyAlignment="1" applyProtection="1">
      <alignment/>
      <protection/>
    </xf>
    <xf numFmtId="0" fontId="7" fillId="0" borderId="11" xfId="56" applyFont="1" applyBorder="1" applyAlignment="1" applyProtection="1">
      <alignment/>
      <protection/>
    </xf>
    <xf numFmtId="1" fontId="7" fillId="0" borderId="0" xfId="0" applyNumberFormat="1" applyFont="1" applyFill="1" applyBorder="1" applyAlignment="1">
      <alignment horizontal="left"/>
    </xf>
    <xf numFmtId="0" fontId="13" fillId="0" borderId="0" xfId="0" applyFont="1" applyFill="1" applyBorder="1" applyAlignment="1">
      <alignment/>
    </xf>
    <xf numFmtId="167" fontId="5" fillId="0" borderId="0" xfId="0" applyNumberFormat="1" applyFont="1" applyAlignment="1">
      <alignment/>
    </xf>
    <xf numFmtId="1" fontId="0" fillId="0" borderId="0" xfId="0" applyNumberFormat="1" applyFill="1" applyBorder="1" applyAlignment="1">
      <alignment/>
    </xf>
    <xf numFmtId="0" fontId="0" fillId="0" borderId="0" xfId="0" applyFill="1" applyBorder="1" applyAlignment="1">
      <alignment/>
    </xf>
    <xf numFmtId="1" fontId="0" fillId="0" borderId="0" xfId="0" applyNumberFormat="1" applyAlignment="1">
      <alignment/>
    </xf>
    <xf numFmtId="3" fontId="0" fillId="0" borderId="0" xfId="0" applyNumberForma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0" fontId="0" fillId="0" borderId="0" xfId="0" applyFill="1" applyBorder="1" applyAlignment="1">
      <alignment horizontal="right"/>
    </xf>
    <xf numFmtId="0" fontId="0" fillId="0" borderId="0" xfId="0" applyAlignment="1">
      <alignment/>
    </xf>
    <xf numFmtId="1" fontId="5" fillId="0" borderId="11" xfId="0" applyNumberFormat="1" applyFont="1" applyFill="1" applyBorder="1" applyAlignment="1">
      <alignment/>
    </xf>
    <xf numFmtId="3" fontId="7" fillId="0" borderId="0" xfId="0" applyNumberFormat="1" applyFont="1" applyFill="1" applyAlignment="1">
      <alignment/>
    </xf>
    <xf numFmtId="0" fontId="17" fillId="0" borderId="0" xfId="0" applyFont="1" applyFill="1" applyAlignment="1">
      <alignment/>
    </xf>
    <xf numFmtId="0" fontId="17" fillId="0" borderId="0" xfId="0" applyFont="1" applyAlignment="1">
      <alignment/>
    </xf>
    <xf numFmtId="166" fontId="7" fillId="0" borderId="11" xfId="0" applyNumberFormat="1" applyFont="1" applyFill="1" applyBorder="1" applyAlignment="1">
      <alignment/>
    </xf>
    <xf numFmtId="0" fontId="5" fillId="0" borderId="0" xfId="0" applyFont="1" applyFill="1" applyBorder="1" applyAlignment="1">
      <alignment/>
    </xf>
    <xf numFmtId="164" fontId="7" fillId="0" borderId="0" xfId="0" applyNumberFormat="1" applyFont="1" applyFill="1" applyAlignment="1">
      <alignment horizontal="right"/>
    </xf>
    <xf numFmtId="164" fontId="7" fillId="0" borderId="0" xfId="0" applyNumberFormat="1" applyFont="1" applyFill="1" applyBorder="1" applyAlignment="1">
      <alignment horizontal="right"/>
    </xf>
    <xf numFmtId="164" fontId="7" fillId="0" borderId="11" xfId="0" applyNumberFormat="1" applyFont="1" applyFill="1" applyBorder="1" applyAlignment="1">
      <alignment horizontal="right"/>
    </xf>
    <xf numFmtId="0" fontId="71" fillId="0" borderId="0" xfId="0" applyFont="1" applyAlignment="1">
      <alignment/>
    </xf>
    <xf numFmtId="1" fontId="71" fillId="0" borderId="0" xfId="0" applyNumberFormat="1" applyFont="1" applyAlignment="1">
      <alignment/>
    </xf>
    <xf numFmtId="0" fontId="5" fillId="0" borderId="11" xfId="0" applyFont="1" applyFill="1" applyBorder="1" applyAlignment="1">
      <alignment/>
    </xf>
    <xf numFmtId="3" fontId="71" fillId="0" borderId="0" xfId="0" applyNumberFormat="1" applyFont="1" applyFill="1" applyBorder="1" applyAlignment="1">
      <alignment/>
    </xf>
    <xf numFmtId="0" fontId="71" fillId="0" borderId="0" xfId="0" applyFont="1" applyAlignment="1">
      <alignment/>
    </xf>
    <xf numFmtId="3" fontId="0" fillId="0" borderId="0" xfId="0" applyNumberFormat="1" applyFill="1" applyBorder="1" applyAlignment="1">
      <alignment/>
    </xf>
    <xf numFmtId="0" fontId="0" fillId="0" borderId="0" xfId="0" applyAlignment="1">
      <alignment/>
    </xf>
    <xf numFmtId="167" fontId="5" fillId="0" borderId="0" xfId="0" applyNumberFormat="1" applyFont="1" applyFill="1" applyBorder="1" applyAlignment="1">
      <alignment/>
    </xf>
    <xf numFmtId="167" fontId="5" fillId="0" borderId="11" xfId="0" applyNumberFormat="1" applyFont="1" applyFill="1" applyBorder="1" applyAlignment="1">
      <alignment/>
    </xf>
    <xf numFmtId="165" fontId="5" fillId="0" borderId="0" xfId="0" applyNumberFormat="1" applyFont="1" applyFill="1" applyBorder="1" applyAlignment="1">
      <alignment/>
    </xf>
    <xf numFmtId="164" fontId="5" fillId="0" borderId="0" xfId="0" applyNumberFormat="1" applyFont="1" applyFill="1" applyAlignment="1">
      <alignment/>
    </xf>
    <xf numFmtId="164" fontId="5" fillId="0" borderId="0" xfId="0" applyNumberFormat="1" applyFont="1" applyFill="1" applyBorder="1" applyAlignment="1">
      <alignment/>
    </xf>
    <xf numFmtId="164" fontId="5" fillId="0" borderId="11" xfId="0" applyNumberFormat="1" applyFont="1" applyFill="1" applyBorder="1" applyAlignment="1">
      <alignment/>
    </xf>
    <xf numFmtId="1" fontId="5" fillId="0" borderId="0" xfId="0" applyNumberFormat="1" applyFont="1" applyFill="1" applyAlignment="1">
      <alignment/>
    </xf>
    <xf numFmtId="166" fontId="0" fillId="0" borderId="0" xfId="0" applyNumberFormat="1" applyFill="1" applyAlignment="1">
      <alignment/>
    </xf>
    <xf numFmtId="166" fontId="71" fillId="0" borderId="0" xfId="0" applyNumberFormat="1" applyFont="1" applyFill="1" applyAlignment="1">
      <alignment/>
    </xf>
    <xf numFmtId="166" fontId="5" fillId="0" borderId="0" xfId="0" applyNumberFormat="1" applyFont="1" applyFill="1" applyBorder="1" applyAlignment="1">
      <alignment/>
    </xf>
    <xf numFmtId="166" fontId="5" fillId="0" borderId="11" xfId="0" applyNumberFormat="1" applyFont="1" applyFill="1" applyBorder="1" applyAlignment="1">
      <alignment/>
    </xf>
    <xf numFmtId="164" fontId="71" fillId="0" borderId="0" xfId="0" applyNumberFormat="1" applyFont="1" applyFill="1" applyBorder="1" applyAlignment="1">
      <alignment horizontal="right"/>
    </xf>
    <xf numFmtId="166" fontId="5" fillId="0" borderId="0" xfId="0" applyNumberFormat="1" applyFont="1" applyFill="1" applyAlignment="1">
      <alignment/>
    </xf>
    <xf numFmtId="166" fontId="5" fillId="0" borderId="11" xfId="0" applyNumberFormat="1" applyFont="1" applyFill="1" applyBorder="1" applyAlignment="1" applyProtection="1">
      <alignment horizontal="right"/>
      <protection locked="0"/>
    </xf>
    <xf numFmtId="0" fontId="5" fillId="0" borderId="0" xfId="0" applyFont="1" applyFill="1" applyAlignment="1" applyProtection="1">
      <alignment horizontal="left"/>
      <protection locked="0"/>
    </xf>
    <xf numFmtId="3" fontId="5" fillId="0" borderId="0" xfId="0" applyNumberFormat="1" applyFont="1" applyFill="1" applyBorder="1" applyAlignment="1" applyProtection="1">
      <alignment horizontal="right"/>
      <protection locked="0"/>
    </xf>
    <xf numFmtId="0" fontId="5" fillId="0" borderId="12" xfId="0" applyFont="1" applyFill="1" applyBorder="1" applyAlignment="1">
      <alignment horizontal="right"/>
    </xf>
    <xf numFmtId="0" fontId="5" fillId="0" borderId="0" xfId="0" applyFont="1" applyFill="1" applyAlignment="1">
      <alignment/>
    </xf>
    <xf numFmtId="0" fontId="5" fillId="0" borderId="12" xfId="0" applyFont="1" applyFill="1" applyBorder="1" applyAlignment="1">
      <alignment horizontal="center"/>
    </xf>
    <xf numFmtId="0" fontId="5" fillId="0" borderId="0" xfId="0" applyFont="1" applyFill="1" applyBorder="1" applyAlignment="1" applyProtection="1">
      <alignment horizontal="left"/>
      <protection locked="0"/>
    </xf>
    <xf numFmtId="3" fontId="5" fillId="0" borderId="11" xfId="0" applyNumberFormat="1" applyFont="1" applyFill="1" applyBorder="1" applyAlignment="1" applyProtection="1">
      <alignment horizontal="right"/>
      <protection locked="0"/>
    </xf>
    <xf numFmtId="0" fontId="5" fillId="0" borderId="0" xfId="0" applyFont="1" applyFill="1" applyBorder="1" applyAlignment="1">
      <alignment horizontal="right"/>
    </xf>
    <xf numFmtId="3" fontId="5" fillId="0" borderId="11" xfId="0" applyNumberFormat="1" applyFont="1" applyFill="1" applyBorder="1" applyAlignment="1">
      <alignment/>
    </xf>
    <xf numFmtId="0" fontId="5" fillId="0" borderId="11" xfId="0" applyFont="1" applyFill="1" applyBorder="1" applyAlignment="1">
      <alignment horizontal="right"/>
    </xf>
    <xf numFmtId="0" fontId="71" fillId="0" borderId="0" xfId="0" applyFont="1" applyFill="1" applyAlignment="1">
      <alignment/>
    </xf>
    <xf numFmtId="3" fontId="71" fillId="0" borderId="11" xfId="0" applyNumberFormat="1" applyFont="1" applyFill="1" applyBorder="1" applyAlignment="1">
      <alignment/>
    </xf>
    <xf numFmtId="164" fontId="71" fillId="0" borderId="0" xfId="0" applyNumberFormat="1" applyFont="1" applyFill="1" applyAlignment="1">
      <alignment/>
    </xf>
    <xf numFmtId="1" fontId="5" fillId="0" borderId="0" xfId="0" applyNumberFormat="1"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vertical="top"/>
    </xf>
    <xf numFmtId="0" fontId="5" fillId="0" borderId="11" xfId="0" applyFont="1" applyFill="1" applyBorder="1" applyAlignment="1" applyProtection="1">
      <alignment horizontal="left"/>
      <protection locked="0"/>
    </xf>
    <xf numFmtId="0" fontId="5" fillId="0" borderId="0" xfId="0" applyFont="1" applyFill="1" applyBorder="1" applyAlignment="1" applyProtection="1">
      <alignment horizontal="right"/>
      <protection locked="0"/>
    </xf>
    <xf numFmtId="0" fontId="5" fillId="0" borderId="0" xfId="0" applyFont="1" applyFill="1" applyBorder="1" applyAlignment="1" applyProtection="1">
      <alignment horizontal="center"/>
      <protection locked="0"/>
    </xf>
    <xf numFmtId="0" fontId="5" fillId="0" borderId="13" xfId="0" applyFont="1" applyFill="1" applyBorder="1" applyAlignment="1">
      <alignment/>
    </xf>
    <xf numFmtId="3" fontId="7" fillId="0" borderId="0" xfId="0" applyNumberFormat="1" applyFont="1" applyFill="1" applyBorder="1" applyAlignment="1">
      <alignment/>
    </xf>
    <xf numFmtId="0" fontId="0" fillId="0" borderId="0" xfId="0" applyFill="1" applyAlignment="1">
      <alignment/>
    </xf>
    <xf numFmtId="0" fontId="5" fillId="0" borderId="13" xfId="0" applyFont="1" applyFill="1" applyBorder="1" applyAlignment="1">
      <alignment horizontal="center"/>
    </xf>
    <xf numFmtId="0" fontId="10" fillId="0" borderId="0" xfId="0" applyFont="1" applyFill="1" applyAlignment="1">
      <alignment/>
    </xf>
    <xf numFmtId="1" fontId="5" fillId="0" borderId="0" xfId="0" applyNumberFormat="1" applyFont="1" applyFill="1" applyBorder="1" applyAlignment="1">
      <alignment horizontal="right"/>
    </xf>
    <xf numFmtId="0" fontId="0" fillId="0" borderId="0" xfId="0" applyFill="1" applyAlignment="1">
      <alignment/>
    </xf>
    <xf numFmtId="0" fontId="5" fillId="0" borderId="12" xfId="0" applyFont="1" applyFill="1" applyBorder="1" applyAlignment="1">
      <alignment vertical="top"/>
    </xf>
    <xf numFmtId="1" fontId="71" fillId="0" borderId="11" xfId="0" applyNumberFormat="1" applyFont="1" applyFill="1" applyBorder="1" applyAlignment="1">
      <alignment/>
    </xf>
    <xf numFmtId="1" fontId="71" fillId="0" borderId="12" xfId="0" applyNumberFormat="1" applyFont="1" applyFill="1" applyBorder="1" applyAlignment="1">
      <alignment/>
    </xf>
    <xf numFmtId="0" fontId="5" fillId="0" borderId="11" xfId="0" applyFont="1" applyFill="1" applyBorder="1" applyAlignment="1">
      <alignment vertical="top"/>
    </xf>
    <xf numFmtId="0" fontId="8" fillId="0" borderId="0" xfId="0" applyFont="1" applyFill="1" applyAlignment="1">
      <alignment/>
    </xf>
    <xf numFmtId="0" fontId="8" fillId="0" borderId="0" xfId="0" applyFont="1" applyFill="1" applyBorder="1" applyAlignment="1">
      <alignment/>
    </xf>
    <xf numFmtId="1" fontId="71" fillId="0" borderId="0" xfId="0" applyNumberFormat="1" applyFont="1" applyFill="1" applyBorder="1" applyAlignment="1">
      <alignment horizontal="right"/>
    </xf>
    <xf numFmtId="0" fontId="10" fillId="0" borderId="0" xfId="0" applyFont="1" applyFill="1" applyBorder="1" applyAlignment="1">
      <alignment/>
    </xf>
    <xf numFmtId="1" fontId="10" fillId="0" borderId="0" xfId="0" applyNumberFormat="1" applyFont="1" applyFill="1" applyBorder="1" applyAlignment="1">
      <alignment/>
    </xf>
    <xf numFmtId="0" fontId="10" fillId="0" borderId="0" xfId="0" applyFont="1" applyFill="1" applyBorder="1" applyAlignment="1">
      <alignment/>
    </xf>
    <xf numFmtId="0" fontId="0" fillId="0" borderId="0" xfId="0" applyFill="1" applyAlignment="1">
      <alignment/>
    </xf>
    <xf numFmtId="0" fontId="0" fillId="0" borderId="0" xfId="0" applyFill="1" applyAlignment="1">
      <alignment/>
    </xf>
    <xf numFmtId="166" fontId="5" fillId="0" borderId="0" xfId="0" applyNumberFormat="1" applyFont="1" applyFill="1" applyBorder="1" applyAlignment="1">
      <alignment horizontal="right"/>
    </xf>
    <xf numFmtId="166" fontId="5" fillId="0" borderId="11" xfId="0" applyNumberFormat="1" applyFont="1" applyFill="1" applyBorder="1" applyAlignment="1">
      <alignment horizontal="right"/>
    </xf>
    <xf numFmtId="0" fontId="5" fillId="0" borderId="11" xfId="0" applyFont="1" applyFill="1" applyBorder="1" applyAlignment="1">
      <alignment horizontal="left" vertical="top"/>
    </xf>
    <xf numFmtId="0" fontId="5" fillId="0" borderId="12" xfId="0" applyFont="1" applyFill="1" applyBorder="1" applyAlignment="1">
      <alignment/>
    </xf>
    <xf numFmtId="0" fontId="5" fillId="0" borderId="11" xfId="0" applyFont="1" applyFill="1" applyBorder="1" applyAlignment="1">
      <alignment vertical="top" wrapText="1"/>
    </xf>
    <xf numFmtId="1" fontId="5" fillId="0" borderId="14" xfId="0" applyNumberFormat="1" applyFont="1" applyFill="1" applyBorder="1" applyAlignment="1">
      <alignment/>
    </xf>
    <xf numFmtId="1" fontId="5" fillId="0" borderId="0" xfId="0" applyNumberFormat="1" applyFont="1" applyFill="1" applyBorder="1" applyAlignment="1">
      <alignment horizontal="left"/>
    </xf>
    <xf numFmtId="0" fontId="5" fillId="0" borderId="0" xfId="0" applyFont="1" applyFill="1" applyAlignment="1">
      <alignment horizontal="left"/>
    </xf>
    <xf numFmtId="166" fontId="7" fillId="0" borderId="0" xfId="0" applyNumberFormat="1" applyFont="1" applyFill="1" applyBorder="1" applyAlignment="1">
      <alignment horizontal="left"/>
    </xf>
    <xf numFmtId="164" fontId="5" fillId="0" borderId="12" xfId="0" applyNumberFormat="1" applyFont="1" applyFill="1" applyBorder="1" applyAlignment="1">
      <alignment/>
    </xf>
    <xf numFmtId="164" fontId="5" fillId="0" borderId="15" xfId="0" applyNumberFormat="1" applyFont="1" applyFill="1" applyBorder="1" applyAlignment="1">
      <alignment/>
    </xf>
    <xf numFmtId="0" fontId="5" fillId="0" borderId="0" xfId="0" applyFont="1" applyFill="1" applyAlignment="1">
      <alignment/>
    </xf>
    <xf numFmtId="0" fontId="72" fillId="0" borderId="0" xfId="0" applyFont="1" applyFill="1" applyAlignment="1">
      <alignment/>
    </xf>
    <xf numFmtId="166" fontId="10" fillId="0" borderId="0" xfId="0" applyNumberFormat="1" applyFont="1" applyFill="1" applyBorder="1" applyAlignment="1">
      <alignment/>
    </xf>
    <xf numFmtId="166" fontId="10" fillId="0" borderId="0" xfId="0" applyNumberFormat="1" applyFont="1" applyFill="1" applyBorder="1" applyAlignment="1">
      <alignment horizontal="right"/>
    </xf>
    <xf numFmtId="0" fontId="5" fillId="0" borderId="13" xfId="0" applyFont="1" applyFill="1" applyBorder="1" applyAlignment="1">
      <alignment horizontal="right"/>
    </xf>
    <xf numFmtId="164" fontId="5" fillId="0" borderId="0" xfId="0" applyNumberFormat="1" applyFont="1" applyFill="1" applyAlignment="1">
      <alignment horizontal="right" vertical="top"/>
    </xf>
    <xf numFmtId="1" fontId="5" fillId="0" borderId="0" xfId="0" applyNumberFormat="1" applyFont="1" applyFill="1" applyAlignment="1">
      <alignment horizontal="left"/>
    </xf>
    <xf numFmtId="0" fontId="5" fillId="0" borderId="14" xfId="0" applyFont="1" applyFill="1" applyBorder="1" applyAlignment="1">
      <alignment horizontal="left"/>
    </xf>
    <xf numFmtId="164" fontId="5" fillId="0" borderId="14" xfId="0" applyNumberFormat="1" applyFont="1" applyFill="1" applyBorder="1" applyAlignment="1">
      <alignment horizontal="right" vertical="top"/>
    </xf>
    <xf numFmtId="1" fontId="5" fillId="0" borderId="14" xfId="0" applyNumberFormat="1" applyFont="1" applyFill="1" applyBorder="1" applyAlignment="1">
      <alignment horizontal="left"/>
    </xf>
    <xf numFmtId="0" fontId="5" fillId="0" borderId="0" xfId="0" applyFont="1" applyFill="1" applyBorder="1" applyAlignment="1">
      <alignment horizontal="left"/>
    </xf>
    <xf numFmtId="0" fontId="73" fillId="0" borderId="0" xfId="0" applyFont="1" applyFill="1" applyAlignment="1">
      <alignment/>
    </xf>
    <xf numFmtId="0" fontId="16" fillId="0" borderId="0" xfId="0" applyFont="1" applyFill="1" applyAlignment="1">
      <alignment/>
    </xf>
    <xf numFmtId="0" fontId="6" fillId="0" borderId="0" xfId="0" applyFont="1" applyFill="1" applyBorder="1" applyAlignment="1">
      <alignment/>
    </xf>
    <xf numFmtId="0" fontId="18" fillId="0" borderId="0" xfId="0" applyFont="1" applyFill="1" applyAlignment="1">
      <alignment/>
    </xf>
    <xf numFmtId="0" fontId="5" fillId="0" borderId="16" xfId="0" applyFont="1" applyFill="1" applyBorder="1" applyAlignment="1">
      <alignment horizontal="right"/>
    </xf>
    <xf numFmtId="165" fontId="5" fillId="0" borderId="0" xfId="0" applyNumberFormat="1" applyFont="1" applyFill="1" applyAlignment="1">
      <alignment/>
    </xf>
    <xf numFmtId="164" fontId="5" fillId="0" borderId="0" xfId="0" applyNumberFormat="1" applyFont="1" applyFill="1" applyBorder="1" applyAlignment="1">
      <alignment/>
    </xf>
    <xf numFmtId="1" fontId="5" fillId="0" borderId="0" xfId="0" applyNumberFormat="1" applyFont="1" applyFill="1" applyBorder="1" applyAlignment="1">
      <alignment/>
    </xf>
    <xf numFmtId="168" fontId="5" fillId="0" borderId="0" xfId="0" applyNumberFormat="1" applyFont="1" applyFill="1" applyBorder="1" applyAlignment="1">
      <alignment/>
    </xf>
    <xf numFmtId="3" fontId="5" fillId="0" borderId="0" xfId="0" applyNumberFormat="1" applyFont="1" applyFill="1" applyBorder="1" applyAlignment="1">
      <alignment/>
    </xf>
    <xf numFmtId="0" fontId="6" fillId="0" borderId="0" xfId="0" applyFont="1" applyFill="1" applyBorder="1" applyAlignment="1">
      <alignment/>
    </xf>
    <xf numFmtId="1" fontId="3" fillId="0" borderId="0" xfId="0" applyNumberFormat="1" applyFont="1" applyFill="1" applyBorder="1" applyAlignment="1">
      <alignment/>
    </xf>
    <xf numFmtId="3" fontId="7" fillId="0" borderId="14" xfId="0" applyNumberFormat="1" applyFont="1" applyFill="1" applyBorder="1" applyAlignment="1">
      <alignment/>
    </xf>
    <xf numFmtId="3" fontId="5" fillId="0" borderId="14" xfId="0" applyNumberFormat="1" applyFont="1" applyFill="1" applyBorder="1" applyAlignment="1">
      <alignment/>
    </xf>
    <xf numFmtId="164" fontId="5" fillId="0" borderId="11" xfId="0" applyNumberFormat="1" applyFont="1" applyFill="1" applyBorder="1" applyAlignment="1">
      <alignment/>
    </xf>
    <xf numFmtId="168" fontId="5" fillId="0" borderId="11" xfId="0" applyNumberFormat="1" applyFont="1" applyFill="1" applyBorder="1" applyAlignment="1">
      <alignment/>
    </xf>
    <xf numFmtId="164" fontId="0" fillId="0" borderId="0" xfId="0" applyNumberFormat="1" applyFill="1" applyAlignment="1">
      <alignment/>
    </xf>
    <xf numFmtId="0" fontId="3" fillId="0" borderId="0" xfId="0" applyFont="1" applyFill="1" applyAlignment="1">
      <alignment wrapText="1"/>
    </xf>
    <xf numFmtId="0" fontId="5" fillId="0" borderId="0" xfId="0" applyFont="1" applyFill="1" applyAlignment="1">
      <alignment wrapText="1"/>
    </xf>
    <xf numFmtId="164" fontId="71" fillId="0" borderId="0" xfId="0" applyNumberFormat="1" applyFont="1" applyFill="1" applyAlignment="1">
      <alignment vertical="top"/>
    </xf>
    <xf numFmtId="3" fontId="5" fillId="0" borderId="11" xfId="0" applyNumberFormat="1" applyFont="1" applyFill="1" applyBorder="1" applyAlignment="1">
      <alignment/>
    </xf>
    <xf numFmtId="0" fontId="3" fillId="0" borderId="0" xfId="0" applyFont="1" applyFill="1" applyAlignment="1">
      <alignment horizontal="left" vertical="top"/>
    </xf>
    <xf numFmtId="0" fontId="5" fillId="0" borderId="0" xfId="0" applyFont="1" applyFill="1" applyAlignment="1">
      <alignment horizontal="left" vertical="top"/>
    </xf>
    <xf numFmtId="0" fontId="5" fillId="0" borderId="0" xfId="0" applyFont="1" applyFill="1" applyAlignment="1">
      <alignment vertical="top"/>
    </xf>
    <xf numFmtId="3" fontId="5" fillId="0" borderId="12" xfId="0" applyNumberFormat="1" applyFont="1" applyFill="1" applyBorder="1" applyAlignment="1">
      <alignment/>
    </xf>
    <xf numFmtId="166" fontId="5" fillId="0" borderId="0" xfId="0" applyNumberFormat="1" applyFont="1" applyFill="1" applyBorder="1" applyAlignment="1">
      <alignment vertical="top" wrapText="1"/>
    </xf>
    <xf numFmtId="166" fontId="5" fillId="0" borderId="11" xfId="0" applyNumberFormat="1" applyFont="1" applyFill="1" applyBorder="1" applyAlignment="1">
      <alignment vertical="top" wrapText="1"/>
    </xf>
    <xf numFmtId="166" fontId="8" fillId="0" borderId="0" xfId="0" applyNumberFormat="1" applyFont="1" applyFill="1" applyAlignment="1">
      <alignment/>
    </xf>
    <xf numFmtId="166" fontId="71" fillId="0" borderId="11" xfId="0" applyNumberFormat="1" applyFont="1" applyFill="1" applyBorder="1" applyAlignment="1">
      <alignment/>
    </xf>
    <xf numFmtId="0" fontId="5" fillId="0" borderId="0" xfId="0" applyFont="1" applyFill="1" applyAlignment="1">
      <alignment horizontal="center"/>
    </xf>
    <xf numFmtId="1" fontId="5" fillId="0" borderId="0" xfId="0" applyNumberFormat="1" applyFont="1" applyFill="1" applyBorder="1" applyAlignment="1">
      <alignment horizontal="left" vertical="top"/>
    </xf>
    <xf numFmtId="164" fontId="5" fillId="0" borderId="0" xfId="0" applyNumberFormat="1" applyFont="1" applyFill="1" applyBorder="1" applyAlignment="1">
      <alignment horizontal="right" vertical="top"/>
    </xf>
    <xf numFmtId="166" fontId="7" fillId="0" borderId="0" xfId="0" applyNumberFormat="1" applyFont="1" applyFill="1" applyBorder="1" applyAlignment="1">
      <alignment/>
    </xf>
    <xf numFmtId="3" fontId="5" fillId="0" borderId="0" xfId="0" applyNumberFormat="1" applyFont="1" applyFill="1" applyBorder="1" applyAlignment="1">
      <alignment horizontal="right"/>
    </xf>
    <xf numFmtId="164" fontId="71" fillId="0" borderId="0" xfId="0" applyNumberFormat="1" applyFont="1" applyFill="1" applyBorder="1" applyAlignment="1">
      <alignment/>
    </xf>
    <xf numFmtId="166" fontId="5" fillId="0" borderId="12" xfId="0" applyNumberFormat="1" applyFont="1" applyFill="1" applyBorder="1" applyAlignment="1">
      <alignment/>
    </xf>
    <xf numFmtId="165" fontId="5" fillId="0" borderId="12" xfId="0" applyNumberFormat="1" applyFont="1" applyFill="1" applyBorder="1" applyAlignment="1">
      <alignment/>
    </xf>
    <xf numFmtId="166" fontId="5" fillId="0" borderId="0" xfId="0" applyNumberFormat="1" applyFont="1" applyFill="1" applyBorder="1" applyAlignment="1">
      <alignment/>
    </xf>
    <xf numFmtId="165" fontId="5" fillId="0" borderId="0" xfId="0" applyNumberFormat="1" applyFont="1" applyFill="1" applyBorder="1" applyAlignment="1">
      <alignment/>
    </xf>
    <xf numFmtId="165" fontId="5" fillId="0" borderId="11" xfId="0" applyNumberFormat="1" applyFont="1" applyFill="1" applyBorder="1" applyAlignment="1">
      <alignment/>
    </xf>
    <xf numFmtId="0" fontId="6" fillId="0" borderId="0" xfId="0" applyFont="1" applyAlignment="1">
      <alignment/>
    </xf>
    <xf numFmtId="164" fontId="0" fillId="0" borderId="0" xfId="0" applyNumberFormat="1" applyFill="1" applyBorder="1" applyAlignment="1">
      <alignment/>
    </xf>
    <xf numFmtId="0" fontId="21" fillId="0" borderId="16" xfId="0" applyFont="1" applyFill="1" applyBorder="1" applyAlignment="1">
      <alignment/>
    </xf>
    <xf numFmtId="0" fontId="74" fillId="0" borderId="11" xfId="0" applyFont="1" applyBorder="1" applyAlignment="1">
      <alignment/>
    </xf>
    <xf numFmtId="0" fontId="75" fillId="0" borderId="0" xfId="0" applyFont="1" applyAlignment="1">
      <alignment horizontal="left"/>
    </xf>
    <xf numFmtId="0" fontId="21" fillId="0" borderId="0" xfId="0" applyFont="1" applyFill="1" applyBorder="1" applyAlignment="1">
      <alignment/>
    </xf>
    <xf numFmtId="0" fontId="75" fillId="0" borderId="0" xfId="0" applyFont="1" applyAlignment="1">
      <alignment/>
    </xf>
    <xf numFmtId="14" fontId="75" fillId="0" borderId="0" xfId="0" applyNumberFormat="1" applyFont="1" applyAlignment="1">
      <alignment/>
    </xf>
    <xf numFmtId="0" fontId="5" fillId="0" borderId="0" xfId="0" applyFont="1" applyFill="1" applyBorder="1" applyAlignment="1">
      <alignment horizontal="center"/>
    </xf>
    <xf numFmtId="0" fontId="5" fillId="0" borderId="12" xfId="0" applyFont="1" applyFill="1" applyBorder="1" applyAlignment="1">
      <alignment horizontal="left" vertical="top"/>
    </xf>
    <xf numFmtId="0" fontId="76" fillId="0" borderId="0" xfId="0" applyFont="1" applyAlignment="1">
      <alignment/>
    </xf>
    <xf numFmtId="0" fontId="11" fillId="0" borderId="0" xfId="87" applyFont="1" applyBorder="1" applyAlignment="1">
      <alignment vertical="top" wrapText="1"/>
      <protection/>
    </xf>
    <xf numFmtId="49" fontId="11" fillId="0" borderId="0" xfId="87" applyNumberFormat="1" applyFont="1" applyBorder="1" applyAlignment="1">
      <alignment vertical="top" wrapText="1"/>
      <protection/>
    </xf>
    <xf numFmtId="0" fontId="11" fillId="0" borderId="0" xfId="87" applyFont="1" applyBorder="1">
      <alignment/>
      <protection/>
    </xf>
    <xf numFmtId="0" fontId="11" fillId="0" borderId="0" xfId="87" applyBorder="1">
      <alignment/>
      <protection/>
    </xf>
    <xf numFmtId="0" fontId="11" fillId="0" borderId="0" xfId="87" applyFont="1" applyBorder="1" applyAlignment="1">
      <alignment horizontal="left" vertical="top"/>
      <protection/>
    </xf>
    <xf numFmtId="0" fontId="22" fillId="0" borderId="0" xfId="87" applyFont="1" applyAlignment="1">
      <alignment wrapText="1"/>
      <protection/>
    </xf>
    <xf numFmtId="0" fontId="23" fillId="0" borderId="0" xfId="87" applyFont="1" applyBorder="1">
      <alignment/>
      <protection/>
    </xf>
    <xf numFmtId="0" fontId="23" fillId="0" borderId="0" xfId="87" applyFont="1" applyBorder="1" applyAlignment="1">
      <alignment vertical="top"/>
      <protection/>
    </xf>
    <xf numFmtId="49" fontId="23" fillId="0" borderId="0" xfId="87" applyNumberFormat="1" applyFont="1" applyBorder="1" applyAlignment="1">
      <alignment vertical="top" wrapText="1"/>
      <protection/>
    </xf>
    <xf numFmtId="0" fontId="22" fillId="0" borderId="0" xfId="87" applyFont="1">
      <alignment/>
      <protection/>
    </xf>
    <xf numFmtId="49" fontId="24" fillId="0" borderId="0" xfId="87" applyNumberFormat="1" applyFont="1" applyBorder="1" applyAlignment="1">
      <alignment vertical="top" wrapText="1"/>
      <protection/>
    </xf>
    <xf numFmtId="0" fontId="22" fillId="0" borderId="0" xfId="87" applyFont="1" applyAlignment="1">
      <alignment horizontal="left"/>
      <protection/>
    </xf>
    <xf numFmtId="0" fontId="25" fillId="0" borderId="0" xfId="87" applyFont="1" applyBorder="1" applyAlignment="1">
      <alignment vertical="top"/>
      <protection/>
    </xf>
    <xf numFmtId="0" fontId="25" fillId="0" borderId="0" xfId="87" applyFont="1" applyBorder="1">
      <alignment/>
      <protection/>
    </xf>
    <xf numFmtId="0" fontId="26" fillId="0" borderId="0" xfId="87" applyFont="1" applyBorder="1" applyAlignment="1">
      <alignment vertical="top"/>
      <protection/>
    </xf>
    <xf numFmtId="0" fontId="24" fillId="0" borderId="0" xfId="87" applyFont="1" applyBorder="1" applyAlignment="1">
      <alignment horizontal="left"/>
      <protection/>
    </xf>
    <xf numFmtId="49" fontId="26" fillId="0" borderId="0" xfId="87" applyNumberFormat="1" applyFont="1" applyBorder="1" applyAlignment="1">
      <alignment vertical="top" wrapText="1"/>
      <protection/>
    </xf>
    <xf numFmtId="0" fontId="26" fillId="0" borderId="0" xfId="87" applyFont="1" applyBorder="1">
      <alignment/>
      <protection/>
    </xf>
    <xf numFmtId="0" fontId="23" fillId="0" borderId="0" xfId="87" applyFont="1">
      <alignment/>
      <protection/>
    </xf>
    <xf numFmtId="0" fontId="11" fillId="0" borderId="0" xfId="87" applyFont="1">
      <alignment/>
      <protection/>
    </xf>
    <xf numFmtId="0" fontId="23" fillId="0" borderId="0" xfId="87" applyFont="1" applyBorder="1" applyAlignment="1">
      <alignment horizontal="left" vertical="top"/>
      <protection/>
    </xf>
    <xf numFmtId="0" fontId="11" fillId="0" borderId="0" xfId="87" applyFont="1" applyBorder="1" applyAlignment="1">
      <alignment vertical="top"/>
      <protection/>
    </xf>
    <xf numFmtId="0" fontId="23" fillId="0" borderId="0" xfId="67" applyFont="1">
      <alignment/>
      <protection/>
    </xf>
    <xf numFmtId="0" fontId="23" fillId="0" borderId="0" xfId="87" applyFont="1" applyAlignment="1">
      <alignment wrapText="1"/>
      <protection/>
    </xf>
    <xf numFmtId="0" fontId="23" fillId="0" borderId="0" xfId="87" applyFont="1" applyBorder="1" applyAlignment="1">
      <alignment horizontal="left" vertical="top" wrapText="1"/>
      <protection/>
    </xf>
    <xf numFmtId="49" fontId="23" fillId="0" borderId="0" xfId="87" applyNumberFormat="1" applyFont="1" applyBorder="1" applyAlignment="1">
      <alignment horizontal="left" wrapText="1"/>
      <protection/>
    </xf>
    <xf numFmtId="0" fontId="11" fillId="0" borderId="0" xfId="87" applyBorder="1" applyAlignment="1">
      <alignment horizontal="left" vertical="top"/>
      <protection/>
    </xf>
    <xf numFmtId="1" fontId="23" fillId="0" borderId="0" xfId="87" applyNumberFormat="1" applyFont="1" applyBorder="1">
      <alignment/>
      <protection/>
    </xf>
    <xf numFmtId="0" fontId="11" fillId="0" borderId="0" xfId="87" applyBorder="1" applyAlignment="1">
      <alignment horizontal="center"/>
      <protection/>
    </xf>
    <xf numFmtId="0" fontId="24" fillId="0" borderId="0" xfId="87" applyFont="1">
      <alignment/>
      <protection/>
    </xf>
    <xf numFmtId="0" fontId="26" fillId="0" borderId="0" xfId="87" applyFont="1" applyBorder="1" applyAlignment="1">
      <alignment horizontal="left" vertical="top"/>
      <protection/>
    </xf>
    <xf numFmtId="0" fontId="24" fillId="0" borderId="0" xfId="87" applyFont="1" applyBorder="1" applyAlignment="1">
      <alignment vertical="top"/>
      <protection/>
    </xf>
    <xf numFmtId="0" fontId="11" fillId="0" borderId="0" xfId="87" applyBorder="1" applyAlignment="1">
      <alignment vertical="top"/>
      <protection/>
    </xf>
    <xf numFmtId="3" fontId="23" fillId="0" borderId="0" xfId="87" applyNumberFormat="1" applyFont="1" applyBorder="1" applyAlignment="1">
      <alignment vertical="top"/>
      <protection/>
    </xf>
    <xf numFmtId="49" fontId="11" fillId="0" borderId="0" xfId="87" applyNumberFormat="1" applyBorder="1" applyAlignment="1">
      <alignment vertical="top" wrapText="1"/>
      <protection/>
    </xf>
    <xf numFmtId="0" fontId="23" fillId="0" borderId="0" xfId="87" applyFont="1" applyBorder="1" applyAlignment="1">
      <alignment wrapText="1"/>
      <protection/>
    </xf>
    <xf numFmtId="0" fontId="25" fillId="0" borderId="0" xfId="87" applyFont="1" applyBorder="1" applyAlignment="1">
      <alignment vertical="top" wrapText="1"/>
      <protection/>
    </xf>
    <xf numFmtId="0" fontId="24" fillId="0" borderId="0" xfId="87" applyFont="1" applyBorder="1" applyAlignment="1">
      <alignment vertical="top" wrapText="1"/>
      <protection/>
    </xf>
    <xf numFmtId="0" fontId="24" fillId="0" borderId="0" xfId="87" applyFont="1" applyBorder="1" applyAlignment="1">
      <alignment horizontal="left" vertical="top"/>
      <protection/>
    </xf>
    <xf numFmtId="0" fontId="26" fillId="0" borderId="0" xfId="87" applyFont="1" applyBorder="1" applyAlignment="1">
      <alignment horizontal="left"/>
      <protection/>
    </xf>
    <xf numFmtId="0" fontId="75" fillId="0" borderId="0" xfId="0" applyFont="1" applyAlignment="1">
      <alignment horizontal="right"/>
    </xf>
    <xf numFmtId="0" fontId="77" fillId="0" borderId="0" xfId="56" applyFont="1" applyAlignment="1" applyProtection="1">
      <alignment horizontal="right"/>
      <protection/>
    </xf>
    <xf numFmtId="0" fontId="26" fillId="0" borderId="0" xfId="56" applyFont="1" applyAlignment="1" applyProtection="1">
      <alignment/>
      <protection/>
    </xf>
    <xf numFmtId="0" fontId="0" fillId="0" borderId="0" xfId="0" applyAlignment="1">
      <alignment/>
    </xf>
    <xf numFmtId="0" fontId="0" fillId="0" borderId="0" xfId="0" applyFill="1" applyAlignment="1">
      <alignment/>
    </xf>
    <xf numFmtId="3" fontId="7" fillId="0" borderId="0" xfId="0" applyNumberFormat="1" applyFont="1" applyFill="1" applyAlignment="1">
      <alignment wrapText="1"/>
    </xf>
    <xf numFmtId="3" fontId="7" fillId="0" borderId="11" xfId="0" applyNumberFormat="1" applyFont="1" applyFill="1" applyBorder="1" applyAlignment="1">
      <alignment/>
    </xf>
    <xf numFmtId="3" fontId="0" fillId="0" borderId="0" xfId="0" applyNumberFormat="1" applyFill="1" applyBorder="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0" fillId="0" borderId="0" xfId="0" applyFill="1" applyAlignment="1">
      <alignment/>
    </xf>
    <xf numFmtId="0" fontId="11" fillId="0" borderId="0" xfId="87" applyAlignment="1">
      <alignment/>
      <protection/>
    </xf>
    <xf numFmtId="0" fontId="11" fillId="0" borderId="0" xfId="87" applyAlignment="1">
      <alignment vertical="top" wrapText="1"/>
      <protection/>
    </xf>
    <xf numFmtId="0" fontId="61" fillId="0" borderId="0" xfId="0" applyFont="1" applyFill="1" applyAlignment="1">
      <alignment/>
    </xf>
    <xf numFmtId="166" fontId="71" fillId="0" borderId="0" xfId="0" applyNumberFormat="1" applyFont="1" applyFill="1" applyAlignment="1">
      <alignment horizontal="right"/>
    </xf>
    <xf numFmtId="164" fontId="71" fillId="0" borderId="0" xfId="0" applyNumberFormat="1" applyFont="1" applyFill="1" applyAlignment="1">
      <alignment horizontal="right"/>
    </xf>
    <xf numFmtId="3" fontId="7" fillId="0" borderId="13" xfId="0" applyNumberFormat="1" applyFont="1" applyFill="1" applyBorder="1" applyAlignment="1">
      <alignment horizontal="center"/>
    </xf>
    <xf numFmtId="0" fontId="61" fillId="0" borderId="0" xfId="0" applyFont="1" applyFill="1" applyAlignment="1">
      <alignment/>
    </xf>
    <xf numFmtId="0" fontId="61" fillId="0" borderId="0" xfId="0" applyFont="1" applyFill="1" applyAlignment="1">
      <alignment/>
    </xf>
    <xf numFmtId="0" fontId="78" fillId="0" borderId="0" xfId="56" applyFont="1" applyAlignment="1" applyProtection="1">
      <alignment/>
      <protection/>
    </xf>
    <xf numFmtId="176" fontId="5" fillId="0" borderId="0" xfId="120" applyNumberFormat="1" applyFont="1" applyFill="1" applyBorder="1" applyAlignment="1">
      <alignment/>
    </xf>
    <xf numFmtId="164" fontId="5" fillId="0" borderId="0" xfId="0" applyNumberFormat="1" applyFont="1" applyFill="1" applyBorder="1" applyAlignment="1">
      <alignment/>
    </xf>
    <xf numFmtId="176" fontId="5" fillId="0" borderId="0" xfId="120" applyNumberFormat="1" applyFont="1" applyBorder="1" applyAlignment="1">
      <alignment horizontal="right"/>
    </xf>
    <xf numFmtId="176" fontId="71" fillId="0" borderId="0" xfId="120" applyNumberFormat="1" applyFont="1" applyFill="1" applyBorder="1" applyAlignment="1">
      <alignment/>
    </xf>
    <xf numFmtId="177" fontId="0" fillId="0" borderId="0" xfId="120" applyNumberFormat="1" applyFont="1" applyBorder="1" applyAlignment="1">
      <alignment/>
    </xf>
    <xf numFmtId="166" fontId="0" fillId="0" borderId="0" xfId="0" applyNumberFormat="1" applyFill="1" applyAlignment="1">
      <alignment horizontal="right"/>
    </xf>
    <xf numFmtId="164" fontId="71" fillId="0" borderId="0" xfId="0" applyNumberFormat="1" applyFont="1" applyFill="1" applyBorder="1" applyAlignment="1">
      <alignment/>
    </xf>
    <xf numFmtId="164" fontId="71" fillId="0" borderId="0" xfId="0" applyNumberFormat="1" applyFont="1" applyFill="1" applyBorder="1" applyAlignment="1">
      <alignment/>
    </xf>
    <xf numFmtId="3" fontId="0" fillId="0" borderId="0" xfId="0" applyNumberFormat="1" applyFill="1" applyBorder="1" applyAlignment="1">
      <alignment/>
    </xf>
    <xf numFmtId="164" fontId="0" fillId="0" borderId="0" xfId="0" applyNumberFormat="1" applyFill="1" applyBorder="1" applyAlignment="1">
      <alignment/>
    </xf>
    <xf numFmtId="0" fontId="0" fillId="0" borderId="0" xfId="0" applyFill="1" applyAlignment="1">
      <alignment/>
    </xf>
    <xf numFmtId="1" fontId="5" fillId="0" borderId="12" xfId="0" applyNumberFormat="1" applyFont="1" applyFill="1" applyBorder="1" applyAlignment="1">
      <alignment/>
    </xf>
    <xf numFmtId="1" fontId="71" fillId="0" borderId="11" xfId="0" applyNumberFormat="1" applyFont="1" applyFill="1" applyBorder="1" applyAlignment="1">
      <alignment horizontal="right"/>
    </xf>
    <xf numFmtId="0" fontId="0" fillId="0" borderId="0" xfId="0" applyAlignment="1">
      <alignment/>
    </xf>
    <xf numFmtId="0" fontId="0" fillId="0" borderId="0" xfId="0" applyFill="1" applyAlignment="1">
      <alignment/>
    </xf>
    <xf numFmtId="0" fontId="0" fillId="0" borderId="0" xfId="0" applyAlignment="1">
      <alignment/>
    </xf>
    <xf numFmtId="0" fontId="0" fillId="0" borderId="0" xfId="0" applyFill="1" applyAlignment="1">
      <alignment/>
    </xf>
    <xf numFmtId="1" fontId="71" fillId="0" borderId="0" xfId="0" applyNumberFormat="1" applyFont="1" applyFill="1" applyBorder="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0" fillId="0" borderId="0" xfId="0" applyFill="1" applyAlignment="1">
      <alignment/>
    </xf>
    <xf numFmtId="166" fontId="13" fillId="0" borderId="0" xfId="0" applyNumberFormat="1" applyFont="1" applyFill="1" applyBorder="1" applyAlignment="1">
      <alignment wrapText="1"/>
    </xf>
    <xf numFmtId="166" fontId="13" fillId="0" borderId="11" xfId="0" applyNumberFormat="1" applyFont="1" applyFill="1" applyBorder="1" applyAlignment="1">
      <alignment wrapText="1"/>
    </xf>
    <xf numFmtId="166" fontId="13" fillId="0" borderId="11" xfId="0" applyNumberFormat="1" applyFont="1" applyFill="1" applyBorder="1" applyAlignment="1">
      <alignment/>
    </xf>
    <xf numFmtId="1" fontId="7" fillId="0" borderId="11" xfId="0" applyNumberFormat="1" applyFont="1" applyFill="1" applyBorder="1" applyAlignment="1">
      <alignment horizontal="left"/>
    </xf>
    <xf numFmtId="0" fontId="7" fillId="0" borderId="11" xfId="0" applyFont="1" applyFill="1" applyBorder="1" applyAlignment="1">
      <alignment horizontal="left"/>
    </xf>
    <xf numFmtId="0" fontId="13" fillId="0" borderId="0" xfId="0" applyFont="1" applyFill="1" applyBorder="1" applyAlignment="1">
      <alignment horizontal="left"/>
    </xf>
    <xf numFmtId="0" fontId="7" fillId="0" borderId="11" xfId="0" applyFont="1" applyFill="1" applyBorder="1" applyAlignment="1">
      <alignment horizontal="right"/>
    </xf>
    <xf numFmtId="0" fontId="7" fillId="0" borderId="0" xfId="0" applyFont="1" applyFill="1" applyBorder="1" applyAlignment="1">
      <alignment/>
    </xf>
    <xf numFmtId="166" fontId="13" fillId="0" borderId="0" xfId="0" applyNumberFormat="1" applyFont="1" applyFill="1" applyBorder="1" applyAlignment="1">
      <alignment vertical="top" wrapText="1"/>
    </xf>
    <xf numFmtId="165" fontId="7" fillId="0" borderId="0" xfId="0" applyNumberFormat="1" applyFont="1" applyFill="1" applyAlignment="1">
      <alignment/>
    </xf>
    <xf numFmtId="0" fontId="7" fillId="0" borderId="11" xfId="0" applyFont="1" applyFill="1" applyBorder="1" applyAlignment="1">
      <alignment/>
    </xf>
    <xf numFmtId="0" fontId="16" fillId="0" borderId="0" xfId="0" applyFont="1" applyFill="1" applyBorder="1" applyAlignment="1">
      <alignment/>
    </xf>
    <xf numFmtId="0" fontId="8" fillId="0" borderId="11" xfId="0" applyFont="1" applyFill="1" applyBorder="1" applyAlignment="1">
      <alignment/>
    </xf>
    <xf numFmtId="0" fontId="16" fillId="0" borderId="11" xfId="0" applyFont="1" applyFill="1" applyBorder="1" applyAlignment="1">
      <alignment/>
    </xf>
    <xf numFmtId="0" fontId="5" fillId="0" borderId="0" xfId="0" applyFont="1" applyFill="1" applyBorder="1" applyAlignment="1">
      <alignment horizontal="center" vertical="top" wrapText="1"/>
    </xf>
    <xf numFmtId="0" fontId="0" fillId="0" borderId="0" xfId="0" applyFill="1" applyAlignment="1">
      <alignment/>
    </xf>
    <xf numFmtId="0" fontId="5" fillId="0" borderId="11" xfId="0" applyFont="1" applyFill="1" applyBorder="1" applyAlignment="1">
      <alignment horizontal="left"/>
    </xf>
    <xf numFmtId="165" fontId="5" fillId="0" borderId="11" xfId="0" applyNumberFormat="1" applyFont="1" applyFill="1" applyBorder="1" applyAlignment="1">
      <alignment/>
    </xf>
    <xf numFmtId="0" fontId="0" fillId="0" borderId="0" xfId="0" applyFill="1" applyAlignment="1">
      <alignment/>
    </xf>
    <xf numFmtId="166" fontId="5" fillId="0" borderId="12" xfId="0" applyNumberFormat="1" applyFont="1" applyFill="1" applyBorder="1" applyAlignment="1">
      <alignment/>
    </xf>
    <xf numFmtId="3" fontId="5" fillId="0" borderId="12" xfId="0" applyNumberFormat="1" applyFont="1" applyFill="1" applyBorder="1" applyAlignment="1">
      <alignment/>
    </xf>
    <xf numFmtId="0" fontId="5" fillId="0" borderId="0" xfId="0" applyFont="1" applyFill="1" applyBorder="1" applyAlignment="1">
      <alignment vertical="top" wrapText="1"/>
    </xf>
    <xf numFmtId="0" fontId="5" fillId="0" borderId="0" xfId="0" applyFont="1" applyFill="1" applyBorder="1" applyAlignment="1">
      <alignment vertical="top"/>
    </xf>
    <xf numFmtId="0" fontId="5" fillId="0" borderId="11" xfId="0" applyFont="1" applyFill="1" applyBorder="1" applyAlignment="1">
      <alignment horizontal="right" vertical="top"/>
    </xf>
    <xf numFmtId="0" fontId="10" fillId="0" borderId="0" xfId="0" applyFont="1" applyFill="1" applyBorder="1" applyAlignment="1">
      <alignment vertical="top"/>
    </xf>
    <xf numFmtId="0" fontId="5" fillId="0" borderId="11" xfId="0" applyFont="1" applyFill="1" applyBorder="1" applyAlignment="1">
      <alignment wrapText="1"/>
    </xf>
    <xf numFmtId="0" fontId="3" fillId="0" borderId="0" xfId="0" applyFont="1" applyFill="1" applyAlignment="1">
      <alignment horizontal="left"/>
    </xf>
    <xf numFmtId="0" fontId="0" fillId="0" borderId="0" xfId="0" applyFill="1" applyAlignment="1">
      <alignment/>
    </xf>
    <xf numFmtId="0" fontId="5" fillId="0" borderId="11" xfId="0" applyFont="1" applyFill="1" applyBorder="1" applyAlignment="1">
      <alignment horizontal="right" wrapText="1"/>
    </xf>
    <xf numFmtId="0" fontId="0" fillId="0" borderId="0" xfId="0" applyFill="1" applyAlignment="1">
      <alignment/>
    </xf>
    <xf numFmtId="0" fontId="5" fillId="0" borderId="12" xfId="0" applyFont="1" applyFill="1" applyBorder="1" applyAlignment="1">
      <alignment horizontal="center" vertical="top" wrapText="1"/>
    </xf>
    <xf numFmtId="0" fontId="0" fillId="0" borderId="0" xfId="0" applyFill="1" applyAlignment="1">
      <alignment/>
    </xf>
    <xf numFmtId="164" fontId="71" fillId="0" borderId="0" xfId="0" applyNumberFormat="1" applyFont="1" applyFill="1" applyBorder="1" applyAlignment="1">
      <alignment/>
    </xf>
    <xf numFmtId="0" fontId="5" fillId="0" borderId="11" xfId="0" applyFont="1" applyFill="1" applyBorder="1" applyAlignment="1">
      <alignment/>
    </xf>
    <xf numFmtId="166" fontId="5" fillId="0" borderId="11" xfId="0" applyNumberFormat="1" applyFont="1" applyFill="1" applyBorder="1" applyAlignment="1">
      <alignment/>
    </xf>
    <xf numFmtId="164" fontId="71" fillId="0" borderId="0" xfId="0" applyNumberFormat="1" applyFont="1" applyFill="1" applyBorder="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Alignment="1">
      <alignment/>
    </xf>
    <xf numFmtId="0" fontId="71" fillId="0" borderId="0" xfId="0" applyFont="1" applyFill="1" applyAlignment="1">
      <alignment/>
    </xf>
    <xf numFmtId="0" fontId="0" fillId="0" borderId="0" xfId="0" applyFill="1" applyAlignment="1">
      <alignment/>
    </xf>
    <xf numFmtId="164" fontId="71" fillId="0" borderId="11" xfId="0" applyNumberFormat="1" applyFont="1" applyFill="1" applyBorder="1" applyAlignment="1">
      <alignment/>
    </xf>
    <xf numFmtId="0" fontId="61" fillId="0" borderId="0" xfId="0" applyFont="1" applyFill="1" applyAlignment="1">
      <alignment/>
    </xf>
    <xf numFmtId="164" fontId="71" fillId="0" borderId="12" xfId="0" applyNumberFormat="1" applyFont="1" applyFill="1" applyBorder="1" applyAlignment="1">
      <alignment/>
    </xf>
    <xf numFmtId="0" fontId="79" fillId="0" borderId="0" xfId="0" applyFont="1" applyFill="1" applyAlignment="1">
      <alignment/>
    </xf>
    <xf numFmtId="0" fontId="71" fillId="0" borderId="12" xfId="0" applyFont="1" applyFill="1" applyBorder="1" applyAlignment="1">
      <alignment horizontal="center"/>
    </xf>
    <xf numFmtId="0" fontId="71" fillId="0" borderId="11" xfId="0" applyFont="1" applyFill="1" applyBorder="1" applyAlignment="1">
      <alignment horizontal="right"/>
    </xf>
    <xf numFmtId="0" fontId="0" fillId="0" borderId="0" xfId="0" applyAlignment="1">
      <alignment vertical="top"/>
    </xf>
    <xf numFmtId="1" fontId="5" fillId="0" borderId="11" xfId="0" applyNumberFormat="1" applyFont="1" applyFill="1" applyBorder="1" applyAlignment="1">
      <alignment horizontal="right" vertical="top" wrapText="1"/>
    </xf>
    <xf numFmtId="166" fontId="5" fillId="0" borderId="0"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vertical="top" wrapText="1"/>
      <protection locked="0"/>
    </xf>
    <xf numFmtId="0" fontId="5" fillId="0" borderId="0" xfId="0" applyFont="1" applyAlignment="1">
      <alignment vertical="top"/>
    </xf>
    <xf numFmtId="14" fontId="75" fillId="0" borderId="0" xfId="0" applyNumberFormat="1" applyFont="1" applyAlignment="1">
      <alignment/>
    </xf>
    <xf numFmtId="0" fontId="80" fillId="0" borderId="0" xfId="0" applyFont="1" applyAlignment="1" applyProtection="1">
      <alignment horizontal="left"/>
      <protection locked="0"/>
    </xf>
    <xf numFmtId="0" fontId="61" fillId="0" borderId="0" xfId="0" applyFont="1" applyAlignment="1" applyProtection="1">
      <alignment horizontal="left"/>
      <protection locked="0"/>
    </xf>
    <xf numFmtId="0" fontId="28" fillId="0" borderId="0" xfId="0" applyFont="1" applyFill="1" applyAlignment="1">
      <alignment/>
    </xf>
    <xf numFmtId="0" fontId="28" fillId="0" borderId="0" xfId="0" applyFont="1" applyFill="1" applyBorder="1" applyAlignment="1">
      <alignment horizontal="left" vertical="top"/>
    </xf>
    <xf numFmtId="0" fontId="28" fillId="0" borderId="0" xfId="0" applyFont="1" applyAlignment="1">
      <alignment/>
    </xf>
    <xf numFmtId="0" fontId="80" fillId="0" borderId="0" xfId="0" applyFont="1" applyFill="1" applyAlignment="1">
      <alignment/>
    </xf>
    <xf numFmtId="0" fontId="28" fillId="0" borderId="0" xfId="0" applyFont="1" applyFill="1" applyBorder="1" applyAlignment="1" applyProtection="1">
      <alignment horizontal="left"/>
      <protection locked="0"/>
    </xf>
    <xf numFmtId="0" fontId="28" fillId="0" borderId="0" xfId="0" applyFont="1" applyFill="1" applyBorder="1" applyAlignment="1" applyProtection="1">
      <alignment horizontal="left" vertical="top"/>
      <protection locked="0"/>
    </xf>
    <xf numFmtId="164" fontId="7" fillId="0" borderId="11" xfId="0" applyNumberFormat="1" applyFont="1" applyFill="1" applyBorder="1" applyAlignment="1">
      <alignment/>
    </xf>
    <xf numFmtId="164" fontId="5" fillId="0" borderId="11" xfId="0" applyNumberFormat="1" applyFont="1" applyFill="1" applyBorder="1" applyAlignment="1">
      <alignment horizontal="right"/>
    </xf>
    <xf numFmtId="166" fontId="13" fillId="0" borderId="0" xfId="0" applyNumberFormat="1" applyFont="1" applyFill="1" applyAlignment="1">
      <alignment/>
    </xf>
    <xf numFmtId="164" fontId="7" fillId="0" borderId="12" xfId="0" applyNumberFormat="1" applyFont="1" applyFill="1" applyBorder="1" applyAlignment="1">
      <alignment horizontal="right"/>
    </xf>
    <xf numFmtId="1" fontId="5" fillId="0" borderId="11" xfId="0" applyNumberFormat="1" applyFont="1" applyFill="1" applyBorder="1" applyAlignment="1">
      <alignment/>
    </xf>
    <xf numFmtId="166" fontId="5" fillId="0" borderId="0" xfId="0" applyNumberFormat="1" applyFont="1" applyFill="1" applyAlignment="1" applyProtection="1">
      <alignment horizontal="right"/>
      <protection locked="0"/>
    </xf>
    <xf numFmtId="164" fontId="7" fillId="0" borderId="0" xfId="0" applyNumberFormat="1" applyFont="1" applyFill="1" applyAlignment="1">
      <alignment/>
    </xf>
    <xf numFmtId="166" fontId="7" fillId="0" borderId="11" xfId="0" applyNumberFormat="1" applyFont="1" applyFill="1" applyBorder="1" applyAlignment="1">
      <alignment horizontal="right"/>
    </xf>
    <xf numFmtId="166" fontId="13" fillId="0" borderId="0" xfId="0" applyNumberFormat="1" applyFont="1" applyFill="1" applyBorder="1" applyAlignment="1">
      <alignment/>
    </xf>
    <xf numFmtId="166" fontId="3" fillId="0" borderId="12" xfId="0" applyNumberFormat="1" applyFont="1" applyFill="1" applyBorder="1" applyAlignment="1">
      <alignment/>
    </xf>
    <xf numFmtId="166" fontId="3" fillId="0" borderId="0" xfId="0" applyNumberFormat="1" applyFont="1" applyFill="1" applyBorder="1" applyAlignment="1">
      <alignment/>
    </xf>
    <xf numFmtId="164" fontId="0" fillId="0" borderId="0" xfId="0" applyNumberFormat="1" applyFill="1" applyBorder="1" applyAlignment="1">
      <alignment/>
    </xf>
    <xf numFmtId="0" fontId="0" fillId="0" borderId="0" xfId="0" applyFill="1" applyBorder="1" applyAlignment="1">
      <alignment/>
    </xf>
    <xf numFmtId="0" fontId="0" fillId="0" borderId="0" xfId="0" applyFill="1" applyAlignment="1">
      <alignment/>
    </xf>
    <xf numFmtId="0" fontId="0" fillId="0" borderId="0" xfId="0" applyFill="1" applyAlignment="1">
      <alignment/>
    </xf>
    <xf numFmtId="164" fontId="5" fillId="0" borderId="0" xfId="0" applyNumberFormat="1" applyFont="1" applyFill="1" applyAlignment="1">
      <alignment horizontal="right"/>
    </xf>
    <xf numFmtId="0" fontId="0" fillId="0" borderId="0" xfId="0" applyFill="1" applyAlignment="1">
      <alignment/>
    </xf>
    <xf numFmtId="0" fontId="0" fillId="0" borderId="0" xfId="0" applyAlignment="1">
      <alignment/>
    </xf>
    <xf numFmtId="0" fontId="71" fillId="0" borderId="11" xfId="0" applyFont="1" applyFill="1" applyBorder="1" applyAlignment="1">
      <alignment/>
    </xf>
    <xf numFmtId="164" fontId="0" fillId="0" borderId="11" xfId="0" applyNumberFormat="1" applyFill="1" applyBorder="1" applyAlignment="1">
      <alignment/>
    </xf>
    <xf numFmtId="164" fontId="0" fillId="0" borderId="0" xfId="0" applyNumberFormat="1" applyFill="1" applyAlignment="1">
      <alignment/>
    </xf>
    <xf numFmtId="0" fontId="61" fillId="0" borderId="0" xfId="0" applyFont="1" applyFill="1" applyAlignment="1">
      <alignment horizontal="left" wrapText="1"/>
    </xf>
    <xf numFmtId="0" fontId="5" fillId="0" borderId="11" xfId="0" applyFont="1" applyFill="1" applyBorder="1" applyAlignment="1" applyProtection="1">
      <alignment horizontal="right"/>
      <protection locked="0"/>
    </xf>
    <xf numFmtId="0" fontId="5" fillId="0" borderId="13" xfId="0" applyFont="1" applyFill="1" applyBorder="1" applyAlignment="1" applyProtection="1">
      <alignment horizontal="right"/>
      <protection locked="0"/>
    </xf>
    <xf numFmtId="166" fontId="0" fillId="0" borderId="11" xfId="0" applyNumberFormat="1" applyFill="1" applyBorder="1" applyAlignment="1">
      <alignment/>
    </xf>
    <xf numFmtId="3" fontId="5" fillId="0" borderId="0" xfId="0" applyNumberFormat="1" applyFont="1" applyFill="1" applyAlignment="1" applyProtection="1">
      <alignment horizontal="right"/>
      <protection locked="0"/>
    </xf>
    <xf numFmtId="0" fontId="10" fillId="0" borderId="0" xfId="0" applyFont="1" applyFill="1" applyBorder="1" applyAlignment="1" applyProtection="1">
      <alignment horizontal="left"/>
      <protection locked="0"/>
    </xf>
    <xf numFmtId="0" fontId="0" fillId="0" borderId="0" xfId="0" applyFill="1" applyAlignment="1">
      <alignment/>
    </xf>
    <xf numFmtId="3" fontId="5" fillId="0" borderId="0" xfId="0" applyNumberFormat="1" applyFont="1" applyFill="1" applyBorder="1" applyAlignment="1">
      <alignment horizontal="left"/>
    </xf>
    <xf numFmtId="0" fontId="3" fillId="0" borderId="0" xfId="0" applyFont="1" applyFill="1" applyBorder="1" applyAlignment="1" applyProtection="1">
      <alignment horizontal="left"/>
      <protection locked="0"/>
    </xf>
    <xf numFmtId="1" fontId="71" fillId="0" borderId="11" xfId="0" applyNumberFormat="1" applyFont="1" applyFill="1" applyBorder="1" applyAlignment="1">
      <alignment horizontal="right" vertical="center"/>
    </xf>
    <xf numFmtId="0" fontId="0" fillId="0" borderId="0" xfId="0" applyFill="1" applyAlignment="1">
      <alignment/>
    </xf>
    <xf numFmtId="1" fontId="5" fillId="0" borderId="0"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1" fontId="71" fillId="0" borderId="0" xfId="0" applyNumberFormat="1" applyFont="1" applyFill="1" applyBorder="1" applyAlignment="1">
      <alignment horizontal="right" vertical="center"/>
    </xf>
    <xf numFmtId="0" fontId="0" fillId="0" borderId="0" xfId="0" applyFill="1" applyAlignment="1">
      <alignment/>
    </xf>
    <xf numFmtId="1" fontId="5" fillId="0" borderId="11" xfId="0" applyNumberFormat="1" applyFont="1" applyFill="1" applyBorder="1" applyAlignment="1">
      <alignment horizontal="right"/>
    </xf>
    <xf numFmtId="1" fontId="71" fillId="0" borderId="0" xfId="0" applyNumberFormat="1" applyFont="1" applyFill="1" applyBorder="1" applyAlignment="1">
      <alignment horizontal="right"/>
    </xf>
    <xf numFmtId="0" fontId="75" fillId="0" borderId="0" xfId="0" applyFont="1" applyAlignment="1">
      <alignment wrapText="1"/>
    </xf>
    <xf numFmtId="0" fontId="21" fillId="0" borderId="0" xfId="0" applyFont="1" applyAlignment="1">
      <alignment wrapText="1"/>
    </xf>
    <xf numFmtId="0" fontId="21" fillId="0" borderId="17" xfId="0" applyFont="1" applyFill="1" applyBorder="1" applyAlignment="1">
      <alignment wrapText="1"/>
    </xf>
    <xf numFmtId="0" fontId="21" fillId="0" borderId="0" xfId="0" applyFont="1" applyFill="1" applyBorder="1" applyAlignment="1">
      <alignment wrapText="1"/>
    </xf>
    <xf numFmtId="0" fontId="21" fillId="0" borderId="0" xfId="0" applyFont="1" applyAlignment="1">
      <alignment horizontal="left" wrapText="1"/>
    </xf>
    <xf numFmtId="0" fontId="2" fillId="0" borderId="0" xfId="0" applyFont="1" applyFill="1" applyAlignment="1">
      <alignment/>
    </xf>
    <xf numFmtId="0" fontId="61" fillId="0" borderId="0" xfId="0" applyFont="1" applyFill="1" applyAlignment="1">
      <alignment vertical="center"/>
    </xf>
    <xf numFmtId="0" fontId="0" fillId="0" borderId="11" xfId="0" applyFill="1" applyBorder="1" applyAlignment="1">
      <alignment/>
    </xf>
    <xf numFmtId="1" fontId="0" fillId="0" borderId="11" xfId="0" applyNumberFormat="1" applyFill="1" applyBorder="1" applyAlignment="1">
      <alignment/>
    </xf>
    <xf numFmtId="0" fontId="5" fillId="0" borderId="11" xfId="0" applyFont="1" applyFill="1" applyBorder="1" applyAlignment="1">
      <alignment horizontal="center"/>
    </xf>
    <xf numFmtId="3" fontId="0" fillId="0" borderId="11" xfId="0" applyNumberFormat="1" applyFill="1" applyBorder="1" applyAlignment="1">
      <alignment/>
    </xf>
    <xf numFmtId="1" fontId="5" fillId="0" borderId="15" xfId="0" applyNumberFormat="1" applyFont="1" applyFill="1" applyBorder="1" applyAlignment="1">
      <alignment/>
    </xf>
    <xf numFmtId="166" fontId="0" fillId="0" borderId="18" xfId="0" applyNumberFormat="1" applyFill="1" applyBorder="1" applyAlignment="1">
      <alignment/>
    </xf>
    <xf numFmtId="166" fontId="0" fillId="0" borderId="16" xfId="0" applyNumberFormat="1" applyFill="1" applyBorder="1" applyAlignment="1">
      <alignment/>
    </xf>
    <xf numFmtId="164" fontId="71" fillId="0" borderId="0" xfId="0" applyNumberFormat="1" applyFont="1" applyFill="1" applyBorder="1" applyAlignment="1">
      <alignment/>
    </xf>
    <xf numFmtId="0" fontId="0" fillId="0" borderId="0" xfId="0" applyFill="1" applyAlignment="1">
      <alignment/>
    </xf>
    <xf numFmtId="164" fontId="5" fillId="0" borderId="0" xfId="0" applyNumberFormat="1" applyFont="1" applyFill="1" applyAlignment="1">
      <alignment/>
    </xf>
    <xf numFmtId="0" fontId="0" fillId="0" borderId="0" xfId="0" applyFill="1" applyAlignment="1">
      <alignment/>
    </xf>
    <xf numFmtId="166" fontId="7" fillId="0" borderId="0" xfId="107" applyNumberFormat="1" applyFont="1" applyFill="1" applyBorder="1" applyAlignment="1">
      <alignment/>
      <protection/>
    </xf>
    <xf numFmtId="0" fontId="0" fillId="0" borderId="0" xfId="0" applyFill="1" applyAlignment="1">
      <alignment/>
    </xf>
    <xf numFmtId="0" fontId="0" fillId="0" borderId="0" xfId="0" applyFill="1" applyAlignment="1">
      <alignment/>
    </xf>
    <xf numFmtId="0" fontId="0" fillId="0" borderId="0" xfId="0" applyFill="1" applyAlignment="1">
      <alignment/>
    </xf>
    <xf numFmtId="0" fontId="7" fillId="0" borderId="0" xfId="0" applyFont="1" applyFill="1" applyBorder="1" applyAlignment="1">
      <alignment horizontal="left" vertical="top"/>
    </xf>
    <xf numFmtId="0" fontId="0" fillId="0" borderId="0" xfId="0" applyFill="1" applyAlignment="1">
      <alignment/>
    </xf>
    <xf numFmtId="0" fontId="0" fillId="0" borderId="0" xfId="0" applyFill="1" applyAlignment="1">
      <alignment/>
    </xf>
    <xf numFmtId="0" fontId="10" fillId="0" borderId="0" xfId="0" applyFont="1" applyFill="1" applyBorder="1" applyAlignment="1">
      <alignment horizontal="left" vertical="top"/>
    </xf>
    <xf numFmtId="0" fontId="0" fillId="0" borderId="0" xfId="0" applyFill="1" applyAlignment="1">
      <alignment/>
    </xf>
    <xf numFmtId="0" fontId="0" fillId="0" borderId="0" xfId="0" applyFill="1" applyAlignment="1">
      <alignment/>
    </xf>
    <xf numFmtId="0" fontId="0" fillId="0" borderId="0" xfId="0" applyFill="1" applyAlignment="1">
      <alignment/>
    </xf>
    <xf numFmtId="0" fontId="15" fillId="0" borderId="0" xfId="0" applyFont="1" applyFill="1" applyAlignment="1">
      <alignment/>
    </xf>
    <xf numFmtId="164" fontId="71" fillId="0" borderId="0" xfId="0" applyNumberFormat="1" applyFont="1" applyFill="1" applyBorder="1" applyAlignment="1">
      <alignment/>
    </xf>
    <xf numFmtId="164" fontId="0" fillId="0" borderId="0" xfId="0" applyNumberFormat="1" applyFill="1" applyBorder="1" applyAlignment="1">
      <alignment/>
    </xf>
    <xf numFmtId="164" fontId="5" fillId="0" borderId="0" xfId="0" applyNumberFormat="1" applyFont="1" applyFill="1" applyBorder="1" applyAlignment="1">
      <alignment horizontal="right"/>
    </xf>
    <xf numFmtId="0" fontId="0" fillId="0" borderId="0" xfId="0" applyFill="1" applyBorder="1" applyAlignment="1">
      <alignment/>
    </xf>
    <xf numFmtId="0" fontId="0" fillId="0" borderId="0" xfId="0" applyFill="1" applyAlignment="1">
      <alignment/>
    </xf>
    <xf numFmtId="0" fontId="0" fillId="0" borderId="0" xfId="0" applyFill="1" applyAlignment="1">
      <alignment/>
    </xf>
    <xf numFmtId="166" fontId="0" fillId="0" borderId="0" xfId="0" applyNumberFormat="1" applyFill="1" applyBorder="1" applyAlignment="1">
      <alignment/>
    </xf>
    <xf numFmtId="166" fontId="0" fillId="0" borderId="0" xfId="0" applyNumberFormat="1" applyFill="1" applyBorder="1" applyAlignment="1">
      <alignment horizontal="righ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166" fontId="71" fillId="0" borderId="0" xfId="0" applyNumberFormat="1" applyFont="1" applyFill="1" applyBorder="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164" fontId="71" fillId="0" borderId="0" xfId="0" applyNumberFormat="1" applyFont="1" applyFill="1" applyBorder="1" applyAlignment="1">
      <alignment/>
    </xf>
    <xf numFmtId="0" fontId="0" fillId="0" borderId="0" xfId="0" applyFill="1" applyAlignment="1">
      <alignment/>
    </xf>
    <xf numFmtId="0" fontId="0" fillId="0" borderId="0" xfId="0" applyFill="1" applyAlignment="1">
      <alignment/>
    </xf>
    <xf numFmtId="164" fontId="7" fillId="0" borderId="0" xfId="0" applyNumberFormat="1" applyFont="1" applyFill="1" applyBorder="1" applyAlignment="1">
      <alignment/>
    </xf>
    <xf numFmtId="3" fontId="81" fillId="0" borderId="0" xfId="0" applyNumberFormat="1" applyFont="1" applyFill="1" applyBorder="1" applyAlignment="1">
      <alignment/>
    </xf>
    <xf numFmtId="3" fontId="81" fillId="0" borderId="11" xfId="0" applyNumberFormat="1" applyFont="1" applyFill="1" applyBorder="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11" xfId="0" applyNumberFormat="1" applyFont="1" applyFill="1" applyBorder="1" applyAlignment="1">
      <alignment/>
    </xf>
    <xf numFmtId="167" fontId="81" fillId="0" borderId="0" xfId="0" applyNumberFormat="1" applyFont="1" applyFill="1" applyBorder="1" applyAlignment="1">
      <alignment/>
    </xf>
    <xf numFmtId="167" fontId="81" fillId="0" borderId="11" xfId="0" applyNumberFormat="1" applyFont="1" applyFill="1" applyBorder="1" applyAlignment="1">
      <alignment/>
    </xf>
    <xf numFmtId="164" fontId="81" fillId="0" borderId="0" xfId="0" applyNumberFormat="1" applyFont="1" applyFill="1" applyBorder="1" applyAlignment="1">
      <alignment/>
    </xf>
    <xf numFmtId="164" fontId="81" fillId="0" borderId="11" xfId="0" applyNumberFormat="1" applyFont="1" applyFill="1" applyBorder="1" applyAlignment="1">
      <alignment/>
    </xf>
    <xf numFmtId="3" fontId="5" fillId="0" borderId="12" xfId="0" applyNumberFormat="1" applyFont="1" applyFill="1" applyBorder="1" applyAlignment="1" applyProtection="1">
      <alignment horizontal="right"/>
      <protection locked="0"/>
    </xf>
    <xf numFmtId="166" fontId="5" fillId="0" borderId="12" xfId="0" applyNumberFormat="1" applyFont="1" applyFill="1" applyBorder="1" applyAlignment="1" applyProtection="1">
      <alignment horizontal="right"/>
      <protection locked="0"/>
    </xf>
    <xf numFmtId="1" fontId="5" fillId="0" borderId="12" xfId="0" applyNumberFormat="1" applyFont="1" applyFill="1" applyBorder="1" applyAlignment="1">
      <alignment horizontal="right" vertical="top" wrapText="1"/>
    </xf>
    <xf numFmtId="1" fontId="5" fillId="0" borderId="0" xfId="0" applyNumberFormat="1" applyFont="1" applyFill="1" applyBorder="1" applyAlignment="1">
      <alignment horizontal="right" vertical="top" wrapText="1"/>
    </xf>
    <xf numFmtId="3" fontId="7" fillId="0" borderId="0" xfId="0" applyNumberFormat="1" applyFont="1" applyFill="1" applyBorder="1" applyAlignment="1">
      <alignment wrapText="1"/>
    </xf>
    <xf numFmtId="3" fontId="0" fillId="0" borderId="12" xfId="0" applyNumberFormat="1" applyFill="1" applyBorder="1" applyAlignment="1">
      <alignment/>
    </xf>
    <xf numFmtId="3" fontId="7" fillId="0" borderId="13" xfId="0" applyNumberFormat="1" applyFont="1" applyFill="1" applyBorder="1" applyAlignment="1">
      <alignment/>
    </xf>
    <xf numFmtId="0" fontId="10" fillId="0" borderId="0" xfId="0" applyFont="1" applyAlignment="1">
      <alignment/>
    </xf>
    <xf numFmtId="0" fontId="5" fillId="0" borderId="0" xfId="0" applyFont="1" applyAlignment="1">
      <alignment/>
    </xf>
    <xf numFmtId="166" fontId="10" fillId="0" borderId="0" xfId="0" applyNumberFormat="1" applyFont="1" applyBorder="1" applyAlignment="1">
      <alignment/>
    </xf>
    <xf numFmtId="166" fontId="10" fillId="0" borderId="0" xfId="0" applyNumberFormat="1" applyFont="1" applyBorder="1" applyAlignment="1">
      <alignment horizontal="right"/>
    </xf>
    <xf numFmtId="164" fontId="5" fillId="0" borderId="11" xfId="0" applyNumberFormat="1" applyFont="1" applyBorder="1" applyAlignment="1">
      <alignment/>
    </xf>
    <xf numFmtId="166" fontId="5" fillId="0" borderId="11" xfId="0" applyNumberFormat="1" applyFont="1" applyFill="1" applyBorder="1" applyAlignment="1">
      <alignment horizontal="center"/>
    </xf>
    <xf numFmtId="3" fontId="5" fillId="0" borderId="11" xfId="0" applyNumberFormat="1" applyFont="1" applyFill="1" applyBorder="1" applyAlignment="1">
      <alignment horizontal="center"/>
    </xf>
    <xf numFmtId="165" fontId="5" fillId="0" borderId="12" xfId="0" applyNumberFormat="1" applyFont="1" applyFill="1" applyBorder="1" applyAlignment="1">
      <alignment/>
    </xf>
    <xf numFmtId="0" fontId="5" fillId="0" borderId="0" xfId="0" applyFont="1" applyFill="1" applyAlignment="1">
      <alignment horizontal="right"/>
    </xf>
    <xf numFmtId="177" fontId="5" fillId="0" borderId="0" xfId="120" applyNumberFormat="1" applyFont="1" applyFill="1" applyBorder="1" applyAlignment="1">
      <alignment/>
    </xf>
    <xf numFmtId="177" fontId="5" fillId="0" borderId="11" xfId="120" applyNumberFormat="1" applyFont="1" applyFill="1" applyBorder="1" applyAlignment="1">
      <alignment/>
    </xf>
    <xf numFmtId="176" fontId="5" fillId="0" borderId="0" xfId="0" applyNumberFormat="1" applyFont="1" applyAlignment="1">
      <alignment/>
    </xf>
    <xf numFmtId="3" fontId="71" fillId="0" borderId="0" xfId="0" applyNumberFormat="1" applyFont="1" applyFill="1" applyAlignment="1">
      <alignment/>
    </xf>
    <xf numFmtId="0" fontId="81" fillId="0" borderId="0" xfId="0" applyFont="1" applyFill="1" applyBorder="1" applyAlignment="1">
      <alignment/>
    </xf>
    <xf numFmtId="0" fontId="81" fillId="0" borderId="18" xfId="0" applyFont="1" applyFill="1" applyBorder="1" applyAlignment="1">
      <alignment/>
    </xf>
    <xf numFmtId="0" fontId="81" fillId="0" borderId="11" xfId="0" applyFont="1" applyFill="1" applyBorder="1" applyAlignment="1">
      <alignment/>
    </xf>
    <xf numFmtId="0" fontId="81" fillId="0" borderId="16" xfId="0" applyFont="1" applyFill="1" applyBorder="1" applyAlignment="1">
      <alignment/>
    </xf>
    <xf numFmtId="3" fontId="3" fillId="0" borderId="0" xfId="0" applyNumberFormat="1" applyFont="1" applyFill="1" applyAlignment="1">
      <alignment/>
    </xf>
    <xf numFmtId="167" fontId="5" fillId="0" borderId="12" xfId="0" applyNumberFormat="1" applyFont="1" applyFill="1" applyBorder="1" applyAlignment="1">
      <alignment horizontal="right"/>
    </xf>
    <xf numFmtId="167" fontId="5" fillId="0" borderId="0" xfId="0" applyNumberFormat="1" applyFont="1" applyFill="1" applyBorder="1" applyAlignment="1">
      <alignment horizontal="right"/>
    </xf>
    <xf numFmtId="167" fontId="5" fillId="0" borderId="11" xfId="0" applyNumberFormat="1" applyFont="1" applyFill="1" applyBorder="1" applyAlignment="1">
      <alignment horizontal="right"/>
    </xf>
    <xf numFmtId="1" fontId="71" fillId="0" borderId="0" xfId="0" applyNumberFormat="1" applyFont="1" applyFill="1" applyAlignment="1">
      <alignment horizontal="right"/>
    </xf>
    <xf numFmtId="167" fontId="5" fillId="0" borderId="0" xfId="0" applyNumberFormat="1" applyFont="1" applyFill="1" applyBorder="1" applyAlignment="1">
      <alignment horizontal="right"/>
    </xf>
    <xf numFmtId="1" fontId="71" fillId="0" borderId="12" xfId="0" applyNumberFormat="1" applyFont="1" applyBorder="1" applyAlignment="1">
      <alignment horizontal="right"/>
    </xf>
    <xf numFmtId="1" fontId="71" fillId="0" borderId="0" xfId="0" applyNumberFormat="1" applyFont="1" applyBorder="1" applyAlignment="1">
      <alignment horizontal="right"/>
    </xf>
    <xf numFmtId="167" fontId="5" fillId="0" borderId="11" xfId="0" applyNumberFormat="1" applyFont="1" applyFill="1" applyBorder="1" applyAlignment="1">
      <alignment horizontal="right"/>
    </xf>
    <xf numFmtId="1" fontId="71" fillId="0" borderId="11" xfId="0" applyNumberFormat="1" applyFont="1" applyBorder="1" applyAlignment="1">
      <alignment horizontal="right"/>
    </xf>
    <xf numFmtId="0" fontId="71" fillId="0" borderId="12" xfId="0" applyFont="1" applyFill="1" applyBorder="1" applyAlignment="1">
      <alignment/>
    </xf>
    <xf numFmtId="0" fontId="71" fillId="0" borderId="0" xfId="0" applyFont="1" applyFill="1" applyBorder="1" applyAlignment="1">
      <alignment/>
    </xf>
    <xf numFmtId="0" fontId="5" fillId="0" borderId="11" xfId="0" applyFont="1" applyFill="1" applyBorder="1" applyAlignment="1">
      <alignment horizontal="center" wrapText="1"/>
    </xf>
    <xf numFmtId="1" fontId="5" fillId="0" borderId="11" xfId="0" applyNumberFormat="1" applyFont="1" applyFill="1" applyBorder="1" applyAlignment="1">
      <alignment horizontal="left"/>
    </xf>
    <xf numFmtId="0" fontId="81" fillId="0" borderId="0" xfId="0" applyFont="1" applyFill="1" applyAlignment="1">
      <alignment horizontal="right"/>
    </xf>
    <xf numFmtId="0" fontId="81" fillId="0" borderId="11" xfId="0" applyFont="1" applyFill="1" applyBorder="1" applyAlignment="1">
      <alignment horizontal="right"/>
    </xf>
    <xf numFmtId="3" fontId="81" fillId="0" borderId="11" xfId="0" applyNumberFormat="1" applyFont="1" applyFill="1" applyBorder="1" applyAlignment="1">
      <alignment horizontal="right"/>
    </xf>
    <xf numFmtId="164" fontId="81" fillId="0" borderId="11" xfId="0" applyNumberFormat="1" applyFont="1" applyFill="1" applyBorder="1" applyAlignment="1">
      <alignment horizontal="right"/>
    </xf>
    <xf numFmtId="0" fontId="74" fillId="0" borderId="11" xfId="0" applyFont="1" applyFill="1" applyBorder="1" applyAlignment="1">
      <alignment/>
    </xf>
    <xf numFmtId="14" fontId="0" fillId="0" borderId="0" xfId="0" applyNumberFormat="1" applyAlignment="1">
      <alignment/>
    </xf>
    <xf numFmtId="164" fontId="81" fillId="0" borderId="12" xfId="0" applyNumberFormat="1" applyFont="1" applyFill="1" applyBorder="1" applyAlignment="1">
      <alignment horizontal="right"/>
    </xf>
    <xf numFmtId="164" fontId="81" fillId="0" borderId="0" xfId="0" applyNumberFormat="1" applyFont="1" applyFill="1" applyBorder="1" applyAlignment="1">
      <alignment horizontal="right"/>
    </xf>
    <xf numFmtId="167" fontId="0" fillId="0" borderId="0" xfId="0" applyNumberFormat="1" applyFill="1" applyAlignment="1">
      <alignment horizontal="right"/>
    </xf>
    <xf numFmtId="165" fontId="0" fillId="0" borderId="0" xfId="0" applyNumberFormat="1" applyFill="1" applyBorder="1" applyAlignment="1">
      <alignment horizontal="right"/>
    </xf>
    <xf numFmtId="3" fontId="5" fillId="0" borderId="0" xfId="0" applyNumberFormat="1" applyFont="1" applyFill="1" applyAlignment="1">
      <alignment horizontal="right"/>
    </xf>
    <xf numFmtId="3" fontId="5" fillId="0" borderId="11" xfId="0" applyNumberFormat="1" applyFont="1" applyFill="1" applyBorder="1" applyAlignment="1">
      <alignment horizontal="righ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5" fillId="0" borderId="11" xfId="0" applyNumberFormat="1" applyFont="1" applyFill="1" applyBorder="1" applyAlignment="1">
      <alignment horizontal="right"/>
    </xf>
    <xf numFmtId="0" fontId="23" fillId="0" borderId="0" xfId="87" applyFont="1" applyBorder="1" applyAlignment="1">
      <alignment vertical="top" wrapText="1"/>
      <protection/>
    </xf>
    <xf numFmtId="0" fontId="11" fillId="0" borderId="0" xfId="87" applyAlignment="1">
      <alignment wrapText="1"/>
      <protection/>
    </xf>
    <xf numFmtId="0" fontId="11" fillId="0" borderId="0" xfId="87" applyAlignment="1">
      <alignment/>
      <protection/>
    </xf>
    <xf numFmtId="0" fontId="25" fillId="0" borderId="0" xfId="87" applyFont="1" applyBorder="1" applyAlignment="1">
      <alignment horizontal="left" vertical="top"/>
      <protection/>
    </xf>
    <xf numFmtId="0" fontId="23" fillId="0" borderId="0" xfId="87" applyFont="1" applyBorder="1" applyAlignment="1">
      <alignment horizontal="left" vertical="top" wrapText="1"/>
      <protection/>
    </xf>
    <xf numFmtId="0" fontId="11" fillId="0" borderId="0" xfId="87" applyAlignment="1">
      <alignment vertical="top" wrapText="1"/>
      <protection/>
    </xf>
    <xf numFmtId="0" fontId="24" fillId="0" borderId="0" xfId="87" applyFont="1" applyBorder="1" applyAlignment="1" quotePrefix="1">
      <alignment vertical="top"/>
      <protection/>
    </xf>
    <xf numFmtId="0" fontId="11" fillId="0" borderId="0" xfId="87" applyAlignment="1">
      <alignment vertical="top"/>
      <protection/>
    </xf>
    <xf numFmtId="0" fontId="5" fillId="0" borderId="13" xfId="0" applyFont="1" applyFill="1" applyBorder="1" applyAlignment="1">
      <alignment horizontal="center" vertical="top"/>
    </xf>
    <xf numFmtId="0" fontId="10" fillId="0" borderId="0" xfId="0" applyFont="1" applyAlignment="1">
      <alignment horizontal="left" wrapText="1"/>
    </xf>
    <xf numFmtId="0" fontId="5" fillId="0" borderId="13" xfId="0" applyFont="1" applyFill="1" applyBorder="1" applyAlignment="1">
      <alignment horizontal="center"/>
    </xf>
    <xf numFmtId="0" fontId="5" fillId="0" borderId="0" xfId="0" applyFont="1" applyFill="1" applyBorder="1" applyAlignment="1">
      <alignment horizontal="left" vertical="top" wrapText="1"/>
    </xf>
    <xf numFmtId="0" fontId="5" fillId="0" borderId="11" xfId="0" applyFont="1" applyFill="1" applyBorder="1" applyAlignment="1">
      <alignment horizontal="left" vertical="top"/>
    </xf>
    <xf numFmtId="0" fontId="5" fillId="0" borderId="11"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0" xfId="0" applyFont="1" applyFill="1" applyBorder="1" applyAlignment="1">
      <alignment horizontal="center"/>
    </xf>
    <xf numFmtId="0" fontId="5" fillId="0" borderId="12" xfId="0" applyFont="1" applyFill="1" applyBorder="1" applyAlignment="1">
      <alignment horizontal="left" vertical="top"/>
    </xf>
    <xf numFmtId="0" fontId="0" fillId="0" borderId="0" xfId="0" applyFill="1" applyBorder="1" applyAlignment="1">
      <alignment horizontal="center"/>
    </xf>
    <xf numFmtId="0" fontId="5" fillId="0" borderId="19" xfId="0" applyFont="1" applyFill="1" applyBorder="1" applyAlignment="1">
      <alignment horizontal="center"/>
    </xf>
    <xf numFmtId="0" fontId="10" fillId="0" borderId="0" xfId="0" applyFont="1" applyFill="1" applyAlignment="1">
      <alignment horizontal="left" wrapText="1"/>
    </xf>
    <xf numFmtId="0" fontId="2" fillId="0" borderId="0" xfId="0" applyFont="1" applyFill="1" applyBorder="1" applyAlignment="1">
      <alignment horizontal="left" wrapText="1"/>
    </xf>
    <xf numFmtId="1" fontId="5" fillId="0" borderId="13" xfId="0" applyNumberFormat="1" applyFont="1" applyFill="1" applyBorder="1" applyAlignment="1">
      <alignment horizontal="center"/>
    </xf>
    <xf numFmtId="0" fontId="71" fillId="0" borderId="12" xfId="0" applyFont="1" applyFill="1" applyBorder="1" applyAlignment="1">
      <alignment horizontal="left" vertical="top"/>
    </xf>
    <xf numFmtId="0" fontId="71" fillId="0" borderId="11" xfId="0" applyFont="1" applyFill="1" applyBorder="1" applyAlignment="1">
      <alignment horizontal="left" vertical="top"/>
    </xf>
    <xf numFmtId="0" fontId="71" fillId="0" borderId="13" xfId="0" applyFont="1" applyFill="1" applyBorder="1" applyAlignment="1">
      <alignment horizontal="center"/>
    </xf>
    <xf numFmtId="0" fontId="5" fillId="0" borderId="12" xfId="0" applyFont="1" applyFill="1" applyBorder="1" applyAlignment="1">
      <alignment horizontal="left" vertical="top" wrapText="1"/>
    </xf>
    <xf numFmtId="0" fontId="5" fillId="0" borderId="12" xfId="0" applyFont="1" applyBorder="1" applyAlignment="1">
      <alignment horizontal="left" vertical="top" wrapText="1"/>
    </xf>
    <xf numFmtId="0" fontId="5" fillId="0" borderId="0" xfId="0" applyFont="1" applyBorder="1" applyAlignment="1">
      <alignment horizontal="left" vertical="top"/>
    </xf>
    <xf numFmtId="0" fontId="5" fillId="0" borderId="11" xfId="0" applyFont="1" applyBorder="1" applyAlignment="1">
      <alignment horizontal="left" vertical="top"/>
    </xf>
    <xf numFmtId="0" fontId="5" fillId="0" borderId="13"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left" vertical="top"/>
    </xf>
    <xf numFmtId="0" fontId="5" fillId="0" borderId="11"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13" xfId="0" applyFont="1" applyFill="1" applyBorder="1" applyAlignment="1" applyProtection="1">
      <alignment horizontal="center"/>
      <protection locked="0"/>
    </xf>
    <xf numFmtId="0" fontId="5" fillId="0" borderId="13" xfId="0" applyFont="1" applyFill="1" applyBorder="1" applyAlignment="1">
      <alignment horizontal="center"/>
    </xf>
    <xf numFmtId="0" fontId="5" fillId="0" borderId="12" xfId="0" applyFont="1" applyFill="1" applyBorder="1" applyAlignment="1">
      <alignment vertical="top"/>
    </xf>
    <xf numFmtId="0" fontId="0" fillId="0" borderId="0" xfId="0" applyAlignment="1">
      <alignment/>
    </xf>
    <xf numFmtId="0" fontId="0" fillId="0" borderId="11" xfId="0" applyBorder="1" applyAlignment="1">
      <alignment/>
    </xf>
    <xf numFmtId="0" fontId="7" fillId="0" borderId="12" xfId="56" applyFont="1" applyBorder="1" applyAlignment="1" applyProtection="1">
      <alignment vertical="top"/>
      <protection/>
    </xf>
    <xf numFmtId="0" fontId="0" fillId="0" borderId="0" xfId="0" applyAlignment="1">
      <alignment vertical="top"/>
    </xf>
    <xf numFmtId="0" fontId="0" fillId="0" borderId="11" xfId="0" applyBorder="1" applyAlignment="1">
      <alignment vertical="top"/>
    </xf>
    <xf numFmtId="0" fontId="10" fillId="0" borderId="0" xfId="0" applyFont="1" applyFill="1" applyAlignment="1">
      <alignment horizontal="left" wrapText="1"/>
    </xf>
    <xf numFmtId="0" fontId="10" fillId="0" borderId="0" xfId="0" applyFont="1" applyFill="1" applyAlignment="1">
      <alignment horizontal="left" vertical="top" wrapText="1"/>
    </xf>
    <xf numFmtId="0" fontId="10" fillId="0" borderId="0" xfId="0" applyFont="1" applyFill="1" applyAlignment="1">
      <alignment vertical="top" wrapText="1"/>
    </xf>
    <xf numFmtId="0" fontId="5" fillId="0" borderId="12" xfId="0" applyFont="1" applyFill="1" applyBorder="1" applyAlignment="1">
      <alignment vertical="top"/>
    </xf>
    <xf numFmtId="0" fontId="5" fillId="0" borderId="11" xfId="0" applyFont="1" applyFill="1" applyBorder="1" applyAlignment="1">
      <alignment vertical="top"/>
    </xf>
    <xf numFmtId="0" fontId="2" fillId="0" borderId="0" xfId="0" applyFont="1" applyFill="1" applyBorder="1" applyAlignment="1">
      <alignment horizontal="left" vertical="top" wrapText="1"/>
    </xf>
  </cellXfs>
  <cellStyles count="237">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Anteckning 2" xfId="34"/>
    <cellStyle name="Beräkning" xfId="35"/>
    <cellStyle name="Bra" xfId="36"/>
    <cellStyle name="Dekorfärg1" xfId="37"/>
    <cellStyle name="Dekorfärg2" xfId="38"/>
    <cellStyle name="Dekorfärg3" xfId="39"/>
    <cellStyle name="Dekorfärg4" xfId="40"/>
    <cellStyle name="Dekorfärg5" xfId="41"/>
    <cellStyle name="Dekorfärg6" xfId="42"/>
    <cellStyle name="Dålig" xfId="43"/>
    <cellStyle name="Excel Built-in Normal" xfId="44"/>
    <cellStyle name="Excel Built-in Normal 2" xfId="45"/>
    <cellStyle name="Excel Built-in Normal 2 2" xfId="46"/>
    <cellStyle name="Excel Built-in Normal 2 2 2" xfId="47"/>
    <cellStyle name="Excel Built-in Normal 2 3" xfId="48"/>
    <cellStyle name="Excel Built-in Normal 3" xfId="49"/>
    <cellStyle name="Excel Built-in Normal 3 2" xfId="50"/>
    <cellStyle name="Excel Built-in Normal 4" xfId="51"/>
    <cellStyle name="Excel Built-in Normal 4 2" xfId="52"/>
    <cellStyle name="Excel Built-in Normal 5" xfId="53"/>
    <cellStyle name="Followed Hyperlink" xfId="54"/>
    <cellStyle name="Förklarande text" xfId="55"/>
    <cellStyle name="Hyperlink" xfId="56"/>
    <cellStyle name="Hyperlänk 2" xfId="57"/>
    <cellStyle name="Hyperlänk 2 2" xfId="58"/>
    <cellStyle name="Hyperlänk 3" xfId="59"/>
    <cellStyle name="Hyperlänk 4" xfId="60"/>
    <cellStyle name="Indata" xfId="61"/>
    <cellStyle name="Kontrollcell" xfId="62"/>
    <cellStyle name="Länkad cell" xfId="63"/>
    <cellStyle name="Neutral" xfId="64"/>
    <cellStyle name="Normal 10" xfId="65"/>
    <cellStyle name="Normal 2" xfId="66"/>
    <cellStyle name="Normal 2 2" xfId="67"/>
    <cellStyle name="Normal 2 2 2" xfId="68"/>
    <cellStyle name="Normal 2 3" xfId="69"/>
    <cellStyle name="Normal 2 3 2" xfId="70"/>
    <cellStyle name="Normal 2 4" xfId="71"/>
    <cellStyle name="Normal 2 4 2" xfId="72"/>
    <cellStyle name="Normal 2 4 2 2" xfId="73"/>
    <cellStyle name="Normal 2 5" xfId="74"/>
    <cellStyle name="Normal 3" xfId="75"/>
    <cellStyle name="Normal 3 2" xfId="76"/>
    <cellStyle name="Normal 3 2 2" xfId="77"/>
    <cellStyle name="Normal 3 3" xfId="78"/>
    <cellStyle name="Normal 3 3 2" xfId="79"/>
    <cellStyle name="Normal 3 3 3" xfId="80"/>
    <cellStyle name="Normal 3 4" xfId="81"/>
    <cellStyle name="Normal 3 5" xfId="82"/>
    <cellStyle name="Normal 4" xfId="83"/>
    <cellStyle name="Normal 4 2" xfId="84"/>
    <cellStyle name="Normal 4 3" xfId="85"/>
    <cellStyle name="Normal 5" xfId="86"/>
    <cellStyle name="Normal 5 2" xfId="87"/>
    <cellStyle name="Normal 5 2 2" xfId="88"/>
    <cellStyle name="Normal 5 2 2 2" xfId="89"/>
    <cellStyle name="Normal 5 2 2 3" xfId="90"/>
    <cellStyle name="Normal 5 3" xfId="91"/>
    <cellStyle name="Normal 5 3 2" xfId="92"/>
    <cellStyle name="Normal 5 3 3" xfId="93"/>
    <cellStyle name="Normal 5 3 4" xfId="94"/>
    <cellStyle name="Normal 5 4" xfId="95"/>
    <cellStyle name="Normal 5 5" xfId="96"/>
    <cellStyle name="Normal 5 5 2" xfId="97"/>
    <cellStyle name="Normal 6" xfId="98"/>
    <cellStyle name="Normal 6 2" xfId="99"/>
    <cellStyle name="Normal 6 3" xfId="100"/>
    <cellStyle name="Normal 7" xfId="101"/>
    <cellStyle name="Normal 7 2" xfId="102"/>
    <cellStyle name="Normal 7 3" xfId="103"/>
    <cellStyle name="Normal 8" xfId="104"/>
    <cellStyle name="Normal 8 2" xfId="105"/>
    <cellStyle name="Normal 9" xfId="106"/>
    <cellStyle name="Normal_AKU-flöde 2" xfId="107"/>
    <cellStyle name="Percent" xfId="108"/>
    <cellStyle name="Procent 2" xfId="109"/>
    <cellStyle name="Procent 3" xfId="110"/>
    <cellStyle name="Procent 3 2" xfId="111"/>
    <cellStyle name="Rubrik" xfId="112"/>
    <cellStyle name="Rubrik 1" xfId="113"/>
    <cellStyle name="Rubrik 2" xfId="114"/>
    <cellStyle name="Rubrik 3" xfId="115"/>
    <cellStyle name="Rubrik 4" xfId="116"/>
    <cellStyle name="SCBLime" xfId="117"/>
    <cellStyle name="SCBLime 2" xfId="118"/>
    <cellStyle name="Summa" xfId="119"/>
    <cellStyle name="Comma" xfId="120"/>
    <cellStyle name="Tusental (0)_083" xfId="121"/>
    <cellStyle name="Comma [0]" xfId="122"/>
    <cellStyle name="Tusental 10" xfId="123"/>
    <cellStyle name="Tusental 10 2" xfId="124"/>
    <cellStyle name="Tusental 11" xfId="125"/>
    <cellStyle name="Tusental 11 2" xfId="126"/>
    <cellStyle name="Tusental 12" xfId="127"/>
    <cellStyle name="Tusental 12 2" xfId="128"/>
    <cellStyle name="Tusental 13" xfId="129"/>
    <cellStyle name="Tusental 13 2" xfId="130"/>
    <cellStyle name="Tusental 14" xfId="131"/>
    <cellStyle name="Tusental 14 2" xfId="132"/>
    <cellStyle name="Tusental 15" xfId="133"/>
    <cellStyle name="Tusental 15 2" xfId="134"/>
    <cellStyle name="Tusental 16" xfId="135"/>
    <cellStyle name="Tusental 16 2" xfId="136"/>
    <cellStyle name="Tusental 17" xfId="137"/>
    <cellStyle name="Tusental 17 2" xfId="138"/>
    <cellStyle name="Tusental 18" xfId="139"/>
    <cellStyle name="Tusental 18 2" xfId="140"/>
    <cellStyle name="Tusental 19" xfId="141"/>
    <cellStyle name="Tusental 19 2" xfId="142"/>
    <cellStyle name="Tusental 2" xfId="143"/>
    <cellStyle name="Tusental 2 2" xfId="144"/>
    <cellStyle name="Tusental 2 3" xfId="145"/>
    <cellStyle name="Tusental 2 3 2" xfId="146"/>
    <cellStyle name="Tusental 2 3 2 2" xfId="147"/>
    <cellStyle name="Tusental 2 3 3" xfId="148"/>
    <cellStyle name="Tusental 20" xfId="149"/>
    <cellStyle name="Tusental 20 2" xfId="150"/>
    <cellStyle name="Tusental 21" xfId="151"/>
    <cellStyle name="Tusental 21 2" xfId="152"/>
    <cellStyle name="Tusental 22" xfId="153"/>
    <cellStyle name="Tusental 22 2" xfId="154"/>
    <cellStyle name="Tusental 23" xfId="155"/>
    <cellStyle name="Tusental 23 2" xfId="156"/>
    <cellStyle name="Tusental 24" xfId="157"/>
    <cellStyle name="Tusental 24 2" xfId="158"/>
    <cellStyle name="Tusental 25" xfId="159"/>
    <cellStyle name="Tusental 25 2" xfId="160"/>
    <cellStyle name="Tusental 26" xfId="161"/>
    <cellStyle name="Tusental 26 2" xfId="162"/>
    <cellStyle name="Tusental 27" xfId="163"/>
    <cellStyle name="Tusental 27 2" xfId="164"/>
    <cellStyle name="Tusental 28" xfId="165"/>
    <cellStyle name="Tusental 28 2" xfId="166"/>
    <cellStyle name="Tusental 29" xfId="167"/>
    <cellStyle name="Tusental 29 2" xfId="168"/>
    <cellStyle name="Tusental 3" xfId="169"/>
    <cellStyle name="Tusental 3 2" xfId="170"/>
    <cellStyle name="Tusental 3 2 2" xfId="171"/>
    <cellStyle name="Tusental 3 2 2 2" xfId="172"/>
    <cellStyle name="Tusental 3 2 3" xfId="173"/>
    <cellStyle name="Tusental 3 3" xfId="174"/>
    <cellStyle name="Tusental 3 3 2" xfId="175"/>
    <cellStyle name="Tusental 3 4" xfId="176"/>
    <cellStyle name="Tusental 30" xfId="177"/>
    <cellStyle name="Tusental 30 2" xfId="178"/>
    <cellStyle name="Tusental 30 2 2" xfId="179"/>
    <cellStyle name="Tusental 30 3" xfId="180"/>
    <cellStyle name="Tusental 30 4" xfId="181"/>
    <cellStyle name="Tusental 31" xfId="182"/>
    <cellStyle name="Tusental 31 2" xfId="183"/>
    <cellStyle name="Tusental 31 2 2" xfId="184"/>
    <cellStyle name="Tusental 31 3" xfId="185"/>
    <cellStyle name="Tusental 31 4" xfId="186"/>
    <cellStyle name="Tusental 32" xfId="187"/>
    <cellStyle name="Tusental 33" xfId="188"/>
    <cellStyle name="Tusental 33 2" xfId="189"/>
    <cellStyle name="Tusental 33 3" xfId="190"/>
    <cellStyle name="Tusental 34" xfId="191"/>
    <cellStyle name="Tusental 34 2" xfId="192"/>
    <cellStyle name="Tusental 34 3" xfId="193"/>
    <cellStyle name="Tusental 35" xfId="194"/>
    <cellStyle name="Tusental 36" xfId="195"/>
    <cellStyle name="Tusental 37" xfId="196"/>
    <cellStyle name="Tusental 4" xfId="197"/>
    <cellStyle name="Tusental 4 2" xfId="198"/>
    <cellStyle name="Tusental 4 3" xfId="199"/>
    <cellStyle name="Tusental 5" xfId="200"/>
    <cellStyle name="Tusental 5 2" xfId="201"/>
    <cellStyle name="Tusental 6" xfId="202"/>
    <cellStyle name="Tusental 6 2" xfId="203"/>
    <cellStyle name="Tusental 7" xfId="204"/>
    <cellStyle name="Tusental 7 2" xfId="205"/>
    <cellStyle name="Tusental 8" xfId="206"/>
    <cellStyle name="Tusental 8 2" xfId="207"/>
    <cellStyle name="Tusental 9" xfId="208"/>
    <cellStyle name="Tusental 9 2" xfId="209"/>
    <cellStyle name="Utdata" xfId="210"/>
    <cellStyle name="Currency" xfId="211"/>
    <cellStyle name="Valuta (0)_083" xfId="212"/>
    <cellStyle name="Currency [0]" xfId="213"/>
    <cellStyle name="Valuta 10" xfId="214"/>
    <cellStyle name="Valuta 10 2" xfId="215"/>
    <cellStyle name="Valuta 11" xfId="216"/>
    <cellStyle name="Valuta 11 2" xfId="217"/>
    <cellStyle name="Valuta 12" xfId="218"/>
    <cellStyle name="Valuta 12 2" xfId="219"/>
    <cellStyle name="Valuta 13" xfId="220"/>
    <cellStyle name="Valuta 13 2" xfId="221"/>
    <cellStyle name="Valuta 14" xfId="222"/>
    <cellStyle name="Valuta 14 2" xfId="223"/>
    <cellStyle name="Valuta 15" xfId="224"/>
    <cellStyle name="Valuta 15 2" xfId="225"/>
    <cellStyle name="Valuta 16" xfId="226"/>
    <cellStyle name="Valuta 16 2" xfId="227"/>
    <cellStyle name="Valuta 17" xfId="228"/>
    <cellStyle name="Valuta 17 2" xfId="229"/>
    <cellStyle name="Valuta 18" xfId="230"/>
    <cellStyle name="Valuta 18 2" xfId="231"/>
    <cellStyle name="Valuta 19" xfId="232"/>
    <cellStyle name="Valuta 19 2" xfId="233"/>
    <cellStyle name="Valuta 2" xfId="234"/>
    <cellStyle name="Valuta 2 2" xfId="235"/>
    <cellStyle name="Valuta 3" xfId="236"/>
    <cellStyle name="Valuta 3 2" xfId="237"/>
    <cellStyle name="Valuta 4" xfId="238"/>
    <cellStyle name="Valuta 4 2" xfId="239"/>
    <cellStyle name="Valuta 5" xfId="240"/>
    <cellStyle name="Valuta 5 2" xfId="241"/>
    <cellStyle name="Valuta 6" xfId="242"/>
    <cellStyle name="Valuta 6 2" xfId="243"/>
    <cellStyle name="Valuta 7" xfId="244"/>
    <cellStyle name="Valuta 7 2" xfId="245"/>
    <cellStyle name="Valuta 8" xfId="246"/>
    <cellStyle name="Valuta 8 2" xfId="247"/>
    <cellStyle name="Valuta 9" xfId="248"/>
    <cellStyle name="Valuta 9 2" xfId="249"/>
    <cellStyle name="Varningstext" xfId="2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styles" Target="styles.xml" /><Relationship Id="rId82" Type="http://schemas.openxmlformats.org/officeDocument/2006/relationships/sharedStrings" Target="sharedStrings.xml" /><Relationship Id="rId8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66675</xdr:rowOff>
    </xdr:from>
    <xdr:to>
      <xdr:col>8</xdr:col>
      <xdr:colOff>95250</xdr:colOff>
      <xdr:row>47</xdr:row>
      <xdr:rowOff>104775</xdr:rowOff>
    </xdr:to>
    <xdr:sp>
      <xdr:nvSpPr>
        <xdr:cNvPr id="1" name="textruta 1"/>
        <xdr:cNvSpPr txBox="1">
          <a:spLocks noChangeArrowheads="1"/>
        </xdr:cNvSpPr>
      </xdr:nvSpPr>
      <xdr:spPr>
        <a:xfrm>
          <a:off x="0" y="7010400"/>
          <a:ext cx="6362700" cy="2524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 de 30 största yrkena fanns, år 2016, 52 procent av alla anställda kvinnor och 36 procent av alla anställda män i åldern 20-64 år.
Tre av de 30 största yrkena hade en jämn könsfördelning, d.v.s. 40-60 procent kvinnor och 40-60 procent män. Dessa var: Kockar och kallskänkor, Gymnasielärare och Säljande butikschefer och avdelningschefer i butik.
Det mest kvinnodominerade yrket var år 2016 Förskollärare med 96 procent kvinnor och 4 procent män. Det mest mansdominerade yrket var Träarbetare, snickare m.fl. med 1 procent kvinnor och 99 procent män</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282"/>
  <sheetViews>
    <sheetView zoomScaleSheetLayoutView="75" zoomScalePageLayoutView="0" workbookViewId="0" topLeftCell="A1">
      <selection activeCell="A1" sqref="A1"/>
    </sheetView>
  </sheetViews>
  <sheetFormatPr defaultColWidth="9.140625" defaultRowHeight="15"/>
  <cols>
    <col min="1" max="1" width="26.28125" style="257" customWidth="1"/>
    <col min="2" max="2" width="3.421875" style="263" customWidth="1"/>
    <col min="3" max="3" width="9.28125" style="265" customWidth="1"/>
    <col min="4" max="4" width="3.421875" style="234" customWidth="1"/>
    <col min="5" max="5" width="9.28125" style="234" customWidth="1"/>
    <col min="6" max="6" width="44.8515625" style="234" customWidth="1"/>
    <col min="7" max="10" width="9.140625" style="234" customWidth="1"/>
    <col min="11" max="11" width="12.28125" style="234" bestFit="1" customWidth="1"/>
    <col min="12" max="16384" width="9.140625" style="234" customWidth="1"/>
  </cols>
  <sheetData>
    <row r="1" spans="1:6" ht="18.75">
      <c r="A1" s="230" t="s">
        <v>409</v>
      </c>
      <c r="B1" s="231"/>
      <c r="C1" s="232"/>
      <c r="D1" s="233"/>
      <c r="E1" s="233"/>
      <c r="F1" s="233"/>
    </row>
    <row r="2" spans="1:6" ht="15">
      <c r="A2" s="235"/>
      <c r="B2" s="236"/>
      <c r="C2" s="232"/>
      <c r="D2" s="233"/>
      <c r="E2" s="233"/>
      <c r="F2" s="233"/>
    </row>
    <row r="3" spans="2:3" s="237" customFormat="1" ht="14.25">
      <c r="B3" s="238"/>
      <c r="C3" s="239"/>
    </row>
    <row r="4" spans="1:4" s="237" customFormat="1" ht="15">
      <c r="A4" s="240" t="s">
        <v>410</v>
      </c>
      <c r="B4" s="238"/>
      <c r="C4" s="239"/>
      <c r="D4" s="241"/>
    </row>
    <row r="5" spans="1:2" s="244" customFormat="1" ht="18">
      <c r="A5" s="242">
        <v>2018</v>
      </c>
      <c r="B5" s="243"/>
    </row>
    <row r="6" s="237" customFormat="1" ht="14.25">
      <c r="B6" s="238"/>
    </row>
    <row r="7" spans="1:3" s="248" customFormat="1" ht="15">
      <c r="A7" s="245"/>
      <c r="B7" s="246"/>
      <c r="C7" s="247"/>
    </row>
    <row r="8" spans="1:6" ht="14.25">
      <c r="A8" s="249" t="s">
        <v>411</v>
      </c>
      <c r="B8" s="249" t="s">
        <v>412</v>
      </c>
      <c r="C8" s="250"/>
      <c r="D8" s="250"/>
      <c r="E8" s="233"/>
      <c r="F8" s="233"/>
    </row>
    <row r="9" spans="1:4" s="237" customFormat="1" ht="14.25">
      <c r="A9" s="251"/>
      <c r="B9" s="250"/>
      <c r="C9" s="250"/>
      <c r="D9" s="249"/>
    </row>
    <row r="10" spans="1:6" ht="14.25">
      <c r="A10" s="252"/>
      <c r="B10" s="253" t="s">
        <v>413</v>
      </c>
      <c r="C10" s="237"/>
      <c r="D10" s="249"/>
      <c r="E10" s="233"/>
      <c r="F10" s="233"/>
    </row>
    <row r="11" spans="1:6" ht="14.25">
      <c r="A11" s="251"/>
      <c r="B11" s="253" t="s">
        <v>414</v>
      </c>
      <c r="C11" s="233"/>
      <c r="D11" s="249"/>
      <c r="E11" s="233"/>
      <c r="F11" s="233"/>
    </row>
    <row r="12" spans="1:6" ht="14.25">
      <c r="A12" s="251"/>
      <c r="B12" s="254"/>
      <c r="C12" s="239"/>
      <c r="D12" s="237"/>
      <c r="E12" s="233"/>
      <c r="F12" s="233"/>
    </row>
    <row r="13" spans="1:6" ht="14.25">
      <c r="A13" s="255"/>
      <c r="B13" s="256"/>
      <c r="C13" s="239"/>
      <c r="D13" s="237"/>
      <c r="E13" s="233"/>
      <c r="F13" s="233"/>
    </row>
    <row r="14" spans="2:6" ht="14.25">
      <c r="B14" s="249"/>
      <c r="C14" s="233"/>
      <c r="D14" s="237"/>
      <c r="E14" s="233"/>
      <c r="F14" s="233"/>
    </row>
    <row r="15" spans="1:10" s="237" customFormat="1" ht="14.25">
      <c r="A15" s="249" t="s">
        <v>415</v>
      </c>
      <c r="B15" s="253" t="s">
        <v>416</v>
      </c>
      <c r="J15" s="258"/>
    </row>
    <row r="16" spans="1:6" ht="15">
      <c r="A16" s="252"/>
      <c r="B16" s="246"/>
      <c r="C16" s="232"/>
      <c r="D16" s="233"/>
      <c r="E16" s="233"/>
      <c r="F16" s="233"/>
    </row>
    <row r="17" spans="1:11" ht="14.25">
      <c r="A17" s="251"/>
      <c r="B17" s="239"/>
      <c r="C17" s="239"/>
      <c r="D17" s="237"/>
      <c r="E17" s="233"/>
      <c r="F17" s="233"/>
      <c r="K17" s="259"/>
    </row>
    <row r="18" spans="1:6" ht="18">
      <c r="A18" s="551" t="s">
        <v>417</v>
      </c>
      <c r="B18" s="550"/>
      <c r="C18" s="550"/>
      <c r="D18" s="550"/>
      <c r="E18" s="550"/>
      <c r="F18" s="550"/>
    </row>
    <row r="19" spans="1:6" ht="44.25" customHeight="1">
      <c r="A19" s="552" t="s">
        <v>431</v>
      </c>
      <c r="B19" s="553"/>
      <c r="C19" s="550"/>
      <c r="D19" s="550"/>
      <c r="E19" s="550"/>
      <c r="F19" s="550"/>
    </row>
    <row r="20" spans="1:6" ht="14.25" customHeight="1">
      <c r="A20" s="255"/>
      <c r="B20" s="284"/>
      <c r="C20" s="283"/>
      <c r="D20" s="283"/>
      <c r="E20" s="283"/>
      <c r="F20" s="283"/>
    </row>
    <row r="21" spans="1:6" ht="74.25" customHeight="1">
      <c r="A21" s="552" t="s">
        <v>430</v>
      </c>
      <c r="B21" s="552"/>
      <c r="C21" s="552"/>
      <c r="D21" s="552"/>
      <c r="E21" s="552"/>
      <c r="F21" s="552"/>
    </row>
    <row r="22" spans="1:4" ht="14.25">
      <c r="A22" s="251"/>
      <c r="B22" s="239"/>
      <c r="C22" s="239"/>
      <c r="D22" s="237"/>
    </row>
    <row r="23" spans="1:6" ht="47.25" customHeight="1">
      <c r="A23" s="548" t="s">
        <v>418</v>
      </c>
      <c r="B23" s="553"/>
      <c r="C23" s="550"/>
      <c r="D23" s="550"/>
      <c r="E23" s="550"/>
      <c r="F23" s="550"/>
    </row>
    <row r="24" spans="1:3" s="237" customFormat="1" ht="14.25">
      <c r="A24" s="251"/>
      <c r="B24" s="239"/>
      <c r="C24" s="239"/>
    </row>
    <row r="25" spans="1:6" ht="31.5" customHeight="1">
      <c r="A25" s="552" t="s">
        <v>419</v>
      </c>
      <c r="B25" s="553"/>
      <c r="C25" s="550"/>
      <c r="D25" s="550"/>
      <c r="E25" s="550"/>
      <c r="F25" s="550"/>
    </row>
    <row r="26" spans="1:3" s="237" customFormat="1" ht="12" customHeight="1">
      <c r="A26" s="251"/>
      <c r="B26" s="238"/>
      <c r="C26" s="239"/>
    </row>
    <row r="27" spans="1:3" s="237" customFormat="1" ht="12" customHeight="1">
      <c r="A27" s="251"/>
      <c r="B27" s="238"/>
      <c r="C27" s="239"/>
    </row>
    <row r="28" spans="1:3" s="237" customFormat="1" ht="12" customHeight="1">
      <c r="A28" s="260" t="s">
        <v>420</v>
      </c>
      <c r="B28" s="238"/>
      <c r="C28" s="239"/>
    </row>
    <row r="29" spans="1:3" s="237" customFormat="1" ht="12" customHeight="1">
      <c r="A29" s="260"/>
      <c r="B29" s="238"/>
      <c r="C29" s="239"/>
    </row>
    <row r="30" spans="1:6" ht="15">
      <c r="A30" s="554" t="s">
        <v>421</v>
      </c>
      <c r="B30" s="550"/>
      <c r="C30" s="550"/>
      <c r="D30" s="550"/>
      <c r="E30" s="550"/>
      <c r="F30" s="550"/>
    </row>
    <row r="31" spans="1:256" ht="30.75" customHeight="1">
      <c r="A31" s="548" t="s">
        <v>422</v>
      </c>
      <c r="B31" s="555"/>
      <c r="C31" s="550"/>
      <c r="D31" s="550"/>
      <c r="E31" s="550"/>
      <c r="F31" s="550"/>
      <c r="G31" s="239"/>
      <c r="H31" s="247"/>
      <c r="I31" s="261"/>
      <c r="J31" s="238"/>
      <c r="K31" s="239"/>
      <c r="L31" s="247"/>
      <c r="M31" s="261"/>
      <c r="N31" s="238"/>
      <c r="O31" s="239"/>
      <c r="P31" s="247"/>
      <c r="Q31" s="261"/>
      <c r="R31" s="238"/>
      <c r="S31" s="239"/>
      <c r="T31" s="247"/>
      <c r="U31" s="261"/>
      <c r="V31" s="238"/>
      <c r="W31" s="239"/>
      <c r="X31" s="247"/>
      <c r="Y31" s="261"/>
      <c r="Z31" s="238"/>
      <c r="AA31" s="239"/>
      <c r="AB31" s="247"/>
      <c r="AC31" s="261"/>
      <c r="AD31" s="238"/>
      <c r="AE31" s="239"/>
      <c r="AF31" s="247"/>
      <c r="AG31" s="261"/>
      <c r="AH31" s="238"/>
      <c r="AI31" s="239"/>
      <c r="AJ31" s="247"/>
      <c r="AK31" s="261"/>
      <c r="AL31" s="238"/>
      <c r="AM31" s="239"/>
      <c r="AN31" s="247"/>
      <c r="AO31" s="261"/>
      <c r="AP31" s="238"/>
      <c r="AQ31" s="239"/>
      <c r="AR31" s="247"/>
      <c r="AS31" s="261"/>
      <c r="AT31" s="238"/>
      <c r="AU31" s="239"/>
      <c r="AV31" s="247"/>
      <c r="AW31" s="261"/>
      <c r="AX31" s="238"/>
      <c r="AY31" s="239"/>
      <c r="AZ31" s="247"/>
      <c r="BA31" s="261"/>
      <c r="BB31" s="238"/>
      <c r="BC31" s="239"/>
      <c r="BD31" s="247"/>
      <c r="BE31" s="261"/>
      <c r="BF31" s="238"/>
      <c r="BG31" s="239"/>
      <c r="BH31" s="247"/>
      <c r="BI31" s="261"/>
      <c r="BJ31" s="238"/>
      <c r="BK31" s="239"/>
      <c r="BL31" s="247"/>
      <c r="BM31" s="261"/>
      <c r="BN31" s="238"/>
      <c r="BO31" s="239"/>
      <c r="BP31" s="247"/>
      <c r="BQ31" s="261"/>
      <c r="BR31" s="238"/>
      <c r="BS31" s="239"/>
      <c r="BT31" s="247"/>
      <c r="BU31" s="261"/>
      <c r="BV31" s="238"/>
      <c r="BW31" s="239"/>
      <c r="BX31" s="247"/>
      <c r="BY31" s="261"/>
      <c r="BZ31" s="238"/>
      <c r="CA31" s="239"/>
      <c r="CB31" s="247"/>
      <c r="CC31" s="261"/>
      <c r="CD31" s="238"/>
      <c r="CE31" s="239"/>
      <c r="CF31" s="247"/>
      <c r="CG31" s="261"/>
      <c r="CH31" s="238"/>
      <c r="CI31" s="239"/>
      <c r="CJ31" s="247"/>
      <c r="CK31" s="261"/>
      <c r="CL31" s="238"/>
      <c r="CM31" s="239"/>
      <c r="CN31" s="247"/>
      <c r="CO31" s="261"/>
      <c r="CP31" s="238"/>
      <c r="CQ31" s="239"/>
      <c r="CR31" s="247"/>
      <c r="CS31" s="261"/>
      <c r="CT31" s="238"/>
      <c r="CU31" s="239"/>
      <c r="CV31" s="247"/>
      <c r="CW31" s="261"/>
      <c r="CX31" s="238"/>
      <c r="CY31" s="239"/>
      <c r="CZ31" s="247"/>
      <c r="DA31" s="261"/>
      <c r="DB31" s="238"/>
      <c r="DC31" s="239"/>
      <c r="DD31" s="247"/>
      <c r="DE31" s="261"/>
      <c r="DF31" s="238"/>
      <c r="DG31" s="239"/>
      <c r="DH31" s="247"/>
      <c r="DI31" s="261"/>
      <c r="DJ31" s="238"/>
      <c r="DK31" s="239"/>
      <c r="DL31" s="247"/>
      <c r="DM31" s="261"/>
      <c r="DN31" s="238"/>
      <c r="DO31" s="239"/>
      <c r="DP31" s="247"/>
      <c r="DQ31" s="261"/>
      <c r="DR31" s="238"/>
      <c r="DS31" s="239"/>
      <c r="DT31" s="247"/>
      <c r="DU31" s="261"/>
      <c r="DV31" s="238"/>
      <c r="DW31" s="239"/>
      <c r="DX31" s="247"/>
      <c r="DY31" s="261"/>
      <c r="DZ31" s="238"/>
      <c r="EA31" s="239"/>
      <c r="EB31" s="247"/>
      <c r="EC31" s="261"/>
      <c r="ED31" s="238"/>
      <c r="EE31" s="239"/>
      <c r="EF31" s="247"/>
      <c r="EG31" s="261"/>
      <c r="EH31" s="238"/>
      <c r="EI31" s="239"/>
      <c r="EJ31" s="247"/>
      <c r="EK31" s="261"/>
      <c r="EL31" s="238"/>
      <c r="EM31" s="239"/>
      <c r="EN31" s="247"/>
      <c r="EO31" s="261"/>
      <c r="EP31" s="238"/>
      <c r="EQ31" s="239"/>
      <c r="ER31" s="247"/>
      <c r="ES31" s="261"/>
      <c r="ET31" s="238"/>
      <c r="EU31" s="239"/>
      <c r="EV31" s="247"/>
      <c r="EW31" s="261"/>
      <c r="EX31" s="238"/>
      <c r="EY31" s="239"/>
      <c r="EZ31" s="247"/>
      <c r="FA31" s="261"/>
      <c r="FB31" s="238"/>
      <c r="FC31" s="239"/>
      <c r="FD31" s="247"/>
      <c r="FE31" s="261"/>
      <c r="FF31" s="238"/>
      <c r="FG31" s="239"/>
      <c r="FH31" s="247"/>
      <c r="FI31" s="261"/>
      <c r="FJ31" s="238"/>
      <c r="FK31" s="239"/>
      <c r="FL31" s="247"/>
      <c r="FM31" s="261"/>
      <c r="FN31" s="238"/>
      <c r="FO31" s="239"/>
      <c r="FP31" s="247"/>
      <c r="FQ31" s="261"/>
      <c r="FR31" s="238"/>
      <c r="FS31" s="239"/>
      <c r="FT31" s="247"/>
      <c r="FU31" s="261"/>
      <c r="FV31" s="238"/>
      <c r="FW31" s="239"/>
      <c r="FX31" s="247"/>
      <c r="FY31" s="261"/>
      <c r="FZ31" s="238"/>
      <c r="GA31" s="239"/>
      <c r="GB31" s="247"/>
      <c r="GC31" s="261"/>
      <c r="GD31" s="238"/>
      <c r="GE31" s="239"/>
      <c r="GF31" s="247"/>
      <c r="GG31" s="261"/>
      <c r="GH31" s="238"/>
      <c r="GI31" s="239"/>
      <c r="GJ31" s="247"/>
      <c r="GK31" s="261"/>
      <c r="GL31" s="238"/>
      <c r="GM31" s="239"/>
      <c r="GN31" s="247"/>
      <c r="GO31" s="261"/>
      <c r="GP31" s="238"/>
      <c r="GQ31" s="239"/>
      <c r="GR31" s="247"/>
      <c r="GS31" s="261"/>
      <c r="GT31" s="238"/>
      <c r="GU31" s="239"/>
      <c r="GV31" s="247"/>
      <c r="GW31" s="261"/>
      <c r="GX31" s="238"/>
      <c r="GY31" s="239"/>
      <c r="GZ31" s="247"/>
      <c r="HA31" s="261"/>
      <c r="HB31" s="238"/>
      <c r="HC31" s="239"/>
      <c r="HD31" s="247"/>
      <c r="HE31" s="261"/>
      <c r="HF31" s="238"/>
      <c r="HG31" s="239"/>
      <c r="HH31" s="247"/>
      <c r="HI31" s="261"/>
      <c r="HJ31" s="238"/>
      <c r="HK31" s="239"/>
      <c r="HL31" s="247"/>
      <c r="HM31" s="261"/>
      <c r="HN31" s="238"/>
      <c r="HO31" s="239"/>
      <c r="HP31" s="247"/>
      <c r="HQ31" s="261"/>
      <c r="HR31" s="238"/>
      <c r="HS31" s="239"/>
      <c r="HT31" s="247"/>
      <c r="HU31" s="261"/>
      <c r="HV31" s="238"/>
      <c r="HW31" s="239"/>
      <c r="HX31" s="247"/>
      <c r="HY31" s="261"/>
      <c r="HZ31" s="238"/>
      <c r="IA31" s="239"/>
      <c r="IB31" s="247"/>
      <c r="IC31" s="261"/>
      <c r="ID31" s="238"/>
      <c r="IE31" s="239"/>
      <c r="IF31" s="247"/>
      <c r="IG31" s="261"/>
      <c r="IH31" s="238"/>
      <c r="II31" s="239"/>
      <c r="IJ31" s="247"/>
      <c r="IK31" s="261"/>
      <c r="IL31" s="238"/>
      <c r="IM31" s="239"/>
      <c r="IN31" s="247"/>
      <c r="IO31" s="261"/>
      <c r="IP31" s="238"/>
      <c r="IQ31" s="239"/>
      <c r="IR31" s="247"/>
      <c r="IS31" s="261"/>
      <c r="IT31" s="238"/>
      <c r="IU31" s="239"/>
      <c r="IV31" s="247"/>
    </row>
    <row r="32" spans="1:3" s="237" customFormat="1" ht="15">
      <c r="A32" s="251"/>
      <c r="B32" s="262"/>
      <c r="C32" s="239"/>
    </row>
    <row r="33" spans="1:3" ht="14.25">
      <c r="A33" s="251" t="s">
        <v>423</v>
      </c>
      <c r="C33" s="264">
        <v>250000</v>
      </c>
    </row>
    <row r="34" spans="1:3" ht="14.25">
      <c r="A34" s="249" t="s">
        <v>424</v>
      </c>
      <c r="C34" s="264">
        <v>20000</v>
      </c>
    </row>
    <row r="35" spans="2:4" ht="15">
      <c r="B35" s="262"/>
      <c r="D35" s="241"/>
    </row>
    <row r="36" spans="1:4" ht="15">
      <c r="A36" s="249" t="s">
        <v>425</v>
      </c>
      <c r="B36" s="262"/>
      <c r="D36" s="241"/>
    </row>
    <row r="37" spans="1:6" ht="33" customHeight="1">
      <c r="A37" s="548" t="s">
        <v>463</v>
      </c>
      <c r="B37" s="549"/>
      <c r="C37" s="550"/>
      <c r="D37" s="550"/>
      <c r="E37" s="550"/>
      <c r="F37" s="550"/>
    </row>
    <row r="38" spans="1:4" ht="14.25">
      <c r="A38" s="251"/>
      <c r="B38" s="266"/>
      <c r="C38" s="239"/>
      <c r="D38" s="239"/>
    </row>
    <row r="39" spans="1:2" ht="15">
      <c r="A39" s="263"/>
      <c r="B39" s="246"/>
    </row>
    <row r="40" spans="1:4" ht="14.25">
      <c r="A40" s="251"/>
      <c r="B40" s="239"/>
      <c r="C40" s="239"/>
      <c r="D40" s="237"/>
    </row>
    <row r="41" spans="1:4" ht="14.25">
      <c r="A41" s="251"/>
      <c r="B41" s="239"/>
      <c r="C41" s="239"/>
      <c r="D41" s="237"/>
    </row>
    <row r="42" spans="1:2" ht="15">
      <c r="A42" s="263"/>
      <c r="B42" s="246"/>
    </row>
    <row r="43" spans="1:4" ht="14.25">
      <c r="A43" s="251"/>
      <c r="B43" s="239"/>
      <c r="C43" s="239"/>
      <c r="D43" s="237"/>
    </row>
    <row r="44" spans="1:4" ht="14.25">
      <c r="A44" s="251"/>
      <c r="B44" s="239"/>
      <c r="C44" s="239"/>
      <c r="D44" s="237"/>
    </row>
    <row r="45" spans="1:4" ht="14.25">
      <c r="A45" s="251"/>
      <c r="B45" s="239"/>
      <c r="C45" s="239"/>
      <c r="D45" s="237"/>
    </row>
    <row r="46" spans="1:4" ht="14.25">
      <c r="A46" s="251"/>
      <c r="B46" s="239"/>
      <c r="C46" s="239"/>
      <c r="D46" s="237"/>
    </row>
    <row r="47" spans="1:4" ht="14.25">
      <c r="A47" s="251"/>
      <c r="B47" s="239"/>
      <c r="C47" s="239"/>
      <c r="D47" s="237"/>
    </row>
    <row r="48" spans="1:2" ht="15">
      <c r="A48" s="263"/>
      <c r="B48" s="246"/>
    </row>
    <row r="49" spans="1:4" ht="14.25">
      <c r="A49" s="251"/>
      <c r="B49" s="239"/>
      <c r="C49" s="239"/>
      <c r="D49" s="237"/>
    </row>
    <row r="50" spans="1:4" ht="14.25">
      <c r="A50" s="251"/>
      <c r="B50" s="239"/>
      <c r="C50" s="239"/>
      <c r="D50" s="237"/>
    </row>
    <row r="51" spans="1:4" ht="14.25">
      <c r="A51" s="251"/>
      <c r="B51" s="239"/>
      <c r="C51" s="239"/>
      <c r="D51" s="237"/>
    </row>
    <row r="52" spans="1:4" ht="14.25">
      <c r="A52" s="251"/>
      <c r="B52" s="239"/>
      <c r="C52" s="239"/>
      <c r="D52" s="237"/>
    </row>
    <row r="53" spans="1:4" ht="14.25">
      <c r="A53" s="251"/>
      <c r="B53" s="239"/>
      <c r="C53" s="239"/>
      <c r="D53" s="237"/>
    </row>
    <row r="54" spans="1:2" ht="15">
      <c r="A54" s="263"/>
      <c r="B54" s="246"/>
    </row>
    <row r="55" spans="1:4" ht="14.25">
      <c r="A55" s="251"/>
      <c r="B55" s="239"/>
      <c r="C55" s="239"/>
      <c r="D55" s="237"/>
    </row>
    <row r="56" spans="1:4" ht="14.25">
      <c r="A56" s="251"/>
      <c r="B56" s="239"/>
      <c r="C56" s="239"/>
      <c r="D56" s="237"/>
    </row>
    <row r="57" spans="1:4" ht="14.25">
      <c r="A57" s="251"/>
      <c r="B57" s="239"/>
      <c r="C57" s="239"/>
      <c r="D57" s="237"/>
    </row>
    <row r="58" spans="1:4" ht="14.25">
      <c r="A58" s="251"/>
      <c r="B58" s="239"/>
      <c r="C58" s="239"/>
      <c r="D58" s="237"/>
    </row>
    <row r="59" spans="1:4" ht="14.25">
      <c r="A59" s="251"/>
      <c r="B59" s="239"/>
      <c r="C59" s="239"/>
      <c r="D59" s="237"/>
    </row>
    <row r="60" spans="1:4" ht="14.25">
      <c r="A60" s="251"/>
      <c r="B60" s="239"/>
      <c r="C60" s="239"/>
      <c r="D60" s="237"/>
    </row>
    <row r="61" spans="1:4" ht="14.25">
      <c r="A61" s="251"/>
      <c r="B61" s="239"/>
      <c r="C61" s="239"/>
      <c r="D61" s="237"/>
    </row>
    <row r="62" spans="1:4" ht="14.25">
      <c r="A62" s="251"/>
      <c r="B62" s="239"/>
      <c r="C62" s="239"/>
      <c r="D62" s="237"/>
    </row>
    <row r="63" spans="1:2" ht="15">
      <c r="A63" s="263"/>
      <c r="B63" s="246"/>
    </row>
    <row r="64" spans="1:4" ht="14.25">
      <c r="A64" s="251"/>
      <c r="B64" s="239"/>
      <c r="C64" s="239"/>
      <c r="D64" s="237"/>
    </row>
    <row r="65" spans="1:4" ht="14.25">
      <c r="A65" s="251"/>
      <c r="B65" s="239"/>
      <c r="C65" s="239"/>
      <c r="D65" s="237"/>
    </row>
    <row r="66" spans="1:4" ht="14.25">
      <c r="A66" s="251"/>
      <c r="B66" s="239"/>
      <c r="C66" s="239"/>
      <c r="D66" s="237"/>
    </row>
    <row r="67" spans="1:4" ht="14.25">
      <c r="A67" s="251"/>
      <c r="B67" s="239"/>
      <c r="C67" s="239"/>
      <c r="D67" s="237"/>
    </row>
    <row r="68" spans="1:4" ht="14.25">
      <c r="A68" s="251"/>
      <c r="B68" s="239"/>
      <c r="C68" s="239"/>
      <c r="D68" s="237"/>
    </row>
    <row r="69" spans="1:4" ht="14.25">
      <c r="A69" s="251"/>
      <c r="B69" s="239"/>
      <c r="C69" s="239"/>
      <c r="D69" s="237"/>
    </row>
    <row r="70" spans="1:4" ht="14.25">
      <c r="A70" s="251"/>
      <c r="B70" s="239"/>
      <c r="C70" s="239"/>
      <c r="D70" s="237"/>
    </row>
    <row r="71" spans="1:4" ht="14.25">
      <c r="A71" s="255"/>
      <c r="B71" s="256"/>
      <c r="C71" s="239"/>
      <c r="D71" s="237"/>
    </row>
    <row r="72" spans="1:4" ht="14.25">
      <c r="A72" s="251"/>
      <c r="B72" s="239"/>
      <c r="C72" s="239"/>
      <c r="D72" s="237"/>
    </row>
    <row r="73" spans="1:4" ht="14.25">
      <c r="A73" s="238"/>
      <c r="B73" s="239"/>
      <c r="C73" s="239"/>
      <c r="D73" s="237"/>
    </row>
    <row r="74" s="237" customFormat="1" ht="12" customHeight="1">
      <c r="C74" s="239"/>
    </row>
    <row r="75" s="237" customFormat="1" ht="14.25"/>
    <row r="76" spans="1:3" s="237" customFormat="1" ht="18">
      <c r="A76" s="238"/>
      <c r="B76" s="267"/>
      <c r="C76" s="239"/>
    </row>
    <row r="77" spans="1:3" s="237" customFormat="1" ht="15">
      <c r="A77" s="238"/>
      <c r="B77" s="268"/>
      <c r="C77" s="239"/>
    </row>
    <row r="78" spans="1:4" s="237" customFormat="1" ht="15">
      <c r="A78" s="269"/>
      <c r="B78" s="268"/>
      <c r="C78" s="239"/>
      <c r="D78" s="241"/>
    </row>
    <row r="79" spans="1:4" ht="15">
      <c r="A79" s="245"/>
      <c r="B79" s="246"/>
      <c r="D79" s="265"/>
    </row>
    <row r="80" spans="1:4" ht="14.25">
      <c r="A80" s="251"/>
      <c r="B80" s="266"/>
      <c r="C80" s="239"/>
      <c r="D80" s="237"/>
    </row>
    <row r="81" spans="1:3" s="237" customFormat="1" ht="15">
      <c r="A81" s="251"/>
      <c r="B81" s="238"/>
      <c r="C81" s="241"/>
    </row>
    <row r="82" spans="1:2" ht="15">
      <c r="A82" s="263"/>
      <c r="B82" s="246"/>
    </row>
    <row r="83" spans="1:4" ht="14.25">
      <c r="A83" s="251"/>
      <c r="B83" s="254"/>
      <c r="C83" s="239"/>
      <c r="D83" s="237"/>
    </row>
    <row r="84" spans="1:4" ht="14.25">
      <c r="A84" s="251"/>
      <c r="B84" s="254"/>
      <c r="C84" s="239"/>
      <c r="D84" s="237"/>
    </row>
    <row r="85" spans="1:4" ht="14.25">
      <c r="A85" s="251"/>
      <c r="B85" s="254"/>
      <c r="C85" s="239"/>
      <c r="D85" s="237"/>
    </row>
    <row r="86" spans="1:4" ht="14.25">
      <c r="A86" s="255"/>
      <c r="B86" s="256"/>
      <c r="C86" s="239"/>
      <c r="D86" s="237"/>
    </row>
    <row r="87" spans="1:4" ht="14.25">
      <c r="A87" s="251"/>
      <c r="B87" s="254"/>
      <c r="C87" s="239"/>
      <c r="D87" s="237"/>
    </row>
    <row r="88" spans="1:4" ht="14.25">
      <c r="A88" s="255"/>
      <c r="B88" s="256"/>
      <c r="C88" s="239"/>
      <c r="D88" s="237"/>
    </row>
    <row r="89" spans="1:4" ht="14.25">
      <c r="A89" s="255"/>
      <c r="B89" s="256"/>
      <c r="C89" s="239"/>
      <c r="D89" s="237"/>
    </row>
    <row r="90" spans="1:4" ht="14.25">
      <c r="A90" s="238"/>
      <c r="B90" s="237"/>
      <c r="C90" s="239"/>
      <c r="D90" s="237"/>
    </row>
    <row r="91" spans="1:2" ht="15">
      <c r="A91" s="263"/>
      <c r="B91" s="246"/>
    </row>
    <row r="92" spans="1:4" ht="14.25">
      <c r="A92" s="251"/>
      <c r="B92" s="239"/>
      <c r="C92" s="239"/>
      <c r="D92" s="237"/>
    </row>
    <row r="93" spans="1:4" ht="14.25">
      <c r="A93" s="251"/>
      <c r="B93" s="239"/>
      <c r="C93" s="239"/>
      <c r="D93" s="237"/>
    </row>
    <row r="94" spans="1:4" ht="14.25">
      <c r="A94" s="251"/>
      <c r="B94" s="239"/>
      <c r="C94" s="239"/>
      <c r="D94" s="237"/>
    </row>
    <row r="95" spans="1:3" s="237" customFormat="1" ht="14.25">
      <c r="A95" s="251"/>
      <c r="B95" s="239"/>
      <c r="C95" s="239"/>
    </row>
    <row r="96" spans="1:2" ht="15">
      <c r="A96" s="263"/>
      <c r="B96" s="246"/>
    </row>
    <row r="97" spans="1:4" ht="14.25">
      <c r="A97" s="251"/>
      <c r="B97" s="239"/>
      <c r="C97" s="239"/>
      <c r="D97" s="237"/>
    </row>
    <row r="98" spans="1:4" ht="14.25">
      <c r="A98" s="251"/>
      <c r="B98" s="239"/>
      <c r="C98" s="239"/>
      <c r="D98" s="237"/>
    </row>
    <row r="99" spans="1:4" ht="14.25">
      <c r="A99" s="251"/>
      <c r="B99" s="239"/>
      <c r="C99" s="239"/>
      <c r="D99" s="237"/>
    </row>
    <row r="100" spans="1:3" s="237" customFormat="1" ht="14.25">
      <c r="A100" s="251"/>
      <c r="B100" s="239"/>
      <c r="C100" s="239"/>
    </row>
    <row r="101" spans="1:2" ht="15">
      <c r="A101" s="263"/>
      <c r="B101" s="246"/>
    </row>
    <row r="102" spans="1:4" ht="14.25">
      <c r="A102" s="251"/>
      <c r="B102" s="239"/>
      <c r="C102" s="239"/>
      <c r="D102" s="237"/>
    </row>
    <row r="103" spans="1:3" s="237" customFormat="1" ht="14.25">
      <c r="A103" s="251"/>
      <c r="B103" s="239"/>
      <c r="C103" s="239"/>
    </row>
    <row r="104" ht="15">
      <c r="B104" s="246"/>
    </row>
    <row r="105" spans="1:4" ht="14.25">
      <c r="A105" s="251"/>
      <c r="B105" s="239"/>
      <c r="C105" s="239"/>
      <c r="D105" s="237"/>
    </row>
    <row r="106" spans="1:4" ht="14.25">
      <c r="A106" s="251"/>
      <c r="B106" s="239"/>
      <c r="C106" s="239"/>
      <c r="D106" s="237"/>
    </row>
    <row r="107" spans="1:4" ht="14.25">
      <c r="A107" s="251"/>
      <c r="B107" s="239"/>
      <c r="C107" s="239"/>
      <c r="D107" s="237"/>
    </row>
    <row r="108" spans="1:2" ht="15">
      <c r="A108" s="263"/>
      <c r="B108" s="246"/>
    </row>
    <row r="109" spans="1:4" ht="14.25">
      <c r="A109" s="251"/>
      <c r="B109" s="239"/>
      <c r="C109" s="239"/>
      <c r="D109" s="237"/>
    </row>
    <row r="110" spans="1:4" ht="14.25">
      <c r="A110" s="251"/>
      <c r="B110" s="239"/>
      <c r="C110" s="239"/>
      <c r="D110" s="237"/>
    </row>
    <row r="111" spans="1:2" ht="15">
      <c r="A111" s="263"/>
      <c r="B111" s="246"/>
    </row>
    <row r="112" spans="1:4" ht="14.25">
      <c r="A112" s="251"/>
      <c r="B112" s="239"/>
      <c r="C112" s="239"/>
      <c r="D112" s="237"/>
    </row>
    <row r="113" spans="1:4" ht="14.25">
      <c r="A113" s="251"/>
      <c r="B113" s="239"/>
      <c r="C113" s="239"/>
      <c r="D113" s="237"/>
    </row>
    <row r="114" spans="1:4" ht="14.25">
      <c r="A114" s="251"/>
      <c r="B114" s="239"/>
      <c r="C114" s="239"/>
      <c r="D114" s="237"/>
    </row>
    <row r="115" spans="1:4" ht="14.25">
      <c r="A115" s="251"/>
      <c r="B115" s="239"/>
      <c r="C115" s="239"/>
      <c r="D115" s="237"/>
    </row>
    <row r="116" spans="1:4" ht="14.25">
      <c r="A116" s="251"/>
      <c r="B116" s="239"/>
      <c r="C116" s="239"/>
      <c r="D116" s="237"/>
    </row>
    <row r="117" spans="1:2" ht="15">
      <c r="A117" s="263"/>
      <c r="B117" s="246"/>
    </row>
    <row r="118" spans="1:4" ht="14.25">
      <c r="A118" s="251"/>
      <c r="B118" s="239"/>
      <c r="C118" s="239"/>
      <c r="D118" s="237"/>
    </row>
    <row r="119" spans="1:4" ht="14.25">
      <c r="A119" s="251"/>
      <c r="B119" s="239"/>
      <c r="C119" s="239"/>
      <c r="D119" s="237"/>
    </row>
    <row r="120" spans="1:4" ht="14.25">
      <c r="A120" s="251"/>
      <c r="B120" s="239"/>
      <c r="C120" s="239"/>
      <c r="D120" s="237"/>
    </row>
    <row r="121" spans="1:4" ht="14.25">
      <c r="A121" s="251"/>
      <c r="B121" s="239"/>
      <c r="C121" s="239"/>
      <c r="D121" s="237"/>
    </row>
    <row r="122" spans="1:4" ht="14.25">
      <c r="A122" s="251"/>
      <c r="B122" s="239"/>
      <c r="C122" s="239"/>
      <c r="D122" s="237"/>
    </row>
    <row r="123" spans="1:2" ht="15">
      <c r="A123" s="263"/>
      <c r="B123" s="246"/>
    </row>
    <row r="124" spans="1:4" ht="14.25">
      <c r="A124" s="251"/>
      <c r="B124" s="239"/>
      <c r="C124" s="239"/>
      <c r="D124" s="237"/>
    </row>
    <row r="125" spans="1:4" ht="14.25">
      <c r="A125" s="251"/>
      <c r="B125" s="239"/>
      <c r="C125" s="239"/>
      <c r="D125" s="237"/>
    </row>
    <row r="126" spans="1:4" ht="14.25">
      <c r="A126" s="251"/>
      <c r="B126" s="239"/>
      <c r="C126" s="239"/>
      <c r="D126" s="237"/>
    </row>
    <row r="127" spans="1:4" ht="14.25">
      <c r="A127" s="251"/>
      <c r="B127" s="239"/>
      <c r="C127" s="239"/>
      <c r="D127" s="237"/>
    </row>
    <row r="128" spans="1:4" ht="14.25">
      <c r="A128" s="251"/>
      <c r="B128" s="239"/>
      <c r="C128" s="239"/>
      <c r="D128" s="237"/>
    </row>
    <row r="129" spans="1:4" ht="14.25">
      <c r="A129" s="251"/>
      <c r="B129" s="239"/>
      <c r="C129" s="239"/>
      <c r="D129" s="237"/>
    </row>
    <row r="130" spans="1:4" ht="14.25">
      <c r="A130" s="251"/>
      <c r="B130" s="239"/>
      <c r="C130" s="239"/>
      <c r="D130" s="237"/>
    </row>
    <row r="131" spans="1:4" ht="14.25">
      <c r="A131" s="251"/>
      <c r="B131" s="239"/>
      <c r="C131" s="239"/>
      <c r="D131" s="237"/>
    </row>
    <row r="132" spans="1:2" ht="15">
      <c r="A132" s="263"/>
      <c r="B132" s="246"/>
    </row>
    <row r="133" spans="1:4" ht="14.25">
      <c r="A133" s="251"/>
      <c r="B133" s="239"/>
      <c r="C133" s="239"/>
      <c r="D133" s="237"/>
    </row>
    <row r="134" spans="1:4" ht="14.25">
      <c r="A134" s="251"/>
      <c r="B134" s="239"/>
      <c r="C134" s="239"/>
      <c r="D134" s="237"/>
    </row>
    <row r="135" spans="1:4" ht="14.25">
      <c r="A135" s="251"/>
      <c r="B135" s="239"/>
      <c r="C135" s="239"/>
      <c r="D135" s="237"/>
    </row>
    <row r="136" spans="1:4" ht="14.25">
      <c r="A136" s="251"/>
      <c r="B136" s="239"/>
      <c r="C136" s="239"/>
      <c r="D136" s="237"/>
    </row>
    <row r="137" spans="1:4" ht="14.25">
      <c r="A137" s="251"/>
      <c r="B137" s="239"/>
      <c r="C137" s="239"/>
      <c r="D137" s="237"/>
    </row>
    <row r="138" spans="1:4" ht="14.25">
      <c r="A138" s="251"/>
      <c r="B138" s="239"/>
      <c r="C138" s="239"/>
      <c r="D138" s="237"/>
    </row>
    <row r="139" spans="1:4" ht="14.25">
      <c r="A139" s="251"/>
      <c r="B139" s="239"/>
      <c r="C139" s="239"/>
      <c r="D139" s="237"/>
    </row>
    <row r="140" spans="1:4" ht="14.25">
      <c r="A140" s="251"/>
      <c r="B140" s="239"/>
      <c r="C140" s="239"/>
      <c r="D140" s="237"/>
    </row>
    <row r="141" spans="1:4" ht="14.25">
      <c r="A141" s="251"/>
      <c r="B141" s="239"/>
      <c r="C141" s="239"/>
      <c r="D141" s="237"/>
    </row>
    <row r="142" spans="1:4" ht="14.25">
      <c r="A142" s="238"/>
      <c r="B142" s="239"/>
      <c r="C142" s="239"/>
      <c r="D142" s="237"/>
    </row>
    <row r="143" ht="15">
      <c r="B143" s="262"/>
    </row>
    <row r="144" spans="1:4" ht="15">
      <c r="A144" s="269"/>
      <c r="B144" s="262"/>
      <c r="D144" s="241"/>
    </row>
    <row r="145" spans="1:4" ht="18">
      <c r="A145" s="269"/>
      <c r="B145" s="267"/>
      <c r="D145" s="241"/>
    </row>
    <row r="146" spans="1:4" ht="15">
      <c r="A146" s="269"/>
      <c r="B146" s="268"/>
      <c r="D146" s="241"/>
    </row>
    <row r="147" spans="1:4" ht="15">
      <c r="A147" s="269"/>
      <c r="B147" s="262"/>
      <c r="D147" s="241"/>
    </row>
    <row r="148" spans="1:4" ht="15">
      <c r="A148" s="245"/>
      <c r="B148" s="246"/>
      <c r="D148" s="265"/>
    </row>
    <row r="149" spans="1:4" ht="14.25">
      <c r="A149" s="251"/>
      <c r="B149" s="266"/>
      <c r="C149" s="239"/>
      <c r="D149" s="237"/>
    </row>
    <row r="150" spans="1:4" ht="14.25">
      <c r="A150" s="251"/>
      <c r="B150" s="238"/>
      <c r="C150" s="239"/>
      <c r="D150" s="237"/>
    </row>
    <row r="151" spans="1:2" ht="15">
      <c r="A151" s="263"/>
      <c r="B151" s="246"/>
    </row>
    <row r="152" spans="1:4" ht="14.25">
      <c r="A152" s="251"/>
      <c r="B152" s="254"/>
      <c r="C152" s="239"/>
      <c r="D152" s="237"/>
    </row>
    <row r="153" spans="1:4" ht="14.25">
      <c r="A153" s="251"/>
      <c r="B153" s="254"/>
      <c r="C153" s="239"/>
      <c r="D153" s="237"/>
    </row>
    <row r="154" spans="1:4" ht="14.25">
      <c r="A154" s="251"/>
      <c r="B154" s="254"/>
      <c r="C154" s="239"/>
      <c r="D154" s="237"/>
    </row>
    <row r="155" spans="1:4" ht="14.25">
      <c r="A155" s="255"/>
      <c r="B155" s="256"/>
      <c r="C155" s="239"/>
      <c r="D155" s="237"/>
    </row>
    <row r="156" spans="1:4" ht="14.25">
      <c r="A156" s="251"/>
      <c r="B156" s="254"/>
      <c r="C156" s="239"/>
      <c r="D156" s="237"/>
    </row>
    <row r="157" spans="1:4" ht="14.25">
      <c r="A157" s="255"/>
      <c r="B157" s="256"/>
      <c r="C157" s="239"/>
      <c r="D157" s="237"/>
    </row>
    <row r="158" spans="1:4" ht="14.25">
      <c r="A158" s="255"/>
      <c r="B158" s="256"/>
      <c r="C158" s="239"/>
      <c r="D158" s="237"/>
    </row>
    <row r="159" spans="1:4" ht="14.25">
      <c r="A159" s="238"/>
      <c r="B159" s="237"/>
      <c r="C159" s="239"/>
      <c r="D159" s="237"/>
    </row>
    <row r="160" spans="1:2" ht="15">
      <c r="A160" s="263"/>
      <c r="B160" s="246"/>
    </row>
    <row r="161" spans="1:4" ht="14.25">
      <c r="A161" s="251"/>
      <c r="B161" s="239"/>
      <c r="C161" s="239"/>
      <c r="D161" s="237"/>
    </row>
    <row r="162" spans="1:4" ht="14.25">
      <c r="A162" s="251"/>
      <c r="B162" s="239"/>
      <c r="C162" s="239"/>
      <c r="D162" s="237"/>
    </row>
    <row r="163" spans="1:4" ht="14.25">
      <c r="A163" s="251"/>
      <c r="B163" s="239"/>
      <c r="C163" s="239"/>
      <c r="D163" s="237"/>
    </row>
    <row r="164" spans="1:4" ht="14.25">
      <c r="A164" s="251"/>
      <c r="B164" s="239"/>
      <c r="C164" s="239"/>
      <c r="D164" s="237"/>
    </row>
    <row r="165" spans="1:2" ht="15">
      <c r="A165" s="263"/>
      <c r="B165" s="246"/>
    </row>
    <row r="166" spans="1:4" ht="14.25">
      <c r="A166" s="251"/>
      <c r="B166" s="239"/>
      <c r="C166" s="239"/>
      <c r="D166" s="237"/>
    </row>
    <row r="167" spans="1:4" ht="14.25">
      <c r="A167" s="251"/>
      <c r="B167" s="239"/>
      <c r="C167" s="239"/>
      <c r="D167" s="237"/>
    </row>
    <row r="168" spans="1:4" ht="14.25">
      <c r="A168" s="251"/>
      <c r="B168" s="239"/>
      <c r="C168" s="239"/>
      <c r="D168" s="237"/>
    </row>
    <row r="169" spans="1:4" ht="14.25">
      <c r="A169" s="251"/>
      <c r="B169" s="239"/>
      <c r="C169" s="239"/>
      <c r="D169" s="237"/>
    </row>
    <row r="170" spans="1:2" ht="15">
      <c r="A170" s="263"/>
      <c r="B170" s="246"/>
    </row>
    <row r="171" spans="1:4" ht="14.25">
      <c r="A171" s="251"/>
      <c r="B171" s="239"/>
      <c r="C171" s="239"/>
      <c r="D171" s="237"/>
    </row>
    <row r="172" spans="1:4" ht="14.25">
      <c r="A172" s="251"/>
      <c r="B172" s="239"/>
      <c r="C172" s="239"/>
      <c r="D172" s="237"/>
    </row>
    <row r="173" ht="15">
      <c r="B173" s="246"/>
    </row>
    <row r="174" spans="1:4" ht="14.25">
      <c r="A174" s="251"/>
      <c r="B174" s="239"/>
      <c r="C174" s="239"/>
      <c r="D174" s="237"/>
    </row>
    <row r="175" spans="1:4" ht="14.25">
      <c r="A175" s="251"/>
      <c r="B175" s="239"/>
      <c r="C175" s="239"/>
      <c r="D175" s="237"/>
    </row>
    <row r="176" spans="1:4" ht="14.25">
      <c r="A176" s="251"/>
      <c r="B176" s="239"/>
      <c r="C176" s="239"/>
      <c r="D176" s="237"/>
    </row>
    <row r="177" spans="1:2" ht="15">
      <c r="A177" s="263"/>
      <c r="B177" s="246"/>
    </row>
    <row r="178" spans="1:4" ht="14.25">
      <c r="A178" s="251"/>
      <c r="B178" s="239"/>
      <c r="C178" s="239"/>
      <c r="D178" s="237"/>
    </row>
    <row r="179" spans="1:4" ht="14.25">
      <c r="A179" s="251"/>
      <c r="B179" s="239"/>
      <c r="C179" s="239"/>
      <c r="D179" s="237"/>
    </row>
    <row r="180" spans="1:2" ht="15">
      <c r="A180" s="263"/>
      <c r="B180" s="246"/>
    </row>
    <row r="181" spans="1:4" ht="14.25">
      <c r="A181" s="251"/>
      <c r="B181" s="239"/>
      <c r="C181" s="239"/>
      <c r="D181" s="237"/>
    </row>
    <row r="182" spans="1:4" ht="14.25">
      <c r="A182" s="251"/>
      <c r="B182" s="239"/>
      <c r="C182" s="239"/>
      <c r="D182" s="237"/>
    </row>
    <row r="183" spans="1:4" ht="14.25">
      <c r="A183" s="251"/>
      <c r="B183" s="239"/>
      <c r="C183" s="239"/>
      <c r="D183" s="237"/>
    </row>
    <row r="184" spans="1:4" ht="14.25">
      <c r="A184" s="251"/>
      <c r="B184" s="239"/>
      <c r="C184" s="239"/>
      <c r="D184" s="237"/>
    </row>
    <row r="185" spans="1:4" ht="14.25">
      <c r="A185" s="251"/>
      <c r="B185" s="239"/>
      <c r="C185" s="239"/>
      <c r="D185" s="237"/>
    </row>
    <row r="186" spans="1:2" ht="15">
      <c r="A186" s="263"/>
      <c r="B186" s="246"/>
    </row>
    <row r="187" spans="1:4" ht="14.25">
      <c r="A187" s="251"/>
      <c r="B187" s="239"/>
      <c r="C187" s="239"/>
      <c r="D187" s="237"/>
    </row>
    <row r="188" spans="1:4" ht="14.25">
      <c r="A188" s="251"/>
      <c r="B188" s="239"/>
      <c r="C188" s="239"/>
      <c r="D188" s="237"/>
    </row>
    <row r="189" spans="1:4" ht="14.25">
      <c r="A189" s="251"/>
      <c r="B189" s="239"/>
      <c r="C189" s="239"/>
      <c r="D189" s="237"/>
    </row>
    <row r="190" spans="1:4" ht="14.25">
      <c r="A190" s="251"/>
      <c r="B190" s="239"/>
      <c r="C190" s="239"/>
      <c r="D190" s="237"/>
    </row>
    <row r="191" spans="1:4" ht="14.25">
      <c r="A191" s="251"/>
      <c r="B191" s="239"/>
      <c r="C191" s="239"/>
      <c r="D191" s="237"/>
    </row>
    <row r="192" spans="1:2" ht="15">
      <c r="A192" s="263"/>
      <c r="B192" s="246"/>
    </row>
    <row r="193" spans="1:4" ht="14.25">
      <c r="A193" s="251"/>
      <c r="B193" s="239"/>
      <c r="C193" s="239"/>
      <c r="D193" s="237"/>
    </row>
    <row r="194" spans="1:4" ht="14.25">
      <c r="A194" s="251"/>
      <c r="B194" s="239"/>
      <c r="C194" s="239"/>
      <c r="D194" s="237"/>
    </row>
    <row r="195" spans="1:4" ht="14.25">
      <c r="A195" s="251"/>
      <c r="B195" s="239"/>
      <c r="C195" s="239"/>
      <c r="D195" s="237"/>
    </row>
    <row r="196" spans="1:4" ht="14.25">
      <c r="A196" s="251"/>
      <c r="B196" s="239"/>
      <c r="C196" s="239"/>
      <c r="D196" s="237"/>
    </row>
    <row r="197" spans="1:4" ht="14.25">
      <c r="A197" s="251"/>
      <c r="B197" s="239"/>
      <c r="C197" s="239"/>
      <c r="D197" s="237"/>
    </row>
    <row r="198" spans="1:4" ht="14.25">
      <c r="A198" s="251"/>
      <c r="B198" s="239"/>
      <c r="C198" s="239"/>
      <c r="D198" s="237"/>
    </row>
    <row r="199" spans="1:4" ht="14.25">
      <c r="A199" s="251"/>
      <c r="B199" s="239"/>
      <c r="C199" s="239"/>
      <c r="D199" s="237"/>
    </row>
    <row r="200" spans="1:4" ht="14.25">
      <c r="A200" s="251"/>
      <c r="B200" s="239"/>
      <c r="C200" s="239"/>
      <c r="D200" s="237"/>
    </row>
    <row r="201" spans="1:2" ht="15">
      <c r="A201" s="263"/>
      <c r="B201" s="246"/>
    </row>
    <row r="202" spans="1:4" ht="14.25">
      <c r="A202" s="251"/>
      <c r="B202" s="239"/>
      <c r="C202" s="239"/>
      <c r="D202" s="237"/>
    </row>
    <row r="203" spans="1:4" ht="14.25">
      <c r="A203" s="251"/>
      <c r="B203" s="239"/>
      <c r="C203" s="239"/>
      <c r="D203" s="237"/>
    </row>
    <row r="204" spans="1:4" ht="14.25">
      <c r="A204" s="251"/>
      <c r="B204" s="239"/>
      <c r="C204" s="239"/>
      <c r="D204" s="237"/>
    </row>
    <row r="205" spans="1:4" ht="14.25">
      <c r="A205" s="251"/>
      <c r="B205" s="239"/>
      <c r="C205" s="239"/>
      <c r="D205" s="237"/>
    </row>
    <row r="206" spans="1:4" ht="14.25">
      <c r="A206" s="251"/>
      <c r="B206" s="239"/>
      <c r="C206" s="239"/>
      <c r="D206" s="237"/>
    </row>
    <row r="207" spans="1:4" ht="14.25">
      <c r="A207" s="251"/>
      <c r="B207" s="239"/>
      <c r="C207" s="239"/>
      <c r="D207" s="237"/>
    </row>
    <row r="208" spans="1:4" ht="14.25">
      <c r="A208" s="251"/>
      <c r="B208" s="239"/>
      <c r="C208" s="239"/>
      <c r="D208" s="237"/>
    </row>
    <row r="209" spans="1:4" ht="14.25">
      <c r="A209" s="251"/>
      <c r="B209" s="239"/>
      <c r="C209" s="239"/>
      <c r="D209" s="237"/>
    </row>
    <row r="210" spans="1:4" ht="14.25">
      <c r="A210" s="251"/>
      <c r="B210" s="239"/>
      <c r="C210" s="239"/>
      <c r="D210" s="237"/>
    </row>
    <row r="211" spans="1:4" ht="14.25">
      <c r="A211" s="238"/>
      <c r="B211" s="239"/>
      <c r="C211" s="239"/>
      <c r="D211" s="237"/>
    </row>
    <row r="212" spans="1:2" ht="12.75">
      <c r="A212" s="234"/>
      <c r="B212" s="234"/>
    </row>
    <row r="213" spans="1:4" ht="15">
      <c r="A213" s="269"/>
      <c r="B213" s="234"/>
      <c r="D213" s="241"/>
    </row>
    <row r="214" spans="1:4" ht="18">
      <c r="A214" s="269"/>
      <c r="B214" s="267"/>
      <c r="D214" s="241"/>
    </row>
    <row r="215" spans="1:4" ht="15">
      <c r="A215" s="269"/>
      <c r="B215" s="268"/>
      <c r="D215" s="241"/>
    </row>
    <row r="216" spans="1:4" ht="15">
      <c r="A216" s="269"/>
      <c r="B216" s="268"/>
      <c r="D216" s="241"/>
    </row>
    <row r="217" spans="1:4" ht="15">
      <c r="A217" s="245"/>
      <c r="B217" s="246"/>
      <c r="D217" s="265"/>
    </row>
    <row r="218" spans="1:4" ht="14.25">
      <c r="A218" s="251"/>
      <c r="B218" s="266"/>
      <c r="C218" s="239"/>
      <c r="D218" s="237"/>
    </row>
    <row r="219" spans="1:4" ht="14.25">
      <c r="A219" s="251"/>
      <c r="B219" s="238"/>
      <c r="C219" s="239"/>
      <c r="D219" s="237"/>
    </row>
    <row r="220" spans="1:2" ht="15">
      <c r="A220" s="263"/>
      <c r="B220" s="246"/>
    </row>
    <row r="221" spans="1:4" ht="14.25">
      <c r="A221" s="251"/>
      <c r="B221" s="254"/>
      <c r="C221" s="239"/>
      <c r="D221" s="237"/>
    </row>
    <row r="222" spans="1:4" ht="14.25">
      <c r="A222" s="251"/>
      <c r="B222" s="254"/>
      <c r="C222" s="239"/>
      <c r="D222" s="237"/>
    </row>
    <row r="223" spans="1:4" ht="14.25">
      <c r="A223" s="251"/>
      <c r="B223" s="254"/>
      <c r="C223" s="239"/>
      <c r="D223" s="237"/>
    </row>
    <row r="224" spans="1:4" ht="14.25">
      <c r="A224" s="255"/>
      <c r="B224" s="256"/>
      <c r="C224" s="239"/>
      <c r="D224" s="237"/>
    </row>
    <row r="225" spans="1:4" ht="14.25">
      <c r="A225" s="251"/>
      <c r="B225" s="254"/>
      <c r="C225" s="239"/>
      <c r="D225" s="237"/>
    </row>
    <row r="226" spans="1:4" ht="14.25">
      <c r="A226" s="255"/>
      <c r="B226" s="256"/>
      <c r="C226" s="239"/>
      <c r="D226" s="237"/>
    </row>
    <row r="227" spans="1:4" ht="14.25">
      <c r="A227" s="255"/>
      <c r="B227" s="256"/>
      <c r="C227" s="239"/>
      <c r="D227" s="237"/>
    </row>
    <row r="228" spans="1:4" ht="14.25">
      <c r="A228" s="238"/>
      <c r="B228" s="237"/>
      <c r="C228" s="239"/>
      <c r="D228" s="237"/>
    </row>
    <row r="229" spans="1:2" ht="15">
      <c r="A229" s="263"/>
      <c r="B229" s="246"/>
    </row>
    <row r="230" spans="1:4" ht="14.25">
      <c r="A230" s="251"/>
      <c r="B230" s="239"/>
      <c r="C230" s="239"/>
      <c r="D230" s="237"/>
    </row>
    <row r="231" spans="1:4" ht="14.25">
      <c r="A231" s="251"/>
      <c r="B231" s="239"/>
      <c r="C231" s="239"/>
      <c r="D231" s="237"/>
    </row>
    <row r="232" spans="1:4" ht="14.25">
      <c r="A232" s="251"/>
      <c r="B232" s="239"/>
      <c r="C232" s="239"/>
      <c r="D232" s="237"/>
    </row>
    <row r="233" spans="1:4" ht="14.25">
      <c r="A233" s="251"/>
      <c r="B233" s="239"/>
      <c r="C233" s="239"/>
      <c r="D233" s="237"/>
    </row>
    <row r="234" spans="1:2" ht="15">
      <c r="A234" s="263"/>
      <c r="B234" s="246"/>
    </row>
    <row r="235" spans="1:4" ht="14.25">
      <c r="A235" s="251"/>
      <c r="B235" s="239"/>
      <c r="C235" s="239"/>
      <c r="D235" s="237"/>
    </row>
    <row r="236" spans="1:4" ht="14.25">
      <c r="A236" s="251"/>
      <c r="B236" s="239"/>
      <c r="C236" s="239"/>
      <c r="D236" s="237"/>
    </row>
    <row r="237" spans="1:4" ht="14.25">
      <c r="A237" s="251"/>
      <c r="B237" s="239"/>
      <c r="C237" s="239"/>
      <c r="D237" s="237"/>
    </row>
    <row r="238" spans="1:4" ht="14.25">
      <c r="A238" s="251"/>
      <c r="B238" s="239"/>
      <c r="C238" s="239"/>
      <c r="D238" s="237"/>
    </row>
    <row r="239" spans="1:2" ht="15">
      <c r="A239" s="263"/>
      <c r="B239" s="246"/>
    </row>
    <row r="240" spans="1:4" ht="14.25">
      <c r="A240" s="251"/>
      <c r="B240" s="239"/>
      <c r="C240" s="239"/>
      <c r="D240" s="237"/>
    </row>
    <row r="241" spans="1:4" ht="14.25">
      <c r="A241" s="251"/>
      <c r="B241" s="239"/>
      <c r="C241" s="239"/>
      <c r="D241" s="237"/>
    </row>
    <row r="242" ht="15">
      <c r="B242" s="246"/>
    </row>
    <row r="243" spans="1:4" ht="14.25">
      <c r="A243" s="251"/>
      <c r="B243" s="239"/>
      <c r="C243" s="239"/>
      <c r="D243" s="237"/>
    </row>
    <row r="244" spans="1:4" ht="14.25">
      <c r="A244" s="251"/>
      <c r="B244" s="239"/>
      <c r="C244" s="239"/>
      <c r="D244" s="237"/>
    </row>
    <row r="245" spans="1:4" ht="14.25">
      <c r="A245" s="251"/>
      <c r="B245" s="239"/>
      <c r="C245" s="239"/>
      <c r="D245" s="237"/>
    </row>
    <row r="246" spans="1:2" ht="15">
      <c r="A246" s="263"/>
      <c r="B246" s="246"/>
    </row>
    <row r="247" spans="1:4" ht="14.25">
      <c r="A247" s="251"/>
      <c r="B247" s="239"/>
      <c r="C247" s="239"/>
      <c r="D247" s="237"/>
    </row>
    <row r="248" spans="1:4" ht="14.25">
      <c r="A248" s="251"/>
      <c r="B248" s="239"/>
      <c r="C248" s="239"/>
      <c r="D248" s="237"/>
    </row>
    <row r="249" spans="1:2" ht="15">
      <c r="A249" s="263"/>
      <c r="B249" s="246"/>
    </row>
    <row r="250" spans="1:4" ht="14.25">
      <c r="A250" s="251"/>
      <c r="B250" s="239"/>
      <c r="C250" s="239"/>
      <c r="D250" s="237"/>
    </row>
    <row r="251" spans="1:4" ht="14.25">
      <c r="A251" s="251"/>
      <c r="B251" s="239"/>
      <c r="C251" s="239"/>
      <c r="D251" s="237"/>
    </row>
    <row r="252" spans="1:4" ht="14.25">
      <c r="A252" s="251"/>
      <c r="B252" s="239"/>
      <c r="C252" s="239"/>
      <c r="D252" s="237"/>
    </row>
    <row r="253" spans="1:4" ht="14.25">
      <c r="A253" s="251"/>
      <c r="B253" s="239"/>
      <c r="C253" s="239"/>
      <c r="D253" s="237"/>
    </row>
    <row r="254" spans="1:4" ht="14.25">
      <c r="A254" s="251"/>
      <c r="B254" s="239"/>
      <c r="C254" s="239"/>
      <c r="D254" s="237"/>
    </row>
    <row r="255" spans="1:2" ht="15">
      <c r="A255" s="263"/>
      <c r="B255" s="246"/>
    </row>
    <row r="256" spans="1:4" ht="14.25">
      <c r="A256" s="251"/>
      <c r="B256" s="239"/>
      <c r="C256" s="239"/>
      <c r="D256" s="237"/>
    </row>
    <row r="257" spans="1:4" ht="14.25">
      <c r="A257" s="251"/>
      <c r="B257" s="239"/>
      <c r="C257" s="239"/>
      <c r="D257" s="237"/>
    </row>
    <row r="258" spans="1:4" ht="14.25">
      <c r="A258" s="251"/>
      <c r="B258" s="239"/>
      <c r="C258" s="239"/>
      <c r="D258" s="237"/>
    </row>
    <row r="259" spans="1:4" ht="14.25">
      <c r="A259" s="251"/>
      <c r="B259" s="239"/>
      <c r="C259" s="239"/>
      <c r="D259" s="237"/>
    </row>
    <row r="260" spans="1:4" ht="14.25">
      <c r="A260" s="251"/>
      <c r="B260" s="239"/>
      <c r="C260" s="239"/>
      <c r="D260" s="237"/>
    </row>
    <row r="261" spans="1:2" ht="15">
      <c r="A261" s="263"/>
      <c r="B261" s="246"/>
    </row>
    <row r="262" spans="1:4" ht="14.25">
      <c r="A262" s="251"/>
      <c r="B262" s="239"/>
      <c r="C262" s="239"/>
      <c r="D262" s="237"/>
    </row>
    <row r="263" spans="1:4" ht="14.25">
      <c r="A263" s="251"/>
      <c r="B263" s="239"/>
      <c r="C263" s="239"/>
      <c r="D263" s="237"/>
    </row>
    <row r="264" spans="1:4" ht="14.25">
      <c r="A264" s="251"/>
      <c r="B264" s="239"/>
      <c r="C264" s="239"/>
      <c r="D264" s="237"/>
    </row>
    <row r="265" spans="1:4" ht="14.25">
      <c r="A265" s="251"/>
      <c r="B265" s="239"/>
      <c r="C265" s="239"/>
      <c r="D265" s="237"/>
    </row>
    <row r="266" spans="1:4" ht="14.25">
      <c r="A266" s="251"/>
      <c r="B266" s="239"/>
      <c r="C266" s="239"/>
      <c r="D266" s="237"/>
    </row>
    <row r="267" spans="1:4" ht="14.25">
      <c r="A267" s="251"/>
      <c r="B267" s="239"/>
      <c r="C267" s="239"/>
      <c r="D267" s="237"/>
    </row>
    <row r="268" spans="1:4" ht="14.25">
      <c r="A268" s="251"/>
      <c r="B268" s="239"/>
      <c r="C268" s="239"/>
      <c r="D268" s="237"/>
    </row>
    <row r="269" spans="1:4" ht="14.25">
      <c r="A269" s="251"/>
      <c r="B269" s="239"/>
      <c r="C269" s="239"/>
      <c r="D269" s="237"/>
    </row>
    <row r="270" spans="1:2" ht="15">
      <c r="A270" s="263"/>
      <c r="B270" s="246"/>
    </row>
    <row r="271" spans="1:4" ht="14.25">
      <c r="A271" s="251"/>
      <c r="B271" s="239"/>
      <c r="C271" s="239"/>
      <c r="D271" s="237"/>
    </row>
    <row r="272" spans="1:4" ht="14.25">
      <c r="A272" s="251"/>
      <c r="B272" s="239"/>
      <c r="C272" s="239"/>
      <c r="D272" s="237"/>
    </row>
    <row r="273" spans="1:4" ht="14.25">
      <c r="A273" s="251"/>
      <c r="B273" s="239"/>
      <c r="C273" s="239"/>
      <c r="D273" s="237"/>
    </row>
    <row r="274" spans="1:4" ht="14.25">
      <c r="A274" s="251"/>
      <c r="B274" s="239"/>
      <c r="C274" s="239"/>
      <c r="D274" s="237"/>
    </row>
    <row r="275" spans="1:4" ht="14.25">
      <c r="A275" s="251"/>
      <c r="B275" s="239"/>
      <c r="C275" s="239"/>
      <c r="D275" s="237"/>
    </row>
    <row r="276" spans="1:4" ht="14.25">
      <c r="A276" s="251"/>
      <c r="B276" s="239"/>
      <c r="C276" s="239"/>
      <c r="D276" s="237"/>
    </row>
    <row r="277" spans="1:4" ht="14.25">
      <c r="A277" s="251"/>
      <c r="B277" s="239"/>
      <c r="C277" s="239"/>
      <c r="D277" s="237"/>
    </row>
    <row r="278" spans="1:4" ht="14.25">
      <c r="A278" s="251"/>
      <c r="B278" s="239"/>
      <c r="C278" s="239"/>
      <c r="D278" s="237"/>
    </row>
    <row r="279" spans="1:4" ht="14.25">
      <c r="A279" s="251"/>
      <c r="B279" s="239"/>
      <c r="C279" s="239"/>
      <c r="D279" s="237"/>
    </row>
    <row r="280" spans="1:4" ht="14.25">
      <c r="A280" s="238"/>
      <c r="B280" s="239"/>
      <c r="C280" s="239"/>
      <c r="D280" s="237"/>
    </row>
    <row r="281" ht="12.75">
      <c r="B281" s="232"/>
    </row>
    <row r="282" spans="1:2" ht="12.75">
      <c r="A282" s="234"/>
      <c r="B282" s="270"/>
    </row>
  </sheetData>
  <sheetProtection/>
  <mergeCells count="8">
    <mergeCell ref="A37:F37"/>
    <mergeCell ref="A18:F18"/>
    <mergeCell ref="A19:F19"/>
    <mergeCell ref="A23:F23"/>
    <mergeCell ref="A25:F25"/>
    <mergeCell ref="A30:F30"/>
    <mergeCell ref="A31:F31"/>
    <mergeCell ref="A21:F21"/>
  </mergeCells>
  <printOptions/>
  <pageMargins left="0.75" right="0.75" top="1" bottom="1" header="0.5" footer="0.5"/>
  <pageSetup horizontalDpi="600" verticalDpi="600" orientation="portrait" paperSize="9" scale="83" r:id="rId2"/>
  <headerFooter alignWithMargins="0">
    <oddHeader>&amp;L&amp;G</oddHeader>
  </headerFooter>
  <rowBreaks count="2" manualBreakCount="2">
    <brk id="17" max="5" man="1"/>
    <brk id="38" max="1" man="1"/>
  </rowBreaks>
  <legacyDrawingHF r:id="rId1"/>
</worksheet>
</file>

<file path=xl/worksheets/sheet10.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9.140625" defaultRowHeight="15"/>
  <cols>
    <col min="1" max="1" width="32.00390625" style="2" customWidth="1"/>
    <col min="2" max="3" width="12.8515625" style="2" bestFit="1" customWidth="1"/>
    <col min="4" max="4" width="1.28515625" style="2" customWidth="1"/>
    <col min="5" max="6" width="9.140625" style="2" customWidth="1"/>
    <col min="7" max="7" width="1.28515625" style="2" customWidth="1"/>
    <col min="8" max="9" width="9.140625" style="2" customWidth="1"/>
    <col min="10" max="16384" width="9.140625" style="2" customWidth="1"/>
  </cols>
  <sheetData>
    <row r="1" ht="12">
      <c r="A1" s="32" t="s">
        <v>183</v>
      </c>
    </row>
    <row r="2" spans="1:9" ht="12.75">
      <c r="A2" s="190" t="s">
        <v>584</v>
      </c>
      <c r="B2" s="95"/>
      <c r="C2" s="95"/>
      <c r="D2" s="95"/>
      <c r="E2" s="95"/>
      <c r="F2" s="95"/>
      <c r="G2" s="95"/>
      <c r="H2" s="95"/>
      <c r="I2" s="95"/>
    </row>
    <row r="3" spans="1:9" ht="12">
      <c r="A3" s="95" t="s">
        <v>118</v>
      </c>
      <c r="B3" s="95"/>
      <c r="C3" s="95"/>
      <c r="D3" s="95"/>
      <c r="E3" s="95"/>
      <c r="F3" s="95"/>
      <c r="G3" s="95"/>
      <c r="H3" s="95"/>
      <c r="I3" s="95"/>
    </row>
    <row r="4" spans="1:9" ht="12">
      <c r="A4" s="95"/>
      <c r="B4" s="95"/>
      <c r="C4" s="95"/>
      <c r="D4" s="95"/>
      <c r="E4" s="95"/>
      <c r="F4" s="95"/>
      <c r="G4" s="95"/>
      <c r="H4" s="95"/>
      <c r="I4" s="95"/>
    </row>
    <row r="5" spans="1:9" ht="12">
      <c r="A5" s="564" t="s">
        <v>303</v>
      </c>
      <c r="B5" s="558" t="s">
        <v>7</v>
      </c>
      <c r="C5" s="558"/>
      <c r="D5" s="124"/>
      <c r="E5" s="558" t="s">
        <v>25</v>
      </c>
      <c r="F5" s="558"/>
      <c r="G5" s="124"/>
      <c r="H5" s="558" t="s">
        <v>54</v>
      </c>
      <c r="I5" s="558"/>
    </row>
    <row r="6" spans="1:9" ht="12">
      <c r="A6" s="560"/>
      <c r="B6" s="129" t="s">
        <v>5</v>
      </c>
      <c r="C6" s="129" t="s">
        <v>6</v>
      </c>
      <c r="D6" s="129"/>
      <c r="E6" s="129" t="s">
        <v>5</v>
      </c>
      <c r="F6" s="129" t="s">
        <v>6</v>
      </c>
      <c r="G6" s="129"/>
      <c r="H6" s="129" t="s">
        <v>5</v>
      </c>
      <c r="I6" s="129" t="s">
        <v>6</v>
      </c>
    </row>
    <row r="7" spans="1:10" ht="12">
      <c r="A7" s="95" t="s">
        <v>138</v>
      </c>
      <c r="B7" s="511">
        <v>15.5</v>
      </c>
      <c r="C7" s="511">
        <v>14.7</v>
      </c>
      <c r="D7" s="67"/>
      <c r="E7" s="110">
        <v>13.6</v>
      </c>
      <c r="F7" s="110">
        <v>10.5</v>
      </c>
      <c r="G7" s="133"/>
      <c r="H7" s="110">
        <v>51.2</v>
      </c>
      <c r="I7" s="110">
        <v>48.8</v>
      </c>
      <c r="J7" s="47"/>
    </row>
    <row r="8" spans="1:10" ht="12">
      <c r="A8" s="95" t="s">
        <v>139</v>
      </c>
      <c r="B8" s="511">
        <v>46.4</v>
      </c>
      <c r="C8" s="511">
        <v>51.5</v>
      </c>
      <c r="D8" s="67"/>
      <c r="E8" s="110">
        <v>40.7</v>
      </c>
      <c r="F8" s="110">
        <v>36.8</v>
      </c>
      <c r="G8" s="133"/>
      <c r="H8" s="110">
        <v>47.4</v>
      </c>
      <c r="I8" s="110">
        <v>52.6</v>
      </c>
      <c r="J8" s="47"/>
    </row>
    <row r="9" spans="1:10" ht="12">
      <c r="A9" s="95" t="s">
        <v>137</v>
      </c>
      <c r="B9" s="511">
        <v>6.3</v>
      </c>
      <c r="C9" s="511">
        <v>9.7</v>
      </c>
      <c r="D9" s="67"/>
      <c r="E9" s="110">
        <v>5.5</v>
      </c>
      <c r="F9" s="110">
        <v>6.9</v>
      </c>
      <c r="G9" s="133"/>
      <c r="H9" s="110">
        <v>39.4</v>
      </c>
      <c r="I9" s="110">
        <v>60.6</v>
      </c>
      <c r="J9" s="47"/>
    </row>
    <row r="10" spans="1:10" ht="12">
      <c r="A10" s="95" t="s">
        <v>140</v>
      </c>
      <c r="B10" s="511">
        <v>36.2</v>
      </c>
      <c r="C10" s="511">
        <v>55.5</v>
      </c>
      <c r="D10" s="67"/>
      <c r="E10" s="110">
        <v>31.8</v>
      </c>
      <c r="F10" s="110">
        <v>39.7</v>
      </c>
      <c r="G10" s="133"/>
      <c r="H10" s="110">
        <v>39.5</v>
      </c>
      <c r="I10" s="110">
        <v>60.5</v>
      </c>
      <c r="J10" s="47"/>
    </row>
    <row r="11" spans="1:10" ht="12">
      <c r="A11" s="95" t="s">
        <v>135</v>
      </c>
      <c r="B11" s="511">
        <v>2.5</v>
      </c>
      <c r="C11" s="511">
        <v>3.4</v>
      </c>
      <c r="D11" s="67"/>
      <c r="E11" s="110">
        <v>2.2</v>
      </c>
      <c r="F11" s="110">
        <v>2.5</v>
      </c>
      <c r="G11" s="133"/>
      <c r="H11" s="110">
        <v>42.1</v>
      </c>
      <c r="I11" s="110">
        <v>57.9</v>
      </c>
      <c r="J11" s="47"/>
    </row>
    <row r="12" spans="1:10" ht="12">
      <c r="A12" s="95" t="s">
        <v>134</v>
      </c>
      <c r="B12" s="511">
        <v>6.5</v>
      </c>
      <c r="C12" s="511">
        <v>4.1</v>
      </c>
      <c r="D12" s="67"/>
      <c r="E12" s="110">
        <v>5.7</v>
      </c>
      <c r="F12" s="110">
        <v>2.9</v>
      </c>
      <c r="G12" s="133"/>
      <c r="H12" s="110">
        <v>61.3</v>
      </c>
      <c r="I12" s="110">
        <v>38.7</v>
      </c>
      <c r="J12" s="47"/>
    </row>
    <row r="13" spans="1:10" ht="12">
      <c r="A13" s="95" t="s">
        <v>136</v>
      </c>
      <c r="B13" s="511">
        <v>0.7</v>
      </c>
      <c r="C13" s="511">
        <v>0.8</v>
      </c>
      <c r="D13" s="67"/>
      <c r="E13" s="110">
        <v>0.6</v>
      </c>
      <c r="F13" s="110">
        <v>0.6</v>
      </c>
      <c r="G13" s="133"/>
      <c r="H13" s="110">
        <v>46</v>
      </c>
      <c r="I13" s="110">
        <v>54</v>
      </c>
      <c r="J13" s="47"/>
    </row>
    <row r="14" spans="1:9" ht="18.75" customHeight="1">
      <c r="A14" s="101" t="s">
        <v>32</v>
      </c>
      <c r="B14" s="512">
        <v>114.1</v>
      </c>
      <c r="C14" s="512">
        <v>139.7</v>
      </c>
      <c r="D14" s="128"/>
      <c r="E14" s="90">
        <v>100</v>
      </c>
      <c r="F14" s="90">
        <v>100</v>
      </c>
      <c r="G14" s="90"/>
      <c r="H14" s="111">
        <v>45</v>
      </c>
      <c r="I14" s="111">
        <v>55</v>
      </c>
    </row>
    <row r="15" spans="1:9" ht="12">
      <c r="A15" s="95"/>
      <c r="B15" s="67"/>
      <c r="C15" s="67"/>
      <c r="D15" s="67"/>
      <c r="E15" s="133"/>
      <c r="F15" s="133"/>
      <c r="G15" s="133"/>
      <c r="H15" s="133"/>
      <c r="I15" s="133"/>
    </row>
    <row r="16" spans="1:9" ht="15">
      <c r="A16" s="42" t="s">
        <v>142</v>
      </c>
      <c r="B16" s="370"/>
      <c r="C16" s="370"/>
      <c r="D16" s="370"/>
      <c r="E16" s="370"/>
      <c r="F16" s="370"/>
      <c r="G16" s="370"/>
      <c r="H16" s="370"/>
      <c r="I16" s="370"/>
    </row>
    <row r="17" spans="2:3" ht="12">
      <c r="B17" s="513"/>
      <c r="C17" s="513"/>
    </row>
    <row r="18" spans="2:9" ht="12">
      <c r="B18" s="513"/>
      <c r="C18" s="513"/>
      <c r="E18" s="12"/>
      <c r="F18" s="12"/>
      <c r="G18" s="12"/>
      <c r="H18" s="12"/>
      <c r="I18" s="12"/>
    </row>
    <row r="19" spans="2:9" ht="12">
      <c r="B19" s="513"/>
      <c r="C19" s="513"/>
      <c r="E19" s="12"/>
      <c r="F19" s="12"/>
      <c r="G19" s="12"/>
      <c r="H19" s="12"/>
      <c r="I19" s="12"/>
    </row>
    <row r="20" spans="2:13" ht="12">
      <c r="B20" s="513"/>
      <c r="C20" s="513"/>
      <c r="D20" s="10"/>
      <c r="E20" s="21"/>
      <c r="F20" s="292"/>
      <c r="G20" s="21"/>
      <c r="H20" s="293"/>
      <c r="I20" s="10"/>
      <c r="J20" s="10"/>
      <c r="K20" s="293"/>
      <c r="L20" s="292"/>
      <c r="M20" s="10"/>
    </row>
    <row r="21" spans="2:13" ht="12">
      <c r="B21" s="513"/>
      <c r="C21" s="513"/>
      <c r="D21" s="10"/>
      <c r="E21" s="10"/>
      <c r="F21" s="292"/>
      <c r="G21" s="24"/>
      <c r="H21" s="293"/>
      <c r="I21" s="10"/>
      <c r="J21" s="10"/>
      <c r="K21" s="293"/>
      <c r="L21" s="292"/>
      <c r="M21" s="10"/>
    </row>
    <row r="22" spans="2:13" ht="12">
      <c r="B22" s="513"/>
      <c r="C22" s="513"/>
      <c r="D22" s="10"/>
      <c r="E22" s="10"/>
      <c r="F22" s="292"/>
      <c r="G22" s="24"/>
      <c r="H22" s="293"/>
      <c r="I22" s="10"/>
      <c r="J22" s="10"/>
      <c r="K22" s="293"/>
      <c r="L22" s="292"/>
      <c r="M22" s="10"/>
    </row>
    <row r="23" spans="2:13" ht="12">
      <c r="B23" s="513"/>
      <c r="C23" s="513"/>
      <c r="D23" s="10"/>
      <c r="E23" s="10"/>
      <c r="F23" s="292"/>
      <c r="G23" s="24"/>
      <c r="H23" s="293"/>
      <c r="I23" s="10"/>
      <c r="J23" s="10"/>
      <c r="K23" s="293"/>
      <c r="L23" s="292"/>
      <c r="M23" s="10"/>
    </row>
    <row r="24" spans="2:13" ht="12">
      <c r="B24" s="513"/>
      <c r="C24" s="513"/>
      <c r="D24" s="10"/>
      <c r="E24" s="10"/>
      <c r="F24" s="292"/>
      <c r="G24" s="24"/>
      <c r="H24" s="293"/>
      <c r="I24" s="10"/>
      <c r="J24" s="10"/>
      <c r="K24" s="293"/>
      <c r="L24" s="292"/>
      <c r="M24" s="10"/>
    </row>
    <row r="25" spans="2:13" ht="12">
      <c r="B25" s="513"/>
      <c r="C25" s="513"/>
      <c r="D25" s="10"/>
      <c r="E25" s="10"/>
      <c r="F25" s="292"/>
      <c r="G25" s="24"/>
      <c r="H25" s="293"/>
      <c r="I25" s="10"/>
      <c r="J25" s="10"/>
      <c r="K25" s="293"/>
      <c r="L25" s="292"/>
      <c r="M25" s="10"/>
    </row>
    <row r="26" spans="2:13" ht="12">
      <c r="B26" s="513"/>
      <c r="C26" s="513"/>
      <c r="D26" s="10"/>
      <c r="E26" s="10"/>
      <c r="F26" s="292"/>
      <c r="G26" s="24"/>
      <c r="H26" s="293"/>
      <c r="I26" s="10"/>
      <c r="J26" s="10"/>
      <c r="K26" s="293"/>
      <c r="L26" s="292"/>
      <c r="M26" s="10"/>
    </row>
    <row r="27" spans="2:13" ht="12">
      <c r="B27" s="513"/>
      <c r="C27" s="513"/>
      <c r="D27" s="10"/>
      <c r="E27" s="10"/>
      <c r="F27" s="292"/>
      <c r="G27" s="24"/>
      <c r="H27" s="293"/>
      <c r="I27" s="10"/>
      <c r="J27" s="10"/>
      <c r="K27" s="293"/>
      <c r="L27" s="292"/>
      <c r="M27" s="10"/>
    </row>
    <row r="28" spans="2:13" ht="12">
      <c r="B28" s="10"/>
      <c r="C28" s="10"/>
      <c r="D28" s="10"/>
      <c r="E28" s="10"/>
      <c r="F28" s="10"/>
      <c r="G28" s="10"/>
      <c r="H28" s="10"/>
      <c r="I28" s="10"/>
      <c r="J28" s="10"/>
      <c r="K28" s="10"/>
      <c r="L28" s="10"/>
      <c r="M28" s="10"/>
    </row>
    <row r="29" spans="2:13" ht="12">
      <c r="B29" s="10"/>
      <c r="C29" s="10"/>
      <c r="D29" s="10"/>
      <c r="E29" s="10"/>
      <c r="F29" s="10"/>
      <c r="G29" s="10"/>
      <c r="H29" s="10"/>
      <c r="I29" s="10"/>
      <c r="J29" s="10"/>
      <c r="K29" s="10"/>
      <c r="L29" s="10"/>
      <c r="M29" s="10"/>
    </row>
    <row r="30" spans="2:13" ht="12">
      <c r="B30" s="10"/>
      <c r="C30" s="10"/>
      <c r="D30" s="10"/>
      <c r="E30" s="10"/>
      <c r="F30" s="10"/>
      <c r="G30" s="10"/>
      <c r="H30" s="10"/>
      <c r="I30" s="10"/>
      <c r="J30" s="10"/>
      <c r="K30" s="10"/>
      <c r="L30" s="10"/>
      <c r="M30" s="10"/>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S18"/>
  <sheetViews>
    <sheetView zoomScalePageLayoutView="0" workbookViewId="0" topLeftCell="A1">
      <selection activeCell="A1" sqref="A1"/>
    </sheetView>
  </sheetViews>
  <sheetFormatPr defaultColWidth="9.140625" defaultRowHeight="15"/>
  <cols>
    <col min="1" max="1" width="26.7109375" style="2" customWidth="1"/>
    <col min="2" max="3" width="9.140625" style="2" customWidth="1"/>
    <col min="4" max="4" width="1.28515625" style="2" customWidth="1"/>
    <col min="5" max="5" width="9.00390625" style="2" customWidth="1"/>
    <col min="6" max="6" width="9.140625" style="2" customWidth="1"/>
    <col min="7" max="7" width="1.28515625" style="2" customWidth="1"/>
    <col min="8" max="9" width="9.140625" style="2" customWidth="1"/>
    <col min="10" max="16384" width="9.140625" style="2" customWidth="1"/>
  </cols>
  <sheetData>
    <row r="1" ht="12">
      <c r="A1" s="32" t="s">
        <v>183</v>
      </c>
    </row>
    <row r="2" spans="1:9" ht="12.75">
      <c r="A2" s="23" t="s">
        <v>585</v>
      </c>
      <c r="B2" s="123"/>
      <c r="C2" s="123"/>
      <c r="D2" s="123"/>
      <c r="E2" s="123"/>
      <c r="F2" s="123"/>
      <c r="G2" s="123"/>
      <c r="H2" s="123"/>
      <c r="I2" s="123"/>
    </row>
    <row r="3" spans="1:9" ht="12">
      <c r="A3" s="95" t="s">
        <v>58</v>
      </c>
      <c r="B3" s="123"/>
      <c r="C3" s="123"/>
      <c r="D3" s="123"/>
      <c r="E3" s="123"/>
      <c r="F3" s="123"/>
      <c r="G3" s="123"/>
      <c r="H3" s="123"/>
      <c r="I3" s="123"/>
    </row>
    <row r="4" spans="1:9" ht="12">
      <c r="A4" s="95"/>
      <c r="B4" s="123"/>
      <c r="C4" s="123"/>
      <c r="D4" s="123"/>
      <c r="E4" s="123"/>
      <c r="F4" s="123"/>
      <c r="G4" s="123"/>
      <c r="H4" s="123"/>
      <c r="I4" s="123"/>
    </row>
    <row r="5" spans="1:9" ht="12">
      <c r="A5" s="564" t="s">
        <v>302</v>
      </c>
      <c r="B5" s="558" t="s">
        <v>7</v>
      </c>
      <c r="C5" s="558"/>
      <c r="D5" s="134"/>
      <c r="E5" s="558" t="s">
        <v>25</v>
      </c>
      <c r="F5" s="558"/>
      <c r="G5" s="134"/>
      <c r="H5" s="558" t="s">
        <v>54</v>
      </c>
      <c r="I5" s="558"/>
    </row>
    <row r="6" spans="1:9" ht="12">
      <c r="A6" s="560"/>
      <c r="B6" s="129" t="s">
        <v>5</v>
      </c>
      <c r="C6" s="129" t="s">
        <v>6</v>
      </c>
      <c r="D6" s="129"/>
      <c r="E6" s="129" t="s">
        <v>5</v>
      </c>
      <c r="F6" s="129" t="s">
        <v>6</v>
      </c>
      <c r="G6" s="129"/>
      <c r="H6" s="129" t="s">
        <v>5</v>
      </c>
      <c r="I6" s="129" t="s">
        <v>6</v>
      </c>
    </row>
    <row r="7" spans="1:9" ht="12">
      <c r="A7" s="123" t="s">
        <v>38</v>
      </c>
      <c r="B7" s="2">
        <v>3.4</v>
      </c>
      <c r="C7" s="2">
        <v>4.7</v>
      </c>
      <c r="D7" s="123"/>
      <c r="E7" s="109">
        <v>2.9</v>
      </c>
      <c r="F7" s="109">
        <v>3.3</v>
      </c>
      <c r="G7" s="112"/>
      <c r="H7" s="109">
        <v>41.8</v>
      </c>
      <c r="I7" s="109">
        <v>58.2</v>
      </c>
    </row>
    <row r="8" spans="1:9" ht="12">
      <c r="A8" s="123" t="s">
        <v>39</v>
      </c>
      <c r="B8" s="2">
        <v>2.6</v>
      </c>
      <c r="C8" s="2">
        <v>3.2</v>
      </c>
      <c r="D8" s="123"/>
      <c r="E8" s="109">
        <v>2.3</v>
      </c>
      <c r="F8" s="109">
        <v>2.3</v>
      </c>
      <c r="G8" s="112"/>
      <c r="H8" s="109">
        <v>45.5</v>
      </c>
      <c r="I8" s="109">
        <v>54.5</v>
      </c>
    </row>
    <row r="9" spans="1:19" ht="12">
      <c r="A9" s="123" t="s">
        <v>40</v>
      </c>
      <c r="B9" s="2">
        <v>19.6</v>
      </c>
      <c r="C9" s="2">
        <v>25.6</v>
      </c>
      <c r="D9" s="123"/>
      <c r="E9" s="109">
        <v>17.1</v>
      </c>
      <c r="F9" s="109">
        <v>18.3</v>
      </c>
      <c r="G9" s="112"/>
      <c r="H9" s="109">
        <v>43.3</v>
      </c>
      <c r="I9" s="109">
        <v>56.7</v>
      </c>
      <c r="P9" s="12"/>
      <c r="Q9" s="12"/>
      <c r="R9" s="12"/>
      <c r="S9" s="12"/>
    </row>
    <row r="10" spans="1:19" ht="12">
      <c r="A10" s="95" t="s">
        <v>301</v>
      </c>
      <c r="B10" s="2">
        <v>64</v>
      </c>
      <c r="C10" s="2">
        <v>79</v>
      </c>
      <c r="D10" s="95"/>
      <c r="E10" s="109">
        <v>56.1</v>
      </c>
      <c r="F10" s="109">
        <v>56.5</v>
      </c>
      <c r="G10" s="112"/>
      <c r="H10" s="109">
        <v>44.8</v>
      </c>
      <c r="I10" s="109">
        <v>55.2</v>
      </c>
      <c r="L10" s="12"/>
      <c r="P10" s="12"/>
      <c r="Q10" s="12"/>
      <c r="R10" s="12"/>
      <c r="S10" s="12"/>
    </row>
    <row r="11" spans="1:19" ht="12">
      <c r="A11" s="95" t="s">
        <v>299</v>
      </c>
      <c r="B11" s="2">
        <v>24.5</v>
      </c>
      <c r="C11" s="2">
        <v>27.3</v>
      </c>
      <c r="D11" s="95"/>
      <c r="E11" s="109">
        <v>21.5</v>
      </c>
      <c r="F11" s="109">
        <v>19.5</v>
      </c>
      <c r="G11" s="112"/>
      <c r="H11" s="109">
        <v>47.3</v>
      </c>
      <c r="I11" s="109">
        <v>52.7</v>
      </c>
      <c r="P11" s="12"/>
      <c r="Q11" s="12"/>
      <c r="R11" s="12"/>
      <c r="S11" s="12"/>
    </row>
    <row r="12" spans="1:19" ht="19.5" customHeight="1">
      <c r="A12" s="101" t="s">
        <v>32</v>
      </c>
      <c r="B12" s="6">
        <v>114.1</v>
      </c>
      <c r="C12" s="6">
        <v>139.7</v>
      </c>
      <c r="D12" s="90"/>
      <c r="E12" s="111">
        <v>100</v>
      </c>
      <c r="F12" s="111">
        <v>100</v>
      </c>
      <c r="G12" s="90"/>
      <c r="H12" s="111">
        <v>45</v>
      </c>
      <c r="I12" s="111">
        <v>55</v>
      </c>
      <c r="P12" s="12"/>
      <c r="Q12" s="12"/>
      <c r="R12" s="12"/>
      <c r="S12" s="12"/>
    </row>
    <row r="13" spans="1:19" ht="18.75" customHeight="1">
      <c r="A13" s="14" t="s">
        <v>142</v>
      </c>
      <c r="P13" s="12"/>
      <c r="Q13" s="12"/>
      <c r="R13" s="12"/>
      <c r="S13" s="12"/>
    </row>
    <row r="14" spans="16:19" ht="12">
      <c r="P14" s="12"/>
      <c r="Q14" s="12"/>
      <c r="R14" s="12"/>
      <c r="S14" s="12"/>
    </row>
    <row r="16" spans="5:19" ht="12">
      <c r="E16" s="5"/>
      <c r="F16" s="5"/>
      <c r="P16" s="12"/>
      <c r="Q16" s="12"/>
      <c r="R16" s="12"/>
      <c r="S16" s="12"/>
    </row>
    <row r="17" spans="5:19" ht="15">
      <c r="E17" s="296"/>
      <c r="F17" s="296"/>
      <c r="I17" s="109"/>
      <c r="J17" s="109"/>
      <c r="K17" s="11"/>
      <c r="L17" s="109"/>
      <c r="M17" s="109"/>
      <c r="N17" s="11"/>
      <c r="P17" s="12"/>
      <c r="Q17" s="12"/>
      <c r="R17" s="12"/>
      <c r="S17" s="12"/>
    </row>
    <row r="18" spans="5:14" ht="15">
      <c r="E18" s="296"/>
      <c r="F18" s="296"/>
      <c r="I18" s="109"/>
      <c r="J18" s="109"/>
      <c r="K18" s="11"/>
      <c r="L18" s="109"/>
      <c r="M18" s="109"/>
      <c r="N18" s="11"/>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U25"/>
  <sheetViews>
    <sheetView zoomScalePageLayoutView="0" workbookViewId="0" topLeftCell="A1">
      <selection activeCell="A1" sqref="A1"/>
    </sheetView>
  </sheetViews>
  <sheetFormatPr defaultColWidth="9.140625" defaultRowHeight="15"/>
  <cols>
    <col min="1" max="1" width="24.57421875" style="0" customWidth="1"/>
    <col min="4" max="4" width="1.28515625" style="0" customWidth="1"/>
    <col min="5" max="6" width="9.140625" style="0" customWidth="1"/>
    <col min="7" max="7" width="1.28515625" style="0" customWidth="1"/>
    <col min="12" max="12" width="13.57421875" style="0" customWidth="1"/>
  </cols>
  <sheetData>
    <row r="1" ht="15">
      <c r="A1" s="32" t="s">
        <v>183</v>
      </c>
    </row>
    <row r="2" spans="1:10" ht="15">
      <c r="A2" s="23" t="s">
        <v>586</v>
      </c>
      <c r="B2" s="123"/>
      <c r="C2" s="123"/>
      <c r="D2" s="123"/>
      <c r="E2" s="123"/>
      <c r="F2" s="123"/>
      <c r="G2" s="123"/>
      <c r="H2" s="123"/>
      <c r="I2" s="123"/>
      <c r="J2" s="2"/>
    </row>
    <row r="3" spans="1:10" ht="15">
      <c r="A3" s="123" t="s">
        <v>58</v>
      </c>
      <c r="B3" s="123"/>
      <c r="C3" s="123"/>
      <c r="D3" s="123"/>
      <c r="E3" s="123"/>
      <c r="F3" s="123"/>
      <c r="G3" s="123"/>
      <c r="H3" s="123"/>
      <c r="I3" s="123"/>
      <c r="J3" s="2"/>
    </row>
    <row r="4" spans="1:10" ht="15">
      <c r="A4" s="123"/>
      <c r="B4" s="123"/>
      <c r="C4" s="123"/>
      <c r="D4" s="123"/>
      <c r="E4" s="123"/>
      <c r="F4" s="123"/>
      <c r="G4" s="123"/>
      <c r="H4" s="123"/>
      <c r="I4" s="123"/>
      <c r="J4" s="2"/>
    </row>
    <row r="5" spans="1:10" ht="15">
      <c r="A5" s="564" t="s">
        <v>304</v>
      </c>
      <c r="B5" s="558" t="s">
        <v>7</v>
      </c>
      <c r="C5" s="558"/>
      <c r="D5" s="124"/>
      <c r="E5" s="558" t="s">
        <v>25</v>
      </c>
      <c r="F5" s="558"/>
      <c r="G5" s="124"/>
      <c r="H5" s="558" t="s">
        <v>54</v>
      </c>
      <c r="I5" s="558"/>
      <c r="J5" s="2"/>
    </row>
    <row r="6" spans="1:10" ht="15">
      <c r="A6" s="560"/>
      <c r="B6" s="129" t="s">
        <v>5</v>
      </c>
      <c r="C6" s="129" t="s">
        <v>6</v>
      </c>
      <c r="D6" s="129"/>
      <c r="E6" s="127" t="s">
        <v>5</v>
      </c>
      <c r="F6" s="127" t="s">
        <v>6</v>
      </c>
      <c r="G6" s="127"/>
      <c r="H6" s="127" t="s">
        <v>5</v>
      </c>
      <c r="I6" s="127" t="s">
        <v>6</v>
      </c>
      <c r="J6" s="2"/>
    </row>
    <row r="7" spans="1:10" ht="15">
      <c r="A7" s="123" t="s">
        <v>27</v>
      </c>
      <c r="B7" s="132">
        <v>59.2</v>
      </c>
      <c r="C7" s="132">
        <v>72</v>
      </c>
      <c r="D7" s="109"/>
      <c r="E7" s="376">
        <v>51.9</v>
      </c>
      <c r="F7" s="376">
        <v>51.6</v>
      </c>
      <c r="G7" s="167"/>
      <c r="H7" s="376">
        <v>45.1</v>
      </c>
      <c r="I7" s="376">
        <v>54.9</v>
      </c>
      <c r="J7" s="2"/>
    </row>
    <row r="8" spans="1:10" ht="15">
      <c r="A8" s="123" t="s">
        <v>28</v>
      </c>
      <c r="B8" s="132">
        <v>2.2</v>
      </c>
      <c r="C8" s="132">
        <v>2.3</v>
      </c>
      <c r="D8" s="109"/>
      <c r="E8" s="482">
        <v>2</v>
      </c>
      <c r="F8" s="482">
        <v>1.6</v>
      </c>
      <c r="G8" s="110"/>
      <c r="H8" s="482">
        <v>49.5</v>
      </c>
      <c r="I8" s="482">
        <v>50.5</v>
      </c>
      <c r="J8" s="2"/>
    </row>
    <row r="9" spans="1:10" ht="15">
      <c r="A9" s="123" t="s">
        <v>29</v>
      </c>
      <c r="B9" s="132">
        <v>9.7</v>
      </c>
      <c r="C9" s="132">
        <v>9.5</v>
      </c>
      <c r="D9" s="109"/>
      <c r="E9" s="482">
        <v>8.5</v>
      </c>
      <c r="F9" s="482">
        <v>6.8</v>
      </c>
      <c r="G9" s="110"/>
      <c r="H9" s="482">
        <v>50.4</v>
      </c>
      <c r="I9" s="482">
        <v>49.6</v>
      </c>
      <c r="J9" s="2"/>
    </row>
    <row r="10" spans="1:14" ht="15">
      <c r="A10" s="123" t="s">
        <v>30</v>
      </c>
      <c r="B10" s="132">
        <v>9</v>
      </c>
      <c r="C10" s="132">
        <v>7.2</v>
      </c>
      <c r="D10" s="109"/>
      <c r="E10" s="482">
        <v>7.9</v>
      </c>
      <c r="F10" s="482">
        <v>5.1</v>
      </c>
      <c r="G10" s="110"/>
      <c r="H10" s="482">
        <v>55.7</v>
      </c>
      <c r="I10" s="482">
        <v>44.3</v>
      </c>
      <c r="J10" s="2"/>
      <c r="M10" s="84"/>
      <c r="N10" s="84"/>
    </row>
    <row r="11" spans="1:14" ht="15">
      <c r="A11" s="123" t="s">
        <v>82</v>
      </c>
      <c r="B11" s="132">
        <v>11.7</v>
      </c>
      <c r="C11" s="132">
        <v>14.6</v>
      </c>
      <c r="D11" s="109"/>
      <c r="E11" s="482">
        <v>10.3</v>
      </c>
      <c r="F11" s="482">
        <v>10.5</v>
      </c>
      <c r="G11" s="110"/>
      <c r="H11" s="482">
        <v>44.5</v>
      </c>
      <c r="I11" s="482">
        <v>55.5</v>
      </c>
      <c r="J11" s="2"/>
      <c r="N11" s="84"/>
    </row>
    <row r="12" spans="1:10" ht="15">
      <c r="A12" s="95" t="s">
        <v>83</v>
      </c>
      <c r="B12" s="132">
        <v>22.3</v>
      </c>
      <c r="C12" s="132">
        <v>34.1</v>
      </c>
      <c r="D12" s="110"/>
      <c r="E12" s="482">
        <v>19.6</v>
      </c>
      <c r="F12" s="482">
        <v>24.4</v>
      </c>
      <c r="G12" s="110"/>
      <c r="H12" s="482">
        <v>39.6</v>
      </c>
      <c r="I12" s="482">
        <v>60.4</v>
      </c>
      <c r="J12" s="2"/>
    </row>
    <row r="13" spans="1:13" ht="20.25" customHeight="1">
      <c r="A13" s="101" t="s">
        <v>32</v>
      </c>
      <c r="B13" s="374">
        <v>114.1</v>
      </c>
      <c r="C13" s="374">
        <v>139.7</v>
      </c>
      <c r="D13" s="101"/>
      <c r="E13" s="374">
        <v>100</v>
      </c>
      <c r="F13" s="374">
        <v>100</v>
      </c>
      <c r="G13" s="90"/>
      <c r="H13" s="374">
        <v>45</v>
      </c>
      <c r="I13" s="374">
        <v>55</v>
      </c>
      <c r="J13" s="47"/>
      <c r="M13" s="84"/>
    </row>
    <row r="14" spans="1:13" ht="15">
      <c r="A14" s="11"/>
      <c r="B14" s="11"/>
      <c r="C14" s="11"/>
      <c r="D14" s="11"/>
      <c r="E14" s="2"/>
      <c r="F14" s="2"/>
      <c r="G14" s="2"/>
      <c r="H14" s="2"/>
      <c r="I14" s="2"/>
      <c r="J14" s="2"/>
      <c r="M14" s="84"/>
    </row>
    <row r="15" spans="1:14" ht="15">
      <c r="A15" s="42" t="s">
        <v>142</v>
      </c>
      <c r="B15" s="11"/>
      <c r="C15" s="11"/>
      <c r="D15" s="11"/>
      <c r="E15" s="2"/>
      <c r="F15" s="2"/>
      <c r="G15" s="2"/>
      <c r="H15" s="2"/>
      <c r="I15" s="2"/>
      <c r="J15" s="2"/>
      <c r="M15" s="84"/>
      <c r="N15" s="84"/>
    </row>
    <row r="16" spans="1:21" ht="15">
      <c r="A16" s="2"/>
      <c r="B16" s="214"/>
      <c r="C16" s="482"/>
      <c r="D16" s="10"/>
      <c r="E16" s="10"/>
      <c r="F16" s="10"/>
      <c r="G16" s="10"/>
      <c r="H16" s="10"/>
      <c r="I16" s="10"/>
      <c r="J16" s="10"/>
      <c r="K16" s="86"/>
      <c r="L16" s="86"/>
      <c r="M16" s="86"/>
      <c r="N16" s="86"/>
      <c r="O16" s="86"/>
      <c r="P16" s="86"/>
      <c r="Q16" s="86"/>
      <c r="R16" s="86"/>
      <c r="S16" s="86"/>
      <c r="T16" s="86"/>
      <c r="U16" s="86"/>
    </row>
    <row r="17" spans="2:21" ht="15">
      <c r="B17" s="482"/>
      <c r="C17" s="482"/>
      <c r="D17" s="86"/>
      <c r="E17" s="86"/>
      <c r="F17" s="86"/>
      <c r="G17" s="86"/>
      <c r="H17" s="86"/>
      <c r="I17" s="86"/>
      <c r="J17" s="86"/>
      <c r="K17" s="86"/>
      <c r="L17" s="86"/>
      <c r="M17" s="86"/>
      <c r="N17" s="86"/>
      <c r="O17" s="86"/>
      <c r="P17" s="86"/>
      <c r="Q17" s="86"/>
      <c r="R17" s="86"/>
      <c r="S17" s="86"/>
      <c r="T17" s="86"/>
      <c r="U17" s="86"/>
    </row>
    <row r="18" spans="2:21" ht="15">
      <c r="B18" s="482"/>
      <c r="C18" s="482"/>
      <c r="D18" s="86"/>
      <c r="E18" s="86"/>
      <c r="F18" s="86"/>
      <c r="G18" s="86"/>
      <c r="H18" s="86"/>
      <c r="I18" s="295"/>
      <c r="J18" s="295"/>
      <c r="K18" s="110"/>
      <c r="L18" s="221"/>
      <c r="M18" s="221"/>
      <c r="N18" s="110"/>
      <c r="O18" s="214"/>
      <c r="P18" s="214"/>
      <c r="Q18" s="86"/>
      <c r="R18" s="86"/>
      <c r="S18" s="86"/>
      <c r="T18" s="86"/>
      <c r="U18" s="86"/>
    </row>
    <row r="19" spans="2:21" ht="15">
      <c r="B19" s="482"/>
      <c r="C19" s="482"/>
      <c r="D19" s="86"/>
      <c r="E19" s="86"/>
      <c r="F19" s="86"/>
      <c r="G19" s="86"/>
      <c r="H19" s="86"/>
      <c r="I19" s="295"/>
      <c r="J19" s="295"/>
      <c r="K19" s="110"/>
      <c r="L19" s="221"/>
      <c r="M19" s="221"/>
      <c r="N19" s="110"/>
      <c r="O19" s="214"/>
      <c r="P19" s="214"/>
      <c r="Q19" s="86"/>
      <c r="R19" s="86"/>
      <c r="S19" s="86"/>
      <c r="T19" s="86"/>
      <c r="U19" s="86"/>
    </row>
    <row r="20" spans="2:21" ht="15">
      <c r="B20" s="482"/>
      <c r="C20" s="482"/>
      <c r="D20" s="86"/>
      <c r="E20" s="86"/>
      <c r="F20" s="86"/>
      <c r="G20" s="86"/>
      <c r="H20" s="86"/>
      <c r="I20" s="295"/>
      <c r="J20" s="295"/>
      <c r="K20" s="110"/>
      <c r="L20" s="221"/>
      <c r="M20" s="221"/>
      <c r="N20" s="110"/>
      <c r="O20" s="214"/>
      <c r="P20" s="214"/>
      <c r="Q20" s="86"/>
      <c r="R20" s="86"/>
      <c r="S20" s="86"/>
      <c r="T20" s="86"/>
      <c r="U20" s="86"/>
    </row>
    <row r="21" spans="2:21" ht="15">
      <c r="B21" s="482"/>
      <c r="C21" s="482"/>
      <c r="D21" s="86"/>
      <c r="E21" s="86"/>
      <c r="F21" s="86"/>
      <c r="G21" s="86"/>
      <c r="H21" s="86"/>
      <c r="I21" s="295"/>
      <c r="J21" s="295"/>
      <c r="K21" s="110"/>
      <c r="L21" s="221"/>
      <c r="M21" s="221"/>
      <c r="N21" s="110"/>
      <c r="O21" s="214"/>
      <c r="P21" s="214"/>
      <c r="Q21" s="86"/>
      <c r="R21" s="86"/>
      <c r="S21" s="86"/>
      <c r="T21" s="86"/>
      <c r="U21" s="86"/>
    </row>
    <row r="22" spans="2:21" ht="15">
      <c r="B22" s="482"/>
      <c r="C22" s="482"/>
      <c r="D22" s="86"/>
      <c r="E22" s="86"/>
      <c r="F22" s="86"/>
      <c r="G22" s="86"/>
      <c r="H22" s="86"/>
      <c r="I22" s="295"/>
      <c r="J22" s="295"/>
      <c r="K22" s="110"/>
      <c r="L22" s="221"/>
      <c r="M22" s="221"/>
      <c r="N22" s="110"/>
      <c r="O22" s="214"/>
      <c r="P22" s="214"/>
      <c r="Q22" s="86"/>
      <c r="R22" s="86"/>
      <c r="S22" s="86"/>
      <c r="T22" s="86"/>
      <c r="U22" s="86"/>
    </row>
    <row r="23" spans="2:21" ht="15">
      <c r="B23" s="482"/>
      <c r="C23" s="482"/>
      <c r="D23" s="86"/>
      <c r="E23" s="86"/>
      <c r="F23" s="86"/>
      <c r="G23" s="86"/>
      <c r="H23" s="86"/>
      <c r="I23" s="295"/>
      <c r="J23" s="295"/>
      <c r="K23" s="110"/>
      <c r="L23" s="221"/>
      <c r="M23" s="221"/>
      <c r="N23" s="110"/>
      <c r="O23" s="214"/>
      <c r="P23" s="214"/>
      <c r="Q23" s="86"/>
      <c r="R23" s="86"/>
      <c r="S23" s="86"/>
      <c r="T23" s="86"/>
      <c r="U23" s="86"/>
    </row>
    <row r="24" spans="2:21" ht="15">
      <c r="B24" s="86"/>
      <c r="C24" s="86"/>
      <c r="D24" s="86"/>
      <c r="E24" s="86"/>
      <c r="F24" s="86"/>
      <c r="G24" s="86"/>
      <c r="H24" s="86"/>
      <c r="I24" s="295"/>
      <c r="J24" s="295"/>
      <c r="K24" s="95"/>
      <c r="L24" s="221"/>
      <c r="M24" s="221"/>
      <c r="N24" s="133"/>
      <c r="O24" s="214"/>
      <c r="P24" s="214"/>
      <c r="Q24" s="86"/>
      <c r="R24" s="86"/>
      <c r="S24" s="86"/>
      <c r="T24" s="86"/>
      <c r="U24" s="86"/>
    </row>
    <row r="25" spans="2:21" ht="15">
      <c r="B25" s="86"/>
      <c r="C25" s="86"/>
      <c r="D25" s="86"/>
      <c r="E25" s="86"/>
      <c r="F25" s="86"/>
      <c r="G25" s="86"/>
      <c r="H25" s="86"/>
      <c r="I25" s="86"/>
      <c r="J25" s="86"/>
      <c r="K25" s="86"/>
      <c r="L25" s="86"/>
      <c r="M25" s="86"/>
      <c r="N25" s="86"/>
      <c r="O25" s="86"/>
      <c r="P25" s="86"/>
      <c r="Q25" s="86"/>
      <c r="R25" s="86"/>
      <c r="S25" s="86"/>
      <c r="T25" s="86"/>
      <c r="U25" s="86"/>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R19"/>
  <sheetViews>
    <sheetView zoomScalePageLayoutView="0" workbookViewId="0" topLeftCell="A1">
      <selection activeCell="A1" sqref="A1"/>
    </sheetView>
  </sheetViews>
  <sheetFormatPr defaultColWidth="9.140625" defaultRowHeight="15"/>
  <cols>
    <col min="1" max="1" width="25.7109375" style="0" customWidth="1"/>
    <col min="4" max="4" width="1.28515625" style="0" customWidth="1"/>
    <col min="5" max="6" width="9.140625" style="0" customWidth="1"/>
    <col min="7" max="7" width="1.28515625" style="0" customWidth="1"/>
    <col min="13" max="16" width="9.28125" style="0" bestFit="1" customWidth="1"/>
    <col min="17" max="18" width="13.421875" style="0" bestFit="1" customWidth="1"/>
  </cols>
  <sheetData>
    <row r="1" ht="15">
      <c r="A1" s="32" t="s">
        <v>183</v>
      </c>
    </row>
    <row r="2" spans="1:10" ht="15">
      <c r="A2" s="23" t="s">
        <v>587</v>
      </c>
      <c r="B2" s="123"/>
      <c r="C2" s="123"/>
      <c r="D2" s="123"/>
      <c r="E2" s="123"/>
      <c r="F2" s="123"/>
      <c r="G2" s="123"/>
      <c r="H2" s="123"/>
      <c r="I2" s="123"/>
      <c r="J2" s="2"/>
    </row>
    <row r="3" spans="1:10" ht="15">
      <c r="A3" s="123" t="s">
        <v>58</v>
      </c>
      <c r="B3" s="123"/>
      <c r="C3" s="123"/>
      <c r="D3" s="123"/>
      <c r="E3" s="123"/>
      <c r="F3" s="123"/>
      <c r="G3" s="123"/>
      <c r="H3" s="123"/>
      <c r="I3" s="123"/>
      <c r="J3" s="2"/>
    </row>
    <row r="4" spans="1:10" ht="15">
      <c r="A4" s="123"/>
      <c r="B4" s="123"/>
      <c r="C4" s="123"/>
      <c r="D4" s="123"/>
      <c r="E4" s="123"/>
      <c r="F4" s="123"/>
      <c r="G4" s="123"/>
      <c r="H4" s="123"/>
      <c r="I4" s="123"/>
      <c r="J4" s="2"/>
    </row>
    <row r="5" spans="1:18" ht="15">
      <c r="A5" s="564" t="s">
        <v>81</v>
      </c>
      <c r="B5" s="558" t="s">
        <v>7</v>
      </c>
      <c r="C5" s="558"/>
      <c r="D5" s="124"/>
      <c r="E5" s="558" t="s">
        <v>25</v>
      </c>
      <c r="F5" s="558"/>
      <c r="G5" s="124"/>
      <c r="H5" s="558" t="s">
        <v>54</v>
      </c>
      <c r="I5" s="558"/>
      <c r="J5" s="2"/>
      <c r="L5" s="99"/>
      <c r="M5" s="99"/>
      <c r="N5" s="99"/>
      <c r="O5" s="99"/>
      <c r="P5" s="99"/>
      <c r="Q5" s="99"/>
      <c r="R5" s="99"/>
    </row>
    <row r="6" spans="1:18" ht="15">
      <c r="A6" s="560"/>
      <c r="B6" s="129" t="s">
        <v>5</v>
      </c>
      <c r="C6" s="129" t="s">
        <v>6</v>
      </c>
      <c r="D6" s="129"/>
      <c r="E6" s="129" t="s">
        <v>5</v>
      </c>
      <c r="F6" s="129" t="s">
        <v>6</v>
      </c>
      <c r="G6" s="129"/>
      <c r="H6" s="129" t="s">
        <v>5</v>
      </c>
      <c r="I6" s="129" t="s">
        <v>6</v>
      </c>
      <c r="J6" s="2"/>
      <c r="L6" s="99"/>
      <c r="M6" s="99"/>
      <c r="N6" s="99"/>
      <c r="O6" s="99"/>
      <c r="P6" s="99"/>
      <c r="Q6" s="99"/>
      <c r="R6" s="99"/>
    </row>
    <row r="7" spans="1:18" ht="15">
      <c r="A7" s="123" t="s">
        <v>8</v>
      </c>
      <c r="B7" s="372">
        <v>3.8</v>
      </c>
      <c r="C7" s="372">
        <v>7.9</v>
      </c>
      <c r="D7" s="109"/>
      <c r="E7" s="414">
        <v>33.6</v>
      </c>
      <c r="F7" s="414">
        <v>38.6</v>
      </c>
      <c r="G7" s="109"/>
      <c r="H7" s="414">
        <v>32.5</v>
      </c>
      <c r="I7" s="414">
        <v>67.5</v>
      </c>
      <c r="J7" s="2"/>
      <c r="L7" s="99"/>
      <c r="M7" s="99"/>
      <c r="N7" s="99"/>
      <c r="O7" s="99"/>
      <c r="P7" s="99"/>
      <c r="Q7" s="99"/>
      <c r="R7" s="99"/>
    </row>
    <row r="8" spans="1:18" ht="15">
      <c r="A8" s="123" t="s">
        <v>9</v>
      </c>
      <c r="B8" s="372">
        <v>7</v>
      </c>
      <c r="C8" s="372">
        <v>11.6</v>
      </c>
      <c r="D8" s="109"/>
      <c r="E8" s="414">
        <v>61.4</v>
      </c>
      <c r="F8" s="414">
        <v>56.8</v>
      </c>
      <c r="G8" s="109"/>
      <c r="H8" s="414">
        <v>37.4</v>
      </c>
      <c r="I8" s="414">
        <v>62.6</v>
      </c>
      <c r="J8" s="2"/>
      <c r="L8" s="99"/>
      <c r="M8" s="99"/>
      <c r="N8" s="99"/>
      <c r="O8" s="99"/>
      <c r="P8" s="99"/>
      <c r="Q8" s="99"/>
      <c r="R8" s="99"/>
    </row>
    <row r="9" spans="1:18" ht="15">
      <c r="A9" s="123" t="s">
        <v>144</v>
      </c>
      <c r="B9" s="372">
        <v>0.6</v>
      </c>
      <c r="C9" s="372">
        <v>0.9</v>
      </c>
      <c r="D9" s="109"/>
      <c r="E9" s="414">
        <v>5</v>
      </c>
      <c r="F9" s="414">
        <v>4.6</v>
      </c>
      <c r="G9" s="109"/>
      <c r="H9" s="414">
        <v>37.7</v>
      </c>
      <c r="I9" s="414">
        <v>62.3</v>
      </c>
      <c r="J9" s="2"/>
      <c r="L9" s="99"/>
      <c r="M9" s="99"/>
      <c r="N9" s="99"/>
      <c r="O9" s="99"/>
      <c r="P9" s="99"/>
      <c r="Q9" s="99"/>
      <c r="R9" s="99"/>
    </row>
    <row r="10" spans="1:18" ht="18.75" customHeight="1">
      <c r="A10" s="101" t="s">
        <v>32</v>
      </c>
      <c r="B10" s="412">
        <v>11.3</v>
      </c>
      <c r="C10" s="412">
        <v>20.4</v>
      </c>
      <c r="D10" s="111"/>
      <c r="E10" s="413">
        <v>100</v>
      </c>
      <c r="F10" s="413">
        <v>100</v>
      </c>
      <c r="G10" s="111"/>
      <c r="H10" s="413">
        <v>35.6</v>
      </c>
      <c r="I10" s="413">
        <v>64.4</v>
      </c>
      <c r="J10" s="2"/>
      <c r="L10" s="99"/>
      <c r="M10" s="99"/>
      <c r="N10" s="99"/>
      <c r="O10" s="99"/>
      <c r="P10" s="99"/>
      <c r="Q10" s="99"/>
      <c r="R10" s="99"/>
    </row>
    <row r="11" spans="1:18" ht="15">
      <c r="A11" s="123"/>
      <c r="B11" s="373"/>
      <c r="C11" s="373"/>
      <c r="D11" s="123"/>
      <c r="E11" s="123"/>
      <c r="F11" s="123"/>
      <c r="G11" s="123"/>
      <c r="H11" s="123"/>
      <c r="I11" s="123"/>
      <c r="J11" s="2"/>
      <c r="L11" s="99"/>
      <c r="M11" s="100"/>
      <c r="N11" s="99"/>
      <c r="O11" s="99"/>
      <c r="P11" s="99"/>
      <c r="Q11" s="99"/>
      <c r="R11" s="99"/>
    </row>
    <row r="12" spans="1:18" ht="15">
      <c r="A12" s="42" t="s">
        <v>142</v>
      </c>
      <c r="B12" s="123"/>
      <c r="C12" s="123"/>
      <c r="D12" s="123"/>
      <c r="E12" s="123"/>
      <c r="F12" s="123"/>
      <c r="G12" s="123"/>
      <c r="H12" s="123"/>
      <c r="I12" s="123"/>
      <c r="J12" s="2"/>
      <c r="L12" s="99"/>
      <c r="M12" s="100"/>
      <c r="N12" s="99"/>
      <c r="O12" s="99"/>
      <c r="P12" s="99"/>
      <c r="Q12" s="99"/>
      <c r="R12" s="99"/>
    </row>
    <row r="13" spans="1:18" ht="15">
      <c r="A13" s="123"/>
      <c r="C13" s="411"/>
      <c r="D13" s="123"/>
      <c r="E13" s="123"/>
      <c r="F13" s="123"/>
      <c r="G13" s="123"/>
      <c r="H13" s="123"/>
      <c r="I13" s="123"/>
      <c r="J13" s="2"/>
      <c r="L13" s="99"/>
      <c r="M13" s="99"/>
      <c r="N13" s="99"/>
      <c r="O13" s="99"/>
      <c r="P13" s="99"/>
      <c r="Q13" s="99"/>
      <c r="R13" s="99"/>
    </row>
    <row r="14" spans="1:9" ht="15">
      <c r="A14" s="373"/>
      <c r="B14" s="411"/>
      <c r="C14" s="411"/>
      <c r="D14" s="373"/>
      <c r="E14" s="373"/>
      <c r="F14" s="373"/>
      <c r="G14" s="373"/>
      <c r="H14" s="373"/>
      <c r="I14" s="373"/>
    </row>
    <row r="15" spans="2:3" ht="15">
      <c r="B15" s="411"/>
      <c r="C15" s="411"/>
    </row>
    <row r="16" spans="2:3" ht="15">
      <c r="B16" s="411"/>
      <c r="C16" s="411"/>
    </row>
    <row r="17" spans="2:3" ht="15">
      <c r="B17" s="411"/>
      <c r="C17" s="411"/>
    </row>
    <row r="18" spans="10:18" ht="15">
      <c r="J18" s="84"/>
      <c r="O18" s="89"/>
      <c r="P18" s="89"/>
      <c r="Q18" s="89"/>
      <c r="R18" s="89"/>
    </row>
    <row r="19" spans="15:18" ht="15">
      <c r="O19" s="89"/>
      <c r="P19" s="89"/>
      <c r="Q19" s="89"/>
      <c r="R19" s="89"/>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R24"/>
  <sheetViews>
    <sheetView zoomScalePageLayoutView="0" workbookViewId="0" topLeftCell="A1">
      <selection activeCell="A1" sqref="A1"/>
    </sheetView>
  </sheetViews>
  <sheetFormatPr defaultColWidth="9.140625" defaultRowHeight="15"/>
  <cols>
    <col min="1" max="1" width="23.7109375" style="0" customWidth="1"/>
    <col min="4" max="4" width="1.28515625" style="0" customWidth="1"/>
    <col min="5" max="6" width="9.140625" style="0" customWidth="1"/>
    <col min="7" max="7" width="1.28515625" style="0" customWidth="1"/>
  </cols>
  <sheetData>
    <row r="1" ht="15">
      <c r="A1" s="32" t="s">
        <v>183</v>
      </c>
    </row>
    <row r="2" spans="1:10" ht="15">
      <c r="A2" s="182" t="s">
        <v>588</v>
      </c>
      <c r="B2" s="123"/>
      <c r="C2" s="123"/>
      <c r="D2" s="123"/>
      <c r="E2" s="123"/>
      <c r="F2" s="123"/>
      <c r="G2" s="123"/>
      <c r="H2" s="123"/>
      <c r="I2" s="123"/>
      <c r="J2" s="2"/>
    </row>
    <row r="3" spans="1:10" ht="15">
      <c r="A3" s="123" t="s">
        <v>58</v>
      </c>
      <c r="B3" s="123"/>
      <c r="C3" s="123"/>
      <c r="D3" s="123"/>
      <c r="E3" s="123"/>
      <c r="F3" s="123"/>
      <c r="G3" s="123"/>
      <c r="H3" s="123"/>
      <c r="I3" s="123"/>
      <c r="J3" s="2"/>
    </row>
    <row r="4" spans="1:10" ht="15">
      <c r="A4" s="123"/>
      <c r="B4" s="123"/>
      <c r="C4" s="123"/>
      <c r="D4" s="123"/>
      <c r="E4" s="123"/>
      <c r="F4" s="123"/>
      <c r="G4" s="123"/>
      <c r="H4" s="123"/>
      <c r="I4" s="123"/>
      <c r="J4" s="2"/>
    </row>
    <row r="5" spans="1:10" ht="15">
      <c r="A5" s="134"/>
      <c r="B5" s="558" t="s">
        <v>7</v>
      </c>
      <c r="C5" s="558"/>
      <c r="D5" s="124"/>
      <c r="E5" s="558" t="s">
        <v>25</v>
      </c>
      <c r="F5" s="558"/>
      <c r="G5" s="124"/>
      <c r="H5" s="558" t="s">
        <v>54</v>
      </c>
      <c r="I5" s="558"/>
      <c r="J5" s="2"/>
    </row>
    <row r="6" spans="1:10" ht="15">
      <c r="A6" s="101"/>
      <c r="B6" s="129" t="s">
        <v>5</v>
      </c>
      <c r="C6" s="129" t="s">
        <v>6</v>
      </c>
      <c r="D6" s="129"/>
      <c r="E6" s="129" t="s">
        <v>5</v>
      </c>
      <c r="F6" s="129" t="s">
        <v>6</v>
      </c>
      <c r="G6" s="129"/>
      <c r="H6" s="129" t="s">
        <v>5</v>
      </c>
      <c r="I6" s="129" t="s">
        <v>6</v>
      </c>
      <c r="J6" s="2"/>
    </row>
    <row r="7" spans="1:10" ht="15">
      <c r="A7" s="123" t="s">
        <v>27</v>
      </c>
      <c r="B7" s="414">
        <v>7.7</v>
      </c>
      <c r="C7" s="414">
        <v>13.2</v>
      </c>
      <c r="D7" s="109"/>
      <c r="E7" s="132">
        <v>68</v>
      </c>
      <c r="F7" s="132">
        <v>64.4</v>
      </c>
      <c r="G7" s="109"/>
      <c r="H7" s="132">
        <v>36.9</v>
      </c>
      <c r="I7" s="132">
        <v>63.1</v>
      </c>
      <c r="J7" s="2"/>
    </row>
    <row r="8" spans="1:14" ht="15">
      <c r="A8" s="123" t="s">
        <v>28</v>
      </c>
      <c r="B8" s="414">
        <v>0.1</v>
      </c>
      <c r="C8" s="414">
        <v>0.1</v>
      </c>
      <c r="D8" s="109"/>
      <c r="E8" s="132">
        <v>0.5</v>
      </c>
      <c r="F8" s="132">
        <v>0.4</v>
      </c>
      <c r="G8" s="109"/>
      <c r="H8" s="132">
        <v>42.8</v>
      </c>
      <c r="I8" s="132">
        <v>57.2</v>
      </c>
      <c r="J8" s="2"/>
      <c r="M8" s="84"/>
      <c r="N8" s="84"/>
    </row>
    <row r="9" spans="1:14" ht="15">
      <c r="A9" s="123" t="s">
        <v>29</v>
      </c>
      <c r="B9" s="414">
        <v>0.5</v>
      </c>
      <c r="C9" s="414">
        <v>0.6</v>
      </c>
      <c r="D9" s="109"/>
      <c r="E9" s="132">
        <v>4.2</v>
      </c>
      <c r="F9" s="132">
        <v>3</v>
      </c>
      <c r="G9" s="109"/>
      <c r="H9" s="132">
        <v>43.3</v>
      </c>
      <c r="I9" s="132">
        <v>56.7</v>
      </c>
      <c r="J9" s="2"/>
      <c r="M9" s="84"/>
      <c r="N9" s="84"/>
    </row>
    <row r="10" spans="1:14" ht="15">
      <c r="A10" s="123" t="s">
        <v>30</v>
      </c>
      <c r="B10" s="414">
        <v>0.5</v>
      </c>
      <c r="C10" s="414">
        <v>1</v>
      </c>
      <c r="D10" s="109"/>
      <c r="E10" s="132">
        <v>4.1</v>
      </c>
      <c r="F10" s="132">
        <v>4.7</v>
      </c>
      <c r="G10" s="109"/>
      <c r="H10" s="132">
        <v>32.6</v>
      </c>
      <c r="I10" s="132">
        <v>67.4</v>
      </c>
      <c r="J10" s="2"/>
      <c r="M10" s="84"/>
      <c r="N10" s="84"/>
    </row>
    <row r="11" spans="1:14" ht="15">
      <c r="A11" s="123" t="s">
        <v>82</v>
      </c>
      <c r="B11" s="414">
        <v>1.1</v>
      </c>
      <c r="C11" s="414">
        <v>1.7</v>
      </c>
      <c r="D11" s="109"/>
      <c r="E11" s="132">
        <v>9.3</v>
      </c>
      <c r="F11" s="132">
        <v>8.6</v>
      </c>
      <c r="G11" s="109"/>
      <c r="H11" s="132">
        <v>37.5</v>
      </c>
      <c r="I11" s="132">
        <v>62.5</v>
      </c>
      <c r="J11" s="2"/>
      <c r="K11" s="84"/>
      <c r="M11" s="84"/>
      <c r="N11" s="84"/>
    </row>
    <row r="12" spans="1:14" ht="15">
      <c r="A12" s="95" t="s">
        <v>83</v>
      </c>
      <c r="B12" s="414">
        <v>1.6</v>
      </c>
      <c r="C12" s="414">
        <v>3.9</v>
      </c>
      <c r="D12" s="110"/>
      <c r="E12" s="132">
        <v>13.9</v>
      </c>
      <c r="F12" s="132">
        <v>18.9</v>
      </c>
      <c r="G12" s="109"/>
      <c r="H12" s="132">
        <v>28.9</v>
      </c>
      <c r="I12" s="132">
        <v>71.1</v>
      </c>
      <c r="J12" s="2"/>
      <c r="M12" s="84"/>
      <c r="N12" s="84"/>
    </row>
    <row r="13" spans="1:14" ht="18.75" customHeight="1">
      <c r="A13" s="101" t="s">
        <v>32</v>
      </c>
      <c r="B13" s="413">
        <v>11.3</v>
      </c>
      <c r="C13" s="413">
        <v>20.4</v>
      </c>
      <c r="D13" s="111"/>
      <c r="E13" s="374">
        <v>100</v>
      </c>
      <c r="F13" s="374">
        <v>100</v>
      </c>
      <c r="G13" s="111"/>
      <c r="H13" s="374">
        <v>35.6</v>
      </c>
      <c r="I13" s="374">
        <v>64.4</v>
      </c>
      <c r="J13" s="2"/>
      <c r="M13" s="84"/>
      <c r="N13" s="84"/>
    </row>
    <row r="14" spans="1:14" ht="15">
      <c r="A14" s="123"/>
      <c r="B14" s="123"/>
      <c r="C14" s="123"/>
      <c r="D14" s="123"/>
      <c r="E14" s="123"/>
      <c r="F14" s="123"/>
      <c r="G14" s="123"/>
      <c r="H14" s="123"/>
      <c r="I14" s="123"/>
      <c r="J14" s="2"/>
      <c r="M14" s="84"/>
      <c r="N14" s="84"/>
    </row>
    <row r="15" spans="1:10" ht="15">
      <c r="A15" s="14" t="s">
        <v>142</v>
      </c>
      <c r="B15" s="2"/>
      <c r="C15" s="2"/>
      <c r="D15" s="2"/>
      <c r="E15" s="2"/>
      <c r="F15" s="2"/>
      <c r="G15" s="2"/>
      <c r="H15" s="2"/>
      <c r="I15" s="2"/>
      <c r="J15" s="2"/>
    </row>
    <row r="16" spans="3:10" ht="15">
      <c r="C16" s="411"/>
      <c r="D16" s="2"/>
      <c r="E16" s="2"/>
      <c r="F16" s="2"/>
      <c r="G16" s="2"/>
      <c r="H16" s="2"/>
      <c r="I16" s="2"/>
      <c r="J16" s="2"/>
    </row>
    <row r="17" spans="2:18" ht="15">
      <c r="B17" s="411"/>
      <c r="C17" s="411"/>
      <c r="O17" s="99"/>
      <c r="P17" s="100"/>
      <c r="Q17" s="100"/>
      <c r="R17" s="100"/>
    </row>
    <row r="18" spans="2:18" ht="15">
      <c r="B18" s="411"/>
      <c r="C18" s="411"/>
      <c r="O18" s="100"/>
      <c r="P18" s="100"/>
      <c r="Q18" s="99"/>
      <c r="R18" s="99"/>
    </row>
    <row r="19" spans="2:18" ht="15">
      <c r="B19" s="411"/>
      <c r="C19" s="411"/>
      <c r="O19" s="100"/>
      <c r="P19" s="100"/>
      <c r="Q19" s="100"/>
      <c r="R19" s="100"/>
    </row>
    <row r="20" spans="2:18" ht="15">
      <c r="B20" s="411"/>
      <c r="C20" s="411"/>
      <c r="O20" s="100"/>
      <c r="P20" s="100"/>
      <c r="Q20" s="100"/>
      <c r="R20" s="100"/>
    </row>
    <row r="21" spans="2:18" ht="15">
      <c r="B21" s="411"/>
      <c r="C21" s="411"/>
      <c r="O21" s="100"/>
      <c r="P21" s="100"/>
      <c r="Q21" s="100"/>
      <c r="R21" s="100"/>
    </row>
    <row r="22" spans="2:18" ht="15">
      <c r="B22" s="411"/>
      <c r="C22" s="411"/>
      <c r="O22" s="100"/>
      <c r="P22" s="100"/>
      <c r="Q22" s="100"/>
      <c r="R22" s="100"/>
    </row>
    <row r="23" spans="15:18" ht="15">
      <c r="O23" s="100"/>
      <c r="P23" s="100"/>
      <c r="Q23" s="100"/>
      <c r="R23" s="100"/>
    </row>
    <row r="24" spans="15:18" ht="15">
      <c r="O24" s="84"/>
      <c r="P24" s="84"/>
      <c r="Q24" s="84"/>
      <c r="R24" s="84"/>
    </row>
  </sheetData>
  <sheetProtection/>
  <mergeCells count="3">
    <mergeCell ref="B5:C5"/>
    <mergeCell ref="E5:F5"/>
    <mergeCell ref="H5:I5"/>
  </mergeCells>
  <hyperlinks>
    <hyperlink ref="A1" location="Innehåll!A1" display="Tillbaka till innehåll"/>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34"/>
  <sheetViews>
    <sheetView zoomScalePageLayoutView="0" workbookViewId="0" topLeftCell="A1">
      <selection activeCell="A1" sqref="A1"/>
    </sheetView>
  </sheetViews>
  <sheetFormatPr defaultColWidth="9.140625" defaultRowHeight="15"/>
  <cols>
    <col min="1" max="1" width="29.00390625" style="2" customWidth="1"/>
    <col min="2" max="16384" width="9.140625" style="2" customWidth="1"/>
  </cols>
  <sheetData>
    <row r="1" ht="12">
      <c r="A1" s="32" t="s">
        <v>183</v>
      </c>
    </row>
    <row r="2" ht="12">
      <c r="A2" s="68" t="s">
        <v>311</v>
      </c>
    </row>
    <row r="3" ht="12">
      <c r="A3" s="69" t="s">
        <v>312</v>
      </c>
    </row>
    <row r="4" ht="12">
      <c r="A4" s="69"/>
    </row>
    <row r="5" spans="1:3" ht="12">
      <c r="A5" s="27"/>
      <c r="B5" s="27" t="s">
        <v>5</v>
      </c>
      <c r="C5" s="27" t="s">
        <v>6</v>
      </c>
    </row>
    <row r="6" ht="12">
      <c r="A6" s="38" t="s">
        <v>10</v>
      </c>
    </row>
    <row r="7" spans="1:3" ht="12">
      <c r="A7" s="5" t="s">
        <v>308</v>
      </c>
      <c r="B7" s="75" t="s">
        <v>338</v>
      </c>
      <c r="C7" s="75" t="s">
        <v>339</v>
      </c>
    </row>
    <row r="8" spans="1:3" ht="12">
      <c r="A8" s="5" t="s">
        <v>309</v>
      </c>
      <c r="B8" s="75" t="s">
        <v>340</v>
      </c>
      <c r="C8" s="75" t="s">
        <v>341</v>
      </c>
    </row>
    <row r="9" spans="1:3" ht="12">
      <c r="A9" s="5" t="s">
        <v>15</v>
      </c>
      <c r="B9" s="75" t="s">
        <v>342</v>
      </c>
      <c r="C9" s="75" t="s">
        <v>343</v>
      </c>
    </row>
    <row r="10" spans="1:3" ht="12">
      <c r="A10" s="38" t="s">
        <v>310</v>
      </c>
      <c r="B10" s="75"/>
      <c r="C10" s="75"/>
    </row>
    <row r="11" spans="1:3" ht="12">
      <c r="A11" s="5" t="s">
        <v>308</v>
      </c>
      <c r="B11" s="75" t="s">
        <v>344</v>
      </c>
      <c r="C11" s="75" t="s">
        <v>345</v>
      </c>
    </row>
    <row r="12" spans="1:3" ht="12">
      <c r="A12" s="5" t="s">
        <v>309</v>
      </c>
      <c r="B12" s="75" t="s">
        <v>346</v>
      </c>
      <c r="C12" s="75" t="s">
        <v>347</v>
      </c>
    </row>
    <row r="13" spans="1:3" ht="12">
      <c r="A13" s="6" t="s">
        <v>15</v>
      </c>
      <c r="B13" s="76" t="s">
        <v>348</v>
      </c>
      <c r="C13" s="76" t="s">
        <v>349</v>
      </c>
    </row>
    <row r="15" ht="12">
      <c r="A15" s="8" t="s">
        <v>102</v>
      </c>
    </row>
    <row r="17" ht="12">
      <c r="A17" s="390" t="s">
        <v>245</v>
      </c>
    </row>
    <row r="18" spans="1:7" ht="12">
      <c r="A18" s="8" t="s">
        <v>363</v>
      </c>
      <c r="B18" s="71"/>
      <c r="C18" s="71"/>
      <c r="D18" s="72"/>
      <c r="E18" s="71"/>
      <c r="F18" s="71"/>
      <c r="G18" s="72"/>
    </row>
    <row r="19" spans="1:7" ht="12">
      <c r="A19" s="8" t="s">
        <v>313</v>
      </c>
      <c r="B19" s="73"/>
      <c r="C19" s="71"/>
      <c r="D19" s="72"/>
      <c r="E19" s="71"/>
      <c r="F19" s="71"/>
      <c r="G19" s="72"/>
    </row>
    <row r="20" spans="2:7" ht="12">
      <c r="B20" s="73"/>
      <c r="C20" s="71"/>
      <c r="D20" s="72"/>
      <c r="E20" s="71"/>
      <c r="F20" s="71"/>
      <c r="G20" s="72"/>
    </row>
    <row r="21" spans="2:7" ht="12">
      <c r="B21" s="73"/>
      <c r="C21" s="71"/>
      <c r="D21" s="72"/>
      <c r="E21" s="71"/>
      <c r="F21" s="71"/>
      <c r="G21" s="72"/>
    </row>
    <row r="22" ht="12">
      <c r="B22" s="73"/>
    </row>
    <row r="23" ht="12">
      <c r="A23" s="68" t="s">
        <v>311</v>
      </c>
    </row>
    <row r="24" ht="12">
      <c r="A24" s="69" t="s">
        <v>350</v>
      </c>
    </row>
    <row r="25" ht="12">
      <c r="A25" s="69"/>
    </row>
    <row r="26" spans="1:3" ht="12">
      <c r="A26" s="27"/>
      <c r="B26" s="27" t="s">
        <v>5</v>
      </c>
      <c r="C26" s="27" t="s">
        <v>6</v>
      </c>
    </row>
    <row r="27" ht="12">
      <c r="A27" s="38" t="s">
        <v>10</v>
      </c>
    </row>
    <row r="28" spans="1:3" ht="12">
      <c r="A28" s="5" t="s">
        <v>308</v>
      </c>
      <c r="B28" s="5">
        <v>5.65</v>
      </c>
      <c r="C28" s="70">
        <v>4.58</v>
      </c>
    </row>
    <row r="29" spans="1:3" ht="12">
      <c r="A29" s="5" t="s">
        <v>309</v>
      </c>
      <c r="B29" s="70">
        <v>4.13</v>
      </c>
      <c r="C29" s="70">
        <v>3.05</v>
      </c>
    </row>
    <row r="30" spans="1:3" ht="12">
      <c r="A30" s="5" t="s">
        <v>15</v>
      </c>
      <c r="B30" s="70">
        <v>3.72</v>
      </c>
      <c r="C30" s="70">
        <v>3</v>
      </c>
    </row>
    <row r="31" spans="1:3" ht="12">
      <c r="A31" s="38" t="s">
        <v>310</v>
      </c>
      <c r="B31" s="70"/>
      <c r="C31" s="70"/>
    </row>
    <row r="32" spans="1:3" ht="12">
      <c r="A32" s="5" t="s">
        <v>308</v>
      </c>
      <c r="B32" s="70">
        <v>6.42</v>
      </c>
      <c r="C32" s="70">
        <v>4.68</v>
      </c>
    </row>
    <row r="33" spans="1:3" ht="12">
      <c r="A33" s="5" t="s">
        <v>309</v>
      </c>
      <c r="B33" s="5">
        <v>4.75</v>
      </c>
      <c r="C33" s="70">
        <v>4</v>
      </c>
    </row>
    <row r="34" spans="1:3" ht="12">
      <c r="A34" s="6" t="s">
        <v>15</v>
      </c>
      <c r="B34" s="6">
        <v>3.6</v>
      </c>
      <c r="C34" s="74">
        <v>3.62</v>
      </c>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X88"/>
  <sheetViews>
    <sheetView zoomScalePageLayoutView="0" workbookViewId="0" topLeftCell="A1">
      <selection activeCell="A1" sqref="A1"/>
    </sheetView>
  </sheetViews>
  <sheetFormatPr defaultColWidth="9.140625" defaultRowHeight="15"/>
  <cols>
    <col min="1" max="1" width="7.28125" style="2" customWidth="1"/>
    <col min="2" max="2" width="9.140625" style="2" customWidth="1"/>
    <col min="3" max="3" width="9.28125" style="2" bestFit="1" customWidth="1"/>
    <col min="4" max="4" width="9.140625" style="2" customWidth="1"/>
    <col min="5" max="5" width="9.28125" style="2" bestFit="1" customWidth="1"/>
    <col min="6" max="6" width="9.140625" style="2" customWidth="1"/>
    <col min="7" max="7" width="9.421875" style="2" bestFit="1" customWidth="1"/>
    <col min="8" max="8" width="9.140625" style="2" customWidth="1"/>
    <col min="9" max="9" width="9.28125" style="2" bestFit="1" customWidth="1"/>
    <col min="10" max="10" width="1.57421875" style="2" customWidth="1"/>
    <col min="11" max="11" width="9.421875" style="2" bestFit="1" customWidth="1"/>
    <col min="12" max="12" width="9.140625" style="2" customWidth="1"/>
    <col min="13" max="13" width="9.421875" style="2" bestFit="1" customWidth="1"/>
    <col min="14" max="14" width="9.140625" style="2" customWidth="1"/>
    <col min="15" max="15" width="9.421875" style="2" bestFit="1" customWidth="1"/>
    <col min="16" max="16" width="9.140625" style="2" customWidth="1"/>
    <col min="17" max="17" width="10.00390625" style="2" bestFit="1" customWidth="1"/>
    <col min="18" max="18" width="9.140625" style="2" customWidth="1"/>
    <col min="19" max="19" width="9.421875" style="2" bestFit="1" customWidth="1"/>
    <col min="20" max="16384" width="9.140625" style="2" customWidth="1"/>
  </cols>
  <sheetData>
    <row r="1" ht="12">
      <c r="A1" s="32" t="s">
        <v>183</v>
      </c>
    </row>
    <row r="2" spans="1:20" ht="12.75">
      <c r="A2" s="190" t="s">
        <v>565</v>
      </c>
      <c r="B2" s="133"/>
      <c r="C2" s="133"/>
      <c r="D2" s="133"/>
      <c r="E2" s="133"/>
      <c r="F2" s="133"/>
      <c r="G2" s="133"/>
      <c r="H2" s="133"/>
      <c r="I2" s="133"/>
      <c r="J2" s="95"/>
      <c r="K2" s="95"/>
      <c r="L2" s="95"/>
      <c r="M2" s="95"/>
      <c r="N2" s="95"/>
      <c r="O2" s="95"/>
      <c r="P2" s="95"/>
      <c r="Q2" s="95"/>
      <c r="R2" s="95"/>
      <c r="S2" s="95"/>
      <c r="T2" s="5"/>
    </row>
    <row r="3" spans="1:20" ht="12">
      <c r="A3" s="95" t="s">
        <v>97</v>
      </c>
      <c r="B3" s="133"/>
      <c r="C3" s="133"/>
      <c r="D3" s="133"/>
      <c r="E3" s="133"/>
      <c r="F3" s="108"/>
      <c r="G3" s="185"/>
      <c r="H3" s="185"/>
      <c r="I3" s="133"/>
      <c r="J3" s="95"/>
      <c r="K3" s="95"/>
      <c r="L3" s="95"/>
      <c r="M3" s="95"/>
      <c r="N3" s="95"/>
      <c r="O3" s="95"/>
      <c r="P3" s="95"/>
      <c r="Q3" s="95"/>
      <c r="R3" s="95"/>
      <c r="S3" s="95"/>
      <c r="T3" s="5"/>
    </row>
    <row r="4" spans="1:20" ht="12">
      <c r="A4" s="95"/>
      <c r="B4" s="133"/>
      <c r="C4" s="133"/>
      <c r="D4" s="133"/>
      <c r="E4" s="133"/>
      <c r="F4" s="133"/>
      <c r="G4" s="133"/>
      <c r="H4" s="133"/>
      <c r="I4" s="133"/>
      <c r="J4" s="95"/>
      <c r="K4" s="95"/>
      <c r="L4" s="95"/>
      <c r="M4" s="95"/>
      <c r="N4" s="95"/>
      <c r="O4" s="95"/>
      <c r="P4" s="95"/>
      <c r="Q4" s="95"/>
      <c r="R4" s="95"/>
      <c r="S4" s="95"/>
      <c r="T4" s="5"/>
    </row>
    <row r="5" spans="1:20" ht="12">
      <c r="A5" s="191" t="s">
        <v>5</v>
      </c>
      <c r="B5" s="95"/>
      <c r="C5" s="133"/>
      <c r="D5" s="133"/>
      <c r="E5" s="133"/>
      <c r="F5" s="133"/>
      <c r="G5" s="133"/>
      <c r="H5" s="133"/>
      <c r="I5" s="133"/>
      <c r="J5" s="95"/>
      <c r="K5" s="191" t="s">
        <v>6</v>
      </c>
      <c r="L5" s="95"/>
      <c r="M5" s="133"/>
      <c r="N5" s="133"/>
      <c r="O5" s="133"/>
      <c r="P5" s="133"/>
      <c r="Q5" s="133"/>
      <c r="R5" s="133"/>
      <c r="S5" s="133"/>
      <c r="T5" s="5"/>
    </row>
    <row r="6" spans="1:20" ht="12">
      <c r="A6" s="139" t="s">
        <v>19</v>
      </c>
      <c r="B6" s="569" t="s">
        <v>35</v>
      </c>
      <c r="C6" s="569"/>
      <c r="D6" s="569" t="s">
        <v>55</v>
      </c>
      <c r="E6" s="569"/>
      <c r="F6" s="569" t="s">
        <v>36</v>
      </c>
      <c r="G6" s="569"/>
      <c r="H6" s="569" t="s">
        <v>57</v>
      </c>
      <c r="I6" s="569"/>
      <c r="J6" s="95"/>
      <c r="K6" s="139" t="s">
        <v>19</v>
      </c>
      <c r="L6" s="569" t="s">
        <v>35</v>
      </c>
      <c r="M6" s="569"/>
      <c r="N6" s="569" t="s">
        <v>55</v>
      </c>
      <c r="O6" s="569"/>
      <c r="P6" s="569" t="s">
        <v>36</v>
      </c>
      <c r="Q6" s="569"/>
      <c r="R6" s="569" t="s">
        <v>57</v>
      </c>
      <c r="S6" s="569"/>
      <c r="T6" s="5"/>
    </row>
    <row r="7" spans="1:20" ht="12">
      <c r="A7" s="54">
        <v>1970</v>
      </c>
      <c r="B7" s="140">
        <v>125</v>
      </c>
      <c r="C7" s="67"/>
      <c r="D7" s="140">
        <v>452</v>
      </c>
      <c r="E7" s="140"/>
      <c r="F7" s="140">
        <v>799</v>
      </c>
      <c r="G7" s="140"/>
      <c r="H7" s="140">
        <v>110</v>
      </c>
      <c r="I7" s="140"/>
      <c r="J7" s="133"/>
      <c r="K7" s="79">
        <v>1970</v>
      </c>
      <c r="L7" s="140">
        <v>231.2</v>
      </c>
      <c r="M7" s="140"/>
      <c r="N7" s="140">
        <v>166</v>
      </c>
      <c r="O7" s="140"/>
      <c r="P7" s="140">
        <v>1576.7</v>
      </c>
      <c r="Q7" s="140"/>
      <c r="R7" s="140">
        <v>271</v>
      </c>
      <c r="S7" s="22"/>
      <c r="T7" s="5"/>
    </row>
    <row r="8" spans="1:20" ht="12">
      <c r="A8" s="54">
        <v>1971</v>
      </c>
      <c r="B8" s="140">
        <v>130</v>
      </c>
      <c r="C8" s="67"/>
      <c r="D8" s="140">
        <v>488</v>
      </c>
      <c r="E8" s="140"/>
      <c r="F8" s="140">
        <v>796</v>
      </c>
      <c r="G8" s="140"/>
      <c r="H8" s="140">
        <v>101</v>
      </c>
      <c r="I8" s="140"/>
      <c r="J8" s="133"/>
      <c r="K8" s="79">
        <v>1971</v>
      </c>
      <c r="L8" s="140">
        <v>236.8</v>
      </c>
      <c r="M8" s="140"/>
      <c r="N8" s="140">
        <v>174</v>
      </c>
      <c r="O8" s="140"/>
      <c r="P8" s="140">
        <v>1564.1</v>
      </c>
      <c r="Q8" s="140"/>
      <c r="R8" s="140">
        <v>252</v>
      </c>
      <c r="S8" s="22"/>
      <c r="T8" s="5"/>
    </row>
    <row r="9" spans="1:20" ht="12">
      <c r="A9" s="54">
        <v>1972</v>
      </c>
      <c r="B9" s="140">
        <v>135</v>
      </c>
      <c r="C9" s="67"/>
      <c r="D9" s="140">
        <v>520</v>
      </c>
      <c r="E9" s="140"/>
      <c r="F9" s="140">
        <v>791</v>
      </c>
      <c r="G9" s="140"/>
      <c r="H9" s="140">
        <v>90</v>
      </c>
      <c r="I9" s="140"/>
      <c r="J9" s="133"/>
      <c r="K9" s="79">
        <v>1972</v>
      </c>
      <c r="L9" s="140">
        <v>242.3</v>
      </c>
      <c r="M9" s="140"/>
      <c r="N9" s="140">
        <v>183</v>
      </c>
      <c r="O9" s="140"/>
      <c r="P9" s="140">
        <v>1547.5</v>
      </c>
      <c r="Q9" s="140"/>
      <c r="R9" s="140">
        <v>238</v>
      </c>
      <c r="S9" s="22"/>
      <c r="T9" s="5"/>
    </row>
    <row r="10" spans="1:20" ht="12">
      <c r="A10" s="54">
        <v>1973</v>
      </c>
      <c r="B10" s="140">
        <v>137</v>
      </c>
      <c r="C10" s="67"/>
      <c r="D10" s="140">
        <v>543</v>
      </c>
      <c r="E10" s="140"/>
      <c r="F10" s="140">
        <v>790</v>
      </c>
      <c r="G10" s="140"/>
      <c r="H10" s="140">
        <v>85</v>
      </c>
      <c r="I10" s="140"/>
      <c r="J10" s="133"/>
      <c r="K10" s="79">
        <v>1973</v>
      </c>
      <c r="L10" s="140">
        <v>245.7</v>
      </c>
      <c r="M10" s="140"/>
      <c r="N10" s="140">
        <v>184</v>
      </c>
      <c r="O10" s="140"/>
      <c r="P10" s="140">
        <v>1551.4</v>
      </c>
      <c r="Q10" s="140"/>
      <c r="R10" s="140">
        <v>235</v>
      </c>
      <c r="S10" s="22"/>
      <c r="T10" s="5"/>
    </row>
    <row r="11" spans="1:20" ht="12">
      <c r="A11" s="54">
        <v>1974</v>
      </c>
      <c r="B11" s="140">
        <v>141</v>
      </c>
      <c r="C11" s="67"/>
      <c r="D11" s="140">
        <v>582</v>
      </c>
      <c r="E11" s="140"/>
      <c r="F11" s="140">
        <v>810</v>
      </c>
      <c r="G11" s="140"/>
      <c r="H11" s="140">
        <v>89</v>
      </c>
      <c r="I11" s="140"/>
      <c r="J11" s="133"/>
      <c r="K11" s="79">
        <v>1974</v>
      </c>
      <c r="L11" s="140">
        <v>244.1</v>
      </c>
      <c r="M11" s="140"/>
      <c r="N11" s="140">
        <v>191</v>
      </c>
      <c r="O11" s="140"/>
      <c r="P11" s="140">
        <v>1579.6</v>
      </c>
      <c r="Q11" s="140"/>
      <c r="R11" s="140">
        <v>226</v>
      </c>
      <c r="S11" s="22"/>
      <c r="T11" s="5"/>
    </row>
    <row r="12" spans="1:20" ht="12">
      <c r="A12" s="54">
        <v>1975</v>
      </c>
      <c r="B12" s="140">
        <v>146</v>
      </c>
      <c r="C12" s="67"/>
      <c r="D12" s="140">
        <v>623</v>
      </c>
      <c r="E12" s="140"/>
      <c r="F12" s="140">
        <v>835</v>
      </c>
      <c r="G12" s="140"/>
      <c r="H12" s="140">
        <v>92</v>
      </c>
      <c r="I12" s="140"/>
      <c r="J12" s="133"/>
      <c r="K12" s="79">
        <v>1975</v>
      </c>
      <c r="L12" s="140">
        <v>246.4</v>
      </c>
      <c r="M12" s="140"/>
      <c r="N12" s="140">
        <v>204</v>
      </c>
      <c r="O12" s="140"/>
      <c r="P12" s="140">
        <v>1606.5</v>
      </c>
      <c r="Q12" s="140"/>
      <c r="R12" s="140">
        <v>216</v>
      </c>
      <c r="S12" s="22"/>
      <c r="T12" s="5"/>
    </row>
    <row r="13" spans="1:20" ht="12">
      <c r="A13" s="54">
        <v>1976</v>
      </c>
      <c r="B13" s="140">
        <v>151</v>
      </c>
      <c r="C13" s="67"/>
      <c r="D13" s="140">
        <v>680</v>
      </c>
      <c r="E13" s="140"/>
      <c r="F13" s="140">
        <v>808</v>
      </c>
      <c r="G13" s="140"/>
      <c r="H13" s="140">
        <v>87</v>
      </c>
      <c r="I13" s="140"/>
      <c r="J13" s="133"/>
      <c r="K13" s="79">
        <v>1976</v>
      </c>
      <c r="L13" s="140">
        <v>263</v>
      </c>
      <c r="M13" s="140"/>
      <c r="N13" s="140">
        <v>223</v>
      </c>
      <c r="O13" s="140"/>
      <c r="P13" s="140">
        <v>1581</v>
      </c>
      <c r="Q13" s="140"/>
      <c r="R13" s="140">
        <v>216</v>
      </c>
      <c r="S13" s="22"/>
      <c r="T13" s="5"/>
    </row>
    <row r="14" spans="1:20" ht="12">
      <c r="A14" s="54">
        <v>1977</v>
      </c>
      <c r="B14" s="140">
        <v>157</v>
      </c>
      <c r="C14" s="67"/>
      <c r="D14" s="140">
        <v>717</v>
      </c>
      <c r="E14" s="140"/>
      <c r="F14" s="140">
        <v>802</v>
      </c>
      <c r="G14" s="140"/>
      <c r="H14" s="140">
        <v>88</v>
      </c>
      <c r="I14" s="140"/>
      <c r="J14" s="133"/>
      <c r="K14" s="79">
        <v>1977</v>
      </c>
      <c r="L14" s="140">
        <v>262</v>
      </c>
      <c r="M14" s="140"/>
      <c r="N14" s="140">
        <v>229</v>
      </c>
      <c r="O14" s="140"/>
      <c r="P14" s="140">
        <v>1564</v>
      </c>
      <c r="Q14" s="140"/>
      <c r="R14" s="140">
        <v>211</v>
      </c>
      <c r="S14" s="22"/>
      <c r="T14" s="5"/>
    </row>
    <row r="15" spans="1:20" ht="12">
      <c r="A15" s="54">
        <v>1978</v>
      </c>
      <c r="B15" s="140">
        <v>160</v>
      </c>
      <c r="C15" s="67"/>
      <c r="D15" s="140">
        <v>754</v>
      </c>
      <c r="E15" s="140"/>
      <c r="F15" s="140">
        <v>796</v>
      </c>
      <c r="G15" s="140"/>
      <c r="H15" s="140">
        <v>89</v>
      </c>
      <c r="I15" s="140"/>
      <c r="J15" s="133"/>
      <c r="K15" s="79">
        <v>1978</v>
      </c>
      <c r="L15" s="140">
        <v>262</v>
      </c>
      <c r="M15" s="140"/>
      <c r="N15" s="140">
        <v>240</v>
      </c>
      <c r="O15" s="140"/>
      <c r="P15" s="140">
        <v>1532</v>
      </c>
      <c r="Q15" s="140"/>
      <c r="R15" s="140">
        <v>212</v>
      </c>
      <c r="S15" s="22"/>
      <c r="T15" s="5"/>
    </row>
    <row r="16" spans="1:20" ht="12">
      <c r="A16" s="54">
        <v>1979</v>
      </c>
      <c r="B16" s="140">
        <v>163</v>
      </c>
      <c r="C16" s="67"/>
      <c r="D16" s="140">
        <v>805</v>
      </c>
      <c r="E16" s="140"/>
      <c r="F16" s="140">
        <v>791</v>
      </c>
      <c r="G16" s="140"/>
      <c r="H16" s="140">
        <v>88</v>
      </c>
      <c r="I16" s="140"/>
      <c r="J16" s="133"/>
      <c r="K16" s="79">
        <v>1979</v>
      </c>
      <c r="L16" s="140">
        <v>274</v>
      </c>
      <c r="M16" s="140"/>
      <c r="N16" s="140">
        <v>252</v>
      </c>
      <c r="O16" s="140"/>
      <c r="P16" s="140">
        <v>1522</v>
      </c>
      <c r="Q16" s="140"/>
      <c r="R16" s="140">
        <v>214</v>
      </c>
      <c r="S16" s="22"/>
      <c r="T16" s="5"/>
    </row>
    <row r="17" spans="1:20" ht="12">
      <c r="A17" s="54">
        <v>1980</v>
      </c>
      <c r="B17" s="140">
        <v>169</v>
      </c>
      <c r="C17" s="67"/>
      <c r="D17" s="140">
        <v>824</v>
      </c>
      <c r="E17" s="140"/>
      <c r="F17" s="140">
        <v>809</v>
      </c>
      <c r="G17" s="140"/>
      <c r="H17" s="140">
        <v>88</v>
      </c>
      <c r="I17" s="140"/>
      <c r="J17" s="133"/>
      <c r="K17" s="79">
        <v>1980</v>
      </c>
      <c r="L17" s="140">
        <v>268</v>
      </c>
      <c r="M17" s="140"/>
      <c r="N17" s="140">
        <v>248</v>
      </c>
      <c r="O17" s="140"/>
      <c r="P17" s="140">
        <v>1541</v>
      </c>
      <c r="Q17" s="140"/>
      <c r="R17" s="140">
        <v>215</v>
      </c>
      <c r="S17" s="22"/>
      <c r="T17" s="5"/>
    </row>
    <row r="18" spans="1:20" ht="12">
      <c r="A18" s="54">
        <v>1981</v>
      </c>
      <c r="B18" s="140">
        <v>171</v>
      </c>
      <c r="C18" s="67"/>
      <c r="D18" s="140">
        <v>857</v>
      </c>
      <c r="E18" s="140"/>
      <c r="F18" s="140">
        <v>804</v>
      </c>
      <c r="G18" s="140"/>
      <c r="H18" s="140">
        <v>89</v>
      </c>
      <c r="I18" s="140"/>
      <c r="J18" s="133"/>
      <c r="K18" s="79">
        <v>1981</v>
      </c>
      <c r="L18" s="140">
        <v>260</v>
      </c>
      <c r="M18" s="140"/>
      <c r="N18" s="140">
        <v>253</v>
      </c>
      <c r="O18" s="140"/>
      <c r="P18" s="140">
        <v>1510</v>
      </c>
      <c r="Q18" s="140"/>
      <c r="R18" s="140">
        <v>213</v>
      </c>
      <c r="S18" s="22"/>
      <c r="T18" s="5"/>
    </row>
    <row r="19" spans="1:20" ht="12">
      <c r="A19" s="54">
        <v>1982</v>
      </c>
      <c r="B19" s="140">
        <v>166</v>
      </c>
      <c r="C19" s="67"/>
      <c r="D19" s="140">
        <v>876</v>
      </c>
      <c r="E19" s="140"/>
      <c r="F19" s="140">
        <v>796</v>
      </c>
      <c r="G19" s="140"/>
      <c r="H19" s="140">
        <v>91</v>
      </c>
      <c r="I19" s="140"/>
      <c r="J19" s="133"/>
      <c r="K19" s="79">
        <v>1982</v>
      </c>
      <c r="L19" s="140">
        <v>262</v>
      </c>
      <c r="M19" s="140"/>
      <c r="N19" s="140">
        <v>266</v>
      </c>
      <c r="O19" s="140"/>
      <c r="P19" s="140">
        <v>1478</v>
      </c>
      <c r="Q19" s="140"/>
      <c r="R19" s="140">
        <v>215</v>
      </c>
      <c r="S19" s="22"/>
      <c r="T19" s="5"/>
    </row>
    <row r="20" spans="1:20" ht="12">
      <c r="A20" s="54">
        <v>1983</v>
      </c>
      <c r="B20" s="140">
        <v>168</v>
      </c>
      <c r="C20" s="67"/>
      <c r="D20" s="140">
        <v>889</v>
      </c>
      <c r="E20" s="140"/>
      <c r="F20" s="140">
        <v>801</v>
      </c>
      <c r="G20" s="140"/>
      <c r="H20" s="140">
        <v>90</v>
      </c>
      <c r="I20" s="140"/>
      <c r="J20" s="133"/>
      <c r="K20" s="79">
        <v>1983</v>
      </c>
      <c r="L20" s="140">
        <v>259</v>
      </c>
      <c r="M20" s="140"/>
      <c r="N20" s="140">
        <v>271</v>
      </c>
      <c r="O20" s="140"/>
      <c r="P20" s="140">
        <v>1473</v>
      </c>
      <c r="Q20" s="140"/>
      <c r="R20" s="140">
        <v>209</v>
      </c>
      <c r="S20" s="22"/>
      <c r="T20" s="5"/>
    </row>
    <row r="21" spans="1:20" ht="12">
      <c r="A21" s="54">
        <v>1984</v>
      </c>
      <c r="B21" s="140">
        <v>168</v>
      </c>
      <c r="C21" s="67"/>
      <c r="D21" s="140">
        <v>916</v>
      </c>
      <c r="E21" s="140"/>
      <c r="F21" s="140">
        <v>804</v>
      </c>
      <c r="G21" s="140"/>
      <c r="H21" s="140">
        <v>89</v>
      </c>
      <c r="I21" s="140"/>
      <c r="J21" s="133"/>
      <c r="K21" s="79">
        <v>1984</v>
      </c>
      <c r="L21" s="140">
        <v>256</v>
      </c>
      <c r="M21" s="140"/>
      <c r="N21" s="140">
        <v>273</v>
      </c>
      <c r="O21" s="140"/>
      <c r="P21" s="140">
        <v>1486</v>
      </c>
      <c r="Q21" s="140"/>
      <c r="R21" s="140">
        <v>204</v>
      </c>
      <c r="S21" s="22"/>
      <c r="T21" s="5"/>
    </row>
    <row r="22" spans="1:20" ht="12">
      <c r="A22" s="54">
        <v>1985</v>
      </c>
      <c r="B22" s="140">
        <v>169</v>
      </c>
      <c r="C22" s="67"/>
      <c r="D22" s="140">
        <v>937</v>
      </c>
      <c r="E22" s="140"/>
      <c r="F22" s="140">
        <v>813</v>
      </c>
      <c r="G22" s="140"/>
      <c r="H22" s="140">
        <v>89</v>
      </c>
      <c r="I22" s="140"/>
      <c r="J22" s="133"/>
      <c r="K22" s="79">
        <v>1985</v>
      </c>
      <c r="L22" s="140">
        <v>256</v>
      </c>
      <c r="M22" s="140"/>
      <c r="N22" s="140">
        <v>276</v>
      </c>
      <c r="O22" s="140"/>
      <c r="P22" s="140">
        <v>1509</v>
      </c>
      <c r="Q22" s="140"/>
      <c r="R22" s="140">
        <v>193</v>
      </c>
      <c r="S22" s="22"/>
      <c r="T22" s="5"/>
    </row>
    <row r="23" spans="1:21" ht="12">
      <c r="A23" s="57">
        <v>1986</v>
      </c>
      <c r="B23" s="192">
        <v>170</v>
      </c>
      <c r="C23" s="192">
        <v>165</v>
      </c>
      <c r="D23" s="192">
        <v>938</v>
      </c>
      <c r="E23" s="192">
        <v>935</v>
      </c>
      <c r="F23" s="192">
        <v>830</v>
      </c>
      <c r="G23" s="192">
        <v>822</v>
      </c>
      <c r="H23" s="192">
        <v>93</v>
      </c>
      <c r="I23" s="192">
        <v>123</v>
      </c>
      <c r="J23" s="163"/>
      <c r="K23" s="60">
        <v>1986</v>
      </c>
      <c r="L23" s="192">
        <v>254</v>
      </c>
      <c r="M23" s="192">
        <v>237</v>
      </c>
      <c r="N23" s="192">
        <v>276</v>
      </c>
      <c r="O23" s="192">
        <v>293</v>
      </c>
      <c r="P23" s="192">
        <v>1521</v>
      </c>
      <c r="Q23" s="192">
        <v>1398</v>
      </c>
      <c r="R23" s="192">
        <v>187</v>
      </c>
      <c r="S23" s="192">
        <v>291</v>
      </c>
      <c r="T23" s="5"/>
      <c r="U23" s="5"/>
    </row>
    <row r="24" spans="1:24" ht="12">
      <c r="A24" s="179">
        <v>1987</v>
      </c>
      <c r="B24" s="108"/>
      <c r="C24" s="186">
        <v>172.6</v>
      </c>
      <c r="D24" s="186"/>
      <c r="E24" s="186">
        <v>953.7</v>
      </c>
      <c r="F24" s="186"/>
      <c r="G24" s="186">
        <v>838.7</v>
      </c>
      <c r="H24" s="186"/>
      <c r="I24" s="186">
        <v>111.8</v>
      </c>
      <c r="J24" s="187"/>
      <c r="K24" s="187">
        <v>1987</v>
      </c>
      <c r="L24" s="187"/>
      <c r="M24" s="186">
        <v>234.8</v>
      </c>
      <c r="N24" s="186"/>
      <c r="O24" s="186">
        <v>272.6</v>
      </c>
      <c r="P24" s="186"/>
      <c r="Q24" s="186">
        <v>1448.7</v>
      </c>
      <c r="R24" s="186"/>
      <c r="S24" s="186">
        <v>294.6</v>
      </c>
      <c r="T24" s="28"/>
      <c r="X24" s="58"/>
    </row>
    <row r="25" spans="1:24" ht="12">
      <c r="A25" s="179">
        <v>1988</v>
      </c>
      <c r="B25" s="108"/>
      <c r="C25" s="186">
        <v>165</v>
      </c>
      <c r="D25" s="186"/>
      <c r="E25" s="186">
        <v>974.2</v>
      </c>
      <c r="F25" s="186"/>
      <c r="G25" s="186">
        <v>860.2</v>
      </c>
      <c r="H25" s="186"/>
      <c r="I25" s="186">
        <v>111.6</v>
      </c>
      <c r="J25" s="187"/>
      <c r="K25" s="187">
        <v>1988</v>
      </c>
      <c r="L25" s="187"/>
      <c r="M25" s="186">
        <v>232</v>
      </c>
      <c r="N25" s="186"/>
      <c r="O25" s="186">
        <v>268.9</v>
      </c>
      <c r="P25" s="186"/>
      <c r="Q25" s="186">
        <v>1489.7</v>
      </c>
      <c r="R25" s="186"/>
      <c r="S25" s="186">
        <v>291.4</v>
      </c>
      <c r="T25" s="28"/>
      <c r="U25" s="28"/>
      <c r="V25" s="58"/>
      <c r="W25" s="58"/>
      <c r="X25" s="58"/>
    </row>
    <row r="26" spans="1:24" ht="12">
      <c r="A26" s="179">
        <v>1989</v>
      </c>
      <c r="B26" s="108"/>
      <c r="C26" s="186">
        <v>164.1</v>
      </c>
      <c r="D26" s="186"/>
      <c r="E26" s="186">
        <v>985.7</v>
      </c>
      <c r="F26" s="186"/>
      <c r="G26" s="186">
        <v>872.4</v>
      </c>
      <c r="H26" s="186"/>
      <c r="I26" s="186">
        <v>115.7</v>
      </c>
      <c r="J26" s="187"/>
      <c r="K26" s="187">
        <v>1989</v>
      </c>
      <c r="L26" s="187"/>
      <c r="M26" s="186">
        <v>224.8</v>
      </c>
      <c r="N26" s="186"/>
      <c r="O26" s="186">
        <v>263</v>
      </c>
      <c r="P26" s="186"/>
      <c r="Q26" s="186">
        <v>1530.3</v>
      </c>
      <c r="R26" s="186"/>
      <c r="S26" s="186">
        <v>300.9</v>
      </c>
      <c r="T26" s="28"/>
      <c r="U26" s="28"/>
      <c r="V26" s="58"/>
      <c r="W26" s="58"/>
      <c r="X26" s="58"/>
    </row>
    <row r="27" spans="1:24" ht="12">
      <c r="A27" s="179">
        <v>1990</v>
      </c>
      <c r="B27" s="108"/>
      <c r="C27" s="186">
        <v>171.2</v>
      </c>
      <c r="D27" s="186"/>
      <c r="E27" s="186">
        <v>998.8</v>
      </c>
      <c r="F27" s="186"/>
      <c r="G27" s="186">
        <v>878.5</v>
      </c>
      <c r="H27" s="186"/>
      <c r="I27" s="186">
        <v>112</v>
      </c>
      <c r="J27" s="187"/>
      <c r="K27" s="187">
        <v>1990</v>
      </c>
      <c r="L27" s="187"/>
      <c r="M27" s="186">
        <v>224.2</v>
      </c>
      <c r="N27" s="186"/>
      <c r="O27" s="186">
        <v>263.7</v>
      </c>
      <c r="P27" s="186"/>
      <c r="Q27" s="186">
        <v>1549.8</v>
      </c>
      <c r="R27" s="186"/>
      <c r="S27" s="186">
        <v>300.9</v>
      </c>
      <c r="T27" s="28"/>
      <c r="U27" s="28"/>
      <c r="V27" s="58"/>
      <c r="W27" s="58"/>
      <c r="X27" s="58"/>
    </row>
    <row r="28" spans="1:24" ht="12">
      <c r="A28" s="179">
        <v>1991</v>
      </c>
      <c r="B28" s="108"/>
      <c r="C28" s="186">
        <v>166.9</v>
      </c>
      <c r="D28" s="186"/>
      <c r="E28" s="186">
        <v>990</v>
      </c>
      <c r="F28" s="186"/>
      <c r="G28" s="186">
        <v>860.8</v>
      </c>
      <c r="H28" s="186"/>
      <c r="I28" s="186">
        <v>106.8</v>
      </c>
      <c r="J28" s="187"/>
      <c r="K28" s="187">
        <v>1991</v>
      </c>
      <c r="L28" s="187"/>
      <c r="M28" s="186">
        <v>221</v>
      </c>
      <c r="N28" s="186"/>
      <c r="O28" s="186">
        <v>268</v>
      </c>
      <c r="P28" s="186"/>
      <c r="Q28" s="186">
        <v>1499.1</v>
      </c>
      <c r="R28" s="186"/>
      <c r="S28" s="186">
        <v>296.4</v>
      </c>
      <c r="T28" s="28"/>
      <c r="U28" s="28"/>
      <c r="V28" s="58"/>
      <c r="W28" s="58"/>
      <c r="X28" s="58"/>
    </row>
    <row r="29" spans="1:24" ht="12">
      <c r="A29" s="179">
        <v>1992</v>
      </c>
      <c r="B29" s="108"/>
      <c r="C29" s="186">
        <v>159.9</v>
      </c>
      <c r="D29" s="186"/>
      <c r="E29" s="186">
        <v>967</v>
      </c>
      <c r="F29" s="186"/>
      <c r="G29" s="186">
        <v>818</v>
      </c>
      <c r="H29" s="186"/>
      <c r="I29" s="186">
        <v>105.5</v>
      </c>
      <c r="J29" s="187"/>
      <c r="K29" s="187">
        <v>1992</v>
      </c>
      <c r="L29" s="187"/>
      <c r="M29" s="186">
        <v>209.5</v>
      </c>
      <c r="N29" s="186"/>
      <c r="O29" s="186">
        <v>261.5</v>
      </c>
      <c r="P29" s="186"/>
      <c r="Q29" s="186">
        <v>1388.6</v>
      </c>
      <c r="R29" s="186"/>
      <c r="S29" s="186">
        <v>310</v>
      </c>
      <c r="T29" s="28"/>
      <c r="U29" s="28"/>
      <c r="V29" s="58"/>
      <c r="W29" s="58"/>
      <c r="X29" s="58"/>
    </row>
    <row r="30" spans="1:24" ht="12">
      <c r="A30" s="179">
        <v>1993</v>
      </c>
      <c r="B30" s="108"/>
      <c r="C30" s="186">
        <v>137.9</v>
      </c>
      <c r="D30" s="186"/>
      <c r="E30" s="186">
        <v>931</v>
      </c>
      <c r="F30" s="186"/>
      <c r="G30" s="186">
        <v>762</v>
      </c>
      <c r="H30" s="186"/>
      <c r="I30" s="186">
        <v>113.6</v>
      </c>
      <c r="J30" s="187"/>
      <c r="K30" s="187">
        <v>1993</v>
      </c>
      <c r="L30" s="187"/>
      <c r="M30" s="186">
        <v>186.1</v>
      </c>
      <c r="N30" s="186"/>
      <c r="O30" s="186">
        <v>248.8</v>
      </c>
      <c r="P30" s="186"/>
      <c r="Q30" s="186">
        <v>1279.8</v>
      </c>
      <c r="R30" s="186"/>
      <c r="S30" s="186">
        <v>316.2</v>
      </c>
      <c r="T30" s="28"/>
      <c r="U30" s="28"/>
      <c r="V30" s="58"/>
      <c r="W30" s="58"/>
      <c r="X30" s="58"/>
    </row>
    <row r="31" spans="1:24" ht="12">
      <c r="A31" s="179">
        <v>1994</v>
      </c>
      <c r="B31" s="108"/>
      <c r="C31" s="186">
        <v>98.9</v>
      </c>
      <c r="D31" s="186"/>
      <c r="E31" s="186">
        <v>908.1</v>
      </c>
      <c r="F31" s="186"/>
      <c r="G31" s="186">
        <v>792.8</v>
      </c>
      <c r="H31" s="186"/>
      <c r="I31" s="186">
        <v>120.8</v>
      </c>
      <c r="J31" s="187"/>
      <c r="K31" s="187">
        <v>1994</v>
      </c>
      <c r="L31" s="187"/>
      <c r="M31" s="186">
        <v>147.8</v>
      </c>
      <c r="N31" s="186"/>
      <c r="O31" s="186">
        <v>244.7</v>
      </c>
      <c r="P31" s="186"/>
      <c r="Q31" s="186">
        <v>1316.9</v>
      </c>
      <c r="R31" s="186"/>
      <c r="S31" s="186">
        <v>317.9</v>
      </c>
      <c r="T31" s="28"/>
      <c r="U31" s="28"/>
      <c r="V31" s="58"/>
      <c r="W31" s="58"/>
      <c r="X31" s="58"/>
    </row>
    <row r="32" spans="1:24" ht="12">
      <c r="A32" s="179">
        <v>1995</v>
      </c>
      <c r="B32" s="108"/>
      <c r="C32" s="186">
        <v>94.2</v>
      </c>
      <c r="D32" s="186"/>
      <c r="E32" s="186">
        <v>904.5</v>
      </c>
      <c r="F32" s="186"/>
      <c r="G32" s="186">
        <v>813.1</v>
      </c>
      <c r="H32" s="186"/>
      <c r="I32" s="186">
        <v>122.9</v>
      </c>
      <c r="J32" s="187"/>
      <c r="K32" s="187">
        <v>1995</v>
      </c>
      <c r="L32" s="187"/>
      <c r="M32" s="186">
        <v>139.9</v>
      </c>
      <c r="N32" s="186"/>
      <c r="O32" s="186">
        <v>235.7</v>
      </c>
      <c r="P32" s="186"/>
      <c r="Q32" s="186">
        <v>1370.5</v>
      </c>
      <c r="R32" s="186"/>
      <c r="S32" s="186">
        <v>325.4</v>
      </c>
      <c r="T32" s="28"/>
      <c r="U32" s="28"/>
      <c r="V32" s="58"/>
      <c r="W32" s="58"/>
      <c r="X32" s="58"/>
    </row>
    <row r="33" spans="1:24" ht="12">
      <c r="A33" s="179">
        <v>1996</v>
      </c>
      <c r="B33" s="108"/>
      <c r="C33" s="186">
        <v>92</v>
      </c>
      <c r="D33" s="186"/>
      <c r="E33" s="186">
        <v>886.1</v>
      </c>
      <c r="F33" s="186"/>
      <c r="G33" s="186">
        <v>822.5</v>
      </c>
      <c r="H33" s="186"/>
      <c r="I33" s="186">
        <v>113.4</v>
      </c>
      <c r="J33" s="187"/>
      <c r="K33" s="187">
        <v>1996</v>
      </c>
      <c r="L33" s="187"/>
      <c r="M33" s="186">
        <v>136.3</v>
      </c>
      <c r="N33" s="186"/>
      <c r="O33" s="186">
        <v>229.4</v>
      </c>
      <c r="P33" s="186"/>
      <c r="Q33" s="186">
        <v>1380.1</v>
      </c>
      <c r="R33" s="186"/>
      <c r="S33" s="186">
        <v>322.6</v>
      </c>
      <c r="T33" s="28"/>
      <c r="U33" s="28"/>
      <c r="V33" s="58"/>
      <c r="W33" s="58"/>
      <c r="X33" s="58"/>
    </row>
    <row r="34" spans="1:24" ht="12">
      <c r="A34" s="179">
        <v>1997</v>
      </c>
      <c r="B34" s="108"/>
      <c r="C34" s="186">
        <v>93.8</v>
      </c>
      <c r="D34" s="186"/>
      <c r="E34" s="186">
        <v>850.6</v>
      </c>
      <c r="F34" s="186"/>
      <c r="G34" s="186">
        <v>834.3</v>
      </c>
      <c r="H34" s="186"/>
      <c r="I34" s="186">
        <v>110.7</v>
      </c>
      <c r="J34" s="187"/>
      <c r="K34" s="187">
        <v>1997</v>
      </c>
      <c r="L34" s="187"/>
      <c r="M34" s="186">
        <v>129.5</v>
      </c>
      <c r="N34" s="186"/>
      <c r="O34" s="186">
        <v>226.5</v>
      </c>
      <c r="P34" s="186"/>
      <c r="Q34" s="186">
        <v>1384.1</v>
      </c>
      <c r="R34" s="186"/>
      <c r="S34" s="186">
        <v>314.6</v>
      </c>
      <c r="T34" s="28"/>
      <c r="U34" s="28"/>
      <c r="V34" s="58"/>
      <c r="W34" s="58"/>
      <c r="X34" s="58"/>
    </row>
    <row r="35" spans="1:24" ht="12">
      <c r="A35" s="179">
        <v>1998</v>
      </c>
      <c r="B35" s="108"/>
      <c r="C35" s="186">
        <v>94.7</v>
      </c>
      <c r="D35" s="186"/>
      <c r="E35" s="186">
        <v>860</v>
      </c>
      <c r="F35" s="186"/>
      <c r="G35" s="186">
        <v>843.2</v>
      </c>
      <c r="H35" s="186"/>
      <c r="I35" s="186">
        <v>113.9</v>
      </c>
      <c r="J35" s="187"/>
      <c r="K35" s="187">
        <v>1998</v>
      </c>
      <c r="L35" s="187"/>
      <c r="M35" s="186">
        <v>126.5</v>
      </c>
      <c r="N35" s="186"/>
      <c r="O35" s="186">
        <v>234.8</v>
      </c>
      <c r="P35" s="186"/>
      <c r="Q35" s="186">
        <v>1423.5</v>
      </c>
      <c r="R35" s="186"/>
      <c r="S35" s="186">
        <v>310.6</v>
      </c>
      <c r="T35" s="28"/>
      <c r="U35" s="28"/>
      <c r="V35" s="58"/>
      <c r="W35" s="58"/>
      <c r="X35" s="58"/>
    </row>
    <row r="36" spans="1:24" ht="12">
      <c r="A36" s="179">
        <v>1999</v>
      </c>
      <c r="B36" s="108"/>
      <c r="C36" s="186">
        <v>93.4</v>
      </c>
      <c r="D36" s="186"/>
      <c r="E36" s="186">
        <v>877</v>
      </c>
      <c r="F36" s="186"/>
      <c r="G36" s="186">
        <v>868.7</v>
      </c>
      <c r="H36" s="186"/>
      <c r="I36" s="186">
        <v>118.5</v>
      </c>
      <c r="J36" s="187"/>
      <c r="K36" s="187">
        <v>1999</v>
      </c>
      <c r="L36" s="187"/>
      <c r="M36" s="186">
        <v>123.9</v>
      </c>
      <c r="N36" s="186"/>
      <c r="O36" s="186">
        <v>235.6</v>
      </c>
      <c r="P36" s="186"/>
      <c r="Q36" s="186">
        <v>1462.2</v>
      </c>
      <c r="R36" s="186"/>
      <c r="S36" s="186">
        <v>316.5</v>
      </c>
      <c r="T36" s="28"/>
      <c r="U36" s="28"/>
      <c r="V36" s="58"/>
      <c r="W36" s="58"/>
      <c r="X36" s="58"/>
    </row>
    <row r="37" spans="1:24" ht="12">
      <c r="A37" s="179">
        <v>2000</v>
      </c>
      <c r="B37" s="108"/>
      <c r="C37" s="186">
        <v>92.5</v>
      </c>
      <c r="D37" s="186"/>
      <c r="E37" s="186">
        <v>879.3</v>
      </c>
      <c r="F37" s="186"/>
      <c r="G37" s="186">
        <v>916.4</v>
      </c>
      <c r="H37" s="186"/>
      <c r="I37" s="186">
        <v>113.9</v>
      </c>
      <c r="J37" s="187"/>
      <c r="K37" s="187">
        <v>2000</v>
      </c>
      <c r="L37" s="187"/>
      <c r="M37" s="186">
        <v>127.8</v>
      </c>
      <c r="N37" s="186"/>
      <c r="O37" s="186">
        <v>228.3</v>
      </c>
      <c r="P37" s="186"/>
      <c r="Q37" s="186">
        <v>1510.4</v>
      </c>
      <c r="R37" s="186"/>
      <c r="S37" s="186">
        <v>316.1</v>
      </c>
      <c r="T37" s="28"/>
      <c r="U37" s="28"/>
      <c r="V37" s="58"/>
      <c r="W37" s="58"/>
      <c r="X37" s="58"/>
    </row>
    <row r="38" spans="1:24" ht="12">
      <c r="A38" s="179">
        <v>2001</v>
      </c>
      <c r="B38" s="108"/>
      <c r="C38" s="186">
        <v>104.7</v>
      </c>
      <c r="D38" s="186"/>
      <c r="E38" s="186">
        <v>865.6</v>
      </c>
      <c r="F38" s="186"/>
      <c r="G38" s="186">
        <v>961.2</v>
      </c>
      <c r="H38" s="186"/>
      <c r="I38" s="186">
        <v>113.6</v>
      </c>
      <c r="J38" s="187"/>
      <c r="K38" s="187">
        <v>2001</v>
      </c>
      <c r="L38" s="187"/>
      <c r="M38" s="186">
        <v>118.7</v>
      </c>
      <c r="N38" s="186"/>
      <c r="O38" s="186">
        <v>219.6</v>
      </c>
      <c r="P38" s="186"/>
      <c r="Q38" s="186">
        <v>1564</v>
      </c>
      <c r="R38" s="186"/>
      <c r="S38" s="186">
        <v>312.5</v>
      </c>
      <c r="T38" s="28"/>
      <c r="U38" s="28"/>
      <c r="V38" s="58"/>
      <c r="W38" s="58"/>
      <c r="X38" s="58"/>
    </row>
    <row r="39" spans="1:24" ht="12">
      <c r="A39" s="179">
        <v>2002</v>
      </c>
      <c r="B39" s="108"/>
      <c r="C39" s="186">
        <v>109.9</v>
      </c>
      <c r="D39" s="186"/>
      <c r="E39" s="186">
        <v>871.2</v>
      </c>
      <c r="F39" s="186"/>
      <c r="G39" s="186">
        <v>965.2</v>
      </c>
      <c r="H39" s="186"/>
      <c r="I39" s="186">
        <v>108.5</v>
      </c>
      <c r="J39" s="187"/>
      <c r="K39" s="187">
        <v>2002</v>
      </c>
      <c r="L39" s="187"/>
      <c r="M39" s="186">
        <v>119.7</v>
      </c>
      <c r="N39" s="186"/>
      <c r="O39" s="186">
        <v>223.3</v>
      </c>
      <c r="P39" s="186"/>
      <c r="Q39" s="186">
        <v>1558.1</v>
      </c>
      <c r="R39" s="186"/>
      <c r="S39" s="186">
        <v>310.8</v>
      </c>
      <c r="T39" s="28"/>
      <c r="U39" s="28"/>
      <c r="V39" s="58"/>
      <c r="W39" s="58"/>
      <c r="X39" s="58"/>
    </row>
    <row r="40" spans="1:24" ht="12">
      <c r="A40" s="179">
        <v>2003</v>
      </c>
      <c r="B40" s="108"/>
      <c r="C40" s="186">
        <v>112.7</v>
      </c>
      <c r="D40" s="186"/>
      <c r="E40" s="186">
        <v>870.8</v>
      </c>
      <c r="F40" s="186"/>
      <c r="G40" s="186">
        <v>963.6</v>
      </c>
      <c r="H40" s="186"/>
      <c r="I40" s="186">
        <v>104.7</v>
      </c>
      <c r="J40" s="187"/>
      <c r="K40" s="187">
        <v>2003</v>
      </c>
      <c r="L40" s="187"/>
      <c r="M40" s="186">
        <v>123</v>
      </c>
      <c r="N40" s="186"/>
      <c r="O40" s="186">
        <v>229.7</v>
      </c>
      <c r="P40" s="186"/>
      <c r="Q40" s="186">
        <v>1548.1</v>
      </c>
      <c r="R40" s="186"/>
      <c r="S40" s="186">
        <v>306.1</v>
      </c>
      <c r="T40" s="28"/>
      <c r="U40" s="28"/>
      <c r="V40" s="58"/>
      <c r="W40" s="58"/>
      <c r="X40" s="58"/>
    </row>
    <row r="41" spans="1:24" ht="12">
      <c r="A41" s="179">
        <v>2004</v>
      </c>
      <c r="B41" s="108"/>
      <c r="C41" s="186">
        <v>114.9</v>
      </c>
      <c r="D41" s="186"/>
      <c r="E41" s="186">
        <v>863</v>
      </c>
      <c r="F41" s="186"/>
      <c r="G41" s="186">
        <v>952.9</v>
      </c>
      <c r="H41" s="186"/>
      <c r="I41" s="186">
        <v>104.8</v>
      </c>
      <c r="J41" s="187"/>
      <c r="K41" s="187">
        <v>2004</v>
      </c>
      <c r="L41" s="187"/>
      <c r="M41" s="186">
        <v>123.1</v>
      </c>
      <c r="N41" s="186"/>
      <c r="O41" s="186">
        <v>233.7</v>
      </c>
      <c r="P41" s="186"/>
      <c r="Q41" s="186">
        <v>1532.2</v>
      </c>
      <c r="R41" s="186"/>
      <c r="S41" s="186">
        <v>314.6</v>
      </c>
      <c r="T41" s="28"/>
      <c r="U41" s="28"/>
      <c r="V41" s="58"/>
      <c r="W41" s="58"/>
      <c r="X41" s="58"/>
    </row>
    <row r="42" spans="1:24" ht="12">
      <c r="A42" s="179">
        <v>2005</v>
      </c>
      <c r="B42" s="108"/>
      <c r="C42" s="186">
        <v>116.4</v>
      </c>
      <c r="D42" s="186"/>
      <c r="E42" s="186">
        <v>861.5</v>
      </c>
      <c r="F42" s="186"/>
      <c r="G42" s="186">
        <v>938</v>
      </c>
      <c r="H42" s="186"/>
      <c r="I42" s="186">
        <v>107.4</v>
      </c>
      <c r="J42" s="187"/>
      <c r="K42" s="187">
        <v>2005</v>
      </c>
      <c r="L42" s="187"/>
      <c r="M42" s="186">
        <v>121</v>
      </c>
      <c r="N42" s="186"/>
      <c r="O42" s="186">
        <v>228.1</v>
      </c>
      <c r="P42" s="186"/>
      <c r="Q42" s="186">
        <v>1541.7</v>
      </c>
      <c r="R42" s="186"/>
      <c r="S42" s="186">
        <v>311.3</v>
      </c>
      <c r="T42" s="28"/>
      <c r="U42" s="28"/>
      <c r="V42" s="58"/>
      <c r="W42" s="58"/>
      <c r="X42" s="58"/>
    </row>
    <row r="43" spans="1:24" ht="12">
      <c r="A43" s="179">
        <v>2006</v>
      </c>
      <c r="B43" s="108"/>
      <c r="C43" s="186">
        <v>120</v>
      </c>
      <c r="D43" s="186"/>
      <c r="E43" s="186">
        <v>857.1</v>
      </c>
      <c r="F43" s="186"/>
      <c r="G43" s="186">
        <v>964.3</v>
      </c>
      <c r="H43" s="186"/>
      <c r="I43" s="186">
        <v>110.8</v>
      </c>
      <c r="J43" s="187"/>
      <c r="K43" s="187">
        <v>2006</v>
      </c>
      <c r="L43" s="187"/>
      <c r="M43" s="186">
        <v>121</v>
      </c>
      <c r="N43" s="186"/>
      <c r="O43" s="186">
        <v>236.8</v>
      </c>
      <c r="P43" s="186"/>
      <c r="Q43" s="186">
        <v>1569.8</v>
      </c>
      <c r="R43" s="186"/>
      <c r="S43" s="186">
        <v>322.2</v>
      </c>
      <c r="T43" s="28"/>
      <c r="U43" s="58"/>
      <c r="V43" s="58"/>
      <c r="W43" s="58"/>
      <c r="X43" s="58"/>
    </row>
    <row r="44" spans="1:20" ht="12">
      <c r="A44" s="179">
        <v>2007</v>
      </c>
      <c r="B44" s="108"/>
      <c r="C44" s="186">
        <v>116.9</v>
      </c>
      <c r="D44" s="186"/>
      <c r="E44" s="186">
        <v>865.3</v>
      </c>
      <c r="F44" s="186"/>
      <c r="G44" s="186">
        <v>1001.3</v>
      </c>
      <c r="H44" s="186"/>
      <c r="I44" s="186">
        <v>111.9</v>
      </c>
      <c r="J44" s="187"/>
      <c r="K44" s="187">
        <v>2007</v>
      </c>
      <c r="L44" s="187"/>
      <c r="M44" s="186">
        <v>122.5</v>
      </c>
      <c r="N44" s="186"/>
      <c r="O44" s="186">
        <v>230.5</v>
      </c>
      <c r="P44" s="186"/>
      <c r="Q44" s="186">
        <v>1624.5</v>
      </c>
      <c r="R44" s="186"/>
      <c r="S44" s="186">
        <v>321</v>
      </c>
      <c r="T44" s="5"/>
    </row>
    <row r="45" spans="1:20" ht="12">
      <c r="A45" s="179">
        <v>2008</v>
      </c>
      <c r="B45" s="108"/>
      <c r="C45" s="186">
        <v>114.1</v>
      </c>
      <c r="D45" s="186"/>
      <c r="E45" s="186">
        <v>856.7</v>
      </c>
      <c r="F45" s="186"/>
      <c r="G45" s="186">
        <v>1023.1</v>
      </c>
      <c r="H45" s="186"/>
      <c r="I45" s="186">
        <v>115.6</v>
      </c>
      <c r="J45" s="187"/>
      <c r="K45" s="187">
        <v>2008</v>
      </c>
      <c r="L45" s="187"/>
      <c r="M45" s="186">
        <v>114.2</v>
      </c>
      <c r="N45" s="186"/>
      <c r="O45" s="186">
        <v>223.6</v>
      </c>
      <c r="P45" s="186"/>
      <c r="Q45" s="186">
        <v>1667.1</v>
      </c>
      <c r="R45" s="186"/>
      <c r="S45" s="186">
        <v>311.6</v>
      </c>
      <c r="T45" s="5"/>
    </row>
    <row r="46" spans="1:20" ht="12">
      <c r="A46" s="179">
        <v>2009</v>
      </c>
      <c r="B46" s="108"/>
      <c r="C46" s="186">
        <v>117.6</v>
      </c>
      <c r="D46" s="186"/>
      <c r="E46" s="186">
        <v>827.4</v>
      </c>
      <c r="F46" s="186"/>
      <c r="G46" s="186">
        <v>1011.6</v>
      </c>
      <c r="H46" s="186"/>
      <c r="I46" s="186">
        <v>120</v>
      </c>
      <c r="J46" s="187"/>
      <c r="K46" s="187">
        <v>2009</v>
      </c>
      <c r="L46" s="187"/>
      <c r="M46" s="186">
        <v>113.9</v>
      </c>
      <c r="N46" s="186"/>
      <c r="O46" s="186">
        <v>226.4</v>
      </c>
      <c r="P46" s="186"/>
      <c r="Q46" s="186">
        <v>1603.7</v>
      </c>
      <c r="R46" s="186"/>
      <c r="S46" s="186">
        <v>307.7</v>
      </c>
      <c r="T46" s="5"/>
    </row>
    <row r="47" spans="1:20" ht="12">
      <c r="A47" s="179">
        <v>2010</v>
      </c>
      <c r="B47" s="108"/>
      <c r="C47" s="186">
        <v>121.5</v>
      </c>
      <c r="D47" s="188"/>
      <c r="E47" s="186">
        <v>805.6</v>
      </c>
      <c r="F47" s="188"/>
      <c r="G47" s="186">
        <v>1018.3</v>
      </c>
      <c r="H47" s="188"/>
      <c r="I47" s="186">
        <v>124.9</v>
      </c>
      <c r="J47" s="188"/>
      <c r="K47" s="187">
        <v>2010</v>
      </c>
      <c r="L47" s="188"/>
      <c r="M47" s="186">
        <v>117.3</v>
      </c>
      <c r="N47" s="188"/>
      <c r="O47" s="186">
        <v>230.1</v>
      </c>
      <c r="P47" s="188"/>
      <c r="Q47" s="186">
        <v>1612.3</v>
      </c>
      <c r="R47" s="188"/>
      <c r="S47" s="186">
        <v>312.9</v>
      </c>
      <c r="T47" s="5"/>
    </row>
    <row r="48" spans="1:20" ht="12">
      <c r="A48" s="179">
        <v>2011</v>
      </c>
      <c r="B48" s="108"/>
      <c r="C48" s="186">
        <v>119.4</v>
      </c>
      <c r="D48" s="188"/>
      <c r="E48" s="186">
        <v>817.1</v>
      </c>
      <c r="F48" s="188"/>
      <c r="G48" s="186">
        <v>1065</v>
      </c>
      <c r="H48" s="188"/>
      <c r="I48" s="186">
        <v>118.6</v>
      </c>
      <c r="J48" s="188"/>
      <c r="K48" s="187">
        <v>2011</v>
      </c>
      <c r="L48" s="188"/>
      <c r="M48" s="186">
        <v>119.4</v>
      </c>
      <c r="N48" s="188"/>
      <c r="O48" s="186">
        <v>231.8</v>
      </c>
      <c r="P48" s="188"/>
      <c r="Q48" s="186">
        <v>1661.4</v>
      </c>
      <c r="R48" s="188"/>
      <c r="S48" s="186">
        <v>305.7</v>
      </c>
      <c r="T48" s="5"/>
    </row>
    <row r="49" spans="1:20" ht="12">
      <c r="A49" s="179">
        <v>2012</v>
      </c>
      <c r="B49" s="108"/>
      <c r="C49" s="186">
        <v>126.7</v>
      </c>
      <c r="D49" s="188"/>
      <c r="E49" s="186">
        <v>804.6</v>
      </c>
      <c r="F49" s="188"/>
      <c r="G49" s="186">
        <v>1087.9</v>
      </c>
      <c r="H49" s="188"/>
      <c r="I49" s="186">
        <v>117.2</v>
      </c>
      <c r="J49" s="188"/>
      <c r="K49" s="187">
        <v>2012</v>
      </c>
      <c r="L49" s="188"/>
      <c r="M49" s="186">
        <v>120.3</v>
      </c>
      <c r="N49" s="188"/>
      <c r="O49" s="186">
        <v>228.6</v>
      </c>
      <c r="P49" s="188"/>
      <c r="Q49" s="186">
        <v>1660.7</v>
      </c>
      <c r="R49" s="188"/>
      <c r="S49" s="186">
        <v>303.2</v>
      </c>
      <c r="T49" s="5"/>
    </row>
    <row r="50" spans="1:20" ht="12">
      <c r="A50" s="179">
        <v>2013</v>
      </c>
      <c r="B50" s="108"/>
      <c r="C50" s="186">
        <v>131.3</v>
      </c>
      <c r="D50" s="188"/>
      <c r="E50" s="186">
        <v>795</v>
      </c>
      <c r="F50" s="188"/>
      <c r="G50" s="186">
        <v>1105.1</v>
      </c>
      <c r="H50" s="188"/>
      <c r="I50" s="186">
        <v>121.7</v>
      </c>
      <c r="J50" s="188"/>
      <c r="K50" s="187">
        <v>2013</v>
      </c>
      <c r="L50" s="188"/>
      <c r="M50" s="186">
        <v>126.4</v>
      </c>
      <c r="N50" s="188"/>
      <c r="O50" s="186">
        <v>233.3</v>
      </c>
      <c r="P50" s="188"/>
      <c r="Q50" s="186">
        <v>1665.6</v>
      </c>
      <c r="R50" s="188"/>
      <c r="S50" s="186">
        <v>307.1</v>
      </c>
      <c r="T50" s="5"/>
    </row>
    <row r="51" spans="1:23" ht="12">
      <c r="A51" s="179">
        <v>2014</v>
      </c>
      <c r="B51" s="108"/>
      <c r="C51" s="186">
        <v>132.4</v>
      </c>
      <c r="D51" s="188"/>
      <c r="E51" s="186">
        <v>809.9</v>
      </c>
      <c r="F51" s="188"/>
      <c r="G51" s="186">
        <v>1115.5</v>
      </c>
      <c r="H51" s="188"/>
      <c r="I51" s="186">
        <v>120.7</v>
      </c>
      <c r="J51" s="188"/>
      <c r="K51" s="187">
        <v>2014</v>
      </c>
      <c r="L51" s="188"/>
      <c r="M51" s="186">
        <v>132.2</v>
      </c>
      <c r="N51" s="188"/>
      <c r="O51" s="186">
        <v>242</v>
      </c>
      <c r="P51" s="188"/>
      <c r="Q51" s="186">
        <v>1677.9</v>
      </c>
      <c r="R51" s="188"/>
      <c r="S51" s="186">
        <v>297.9</v>
      </c>
      <c r="T51" s="95"/>
      <c r="U51" s="11"/>
      <c r="V51" s="11"/>
      <c r="W51" s="11"/>
    </row>
    <row r="52" spans="1:23" ht="12">
      <c r="A52" s="179">
        <v>2015</v>
      </c>
      <c r="B52" s="108"/>
      <c r="C52" s="186">
        <v>146.4</v>
      </c>
      <c r="D52" s="188"/>
      <c r="E52" s="186">
        <v>820</v>
      </c>
      <c r="F52" s="188"/>
      <c r="G52" s="186">
        <v>1125</v>
      </c>
      <c r="H52" s="188"/>
      <c r="I52" s="186">
        <v>123.4</v>
      </c>
      <c r="J52" s="188"/>
      <c r="K52" s="187">
        <v>2015</v>
      </c>
      <c r="L52" s="188"/>
      <c r="M52" s="186">
        <v>131.2</v>
      </c>
      <c r="N52" s="188"/>
      <c r="O52" s="186">
        <v>244.6</v>
      </c>
      <c r="P52" s="188"/>
      <c r="Q52" s="186">
        <v>1712.9</v>
      </c>
      <c r="R52" s="188"/>
      <c r="S52" s="186">
        <v>293.4</v>
      </c>
      <c r="T52" s="95"/>
      <c r="U52" s="11"/>
      <c r="V52" s="11"/>
      <c r="W52" s="11"/>
    </row>
    <row r="53" spans="1:20" ht="12">
      <c r="A53" s="179">
        <v>2016</v>
      </c>
      <c r="B53" s="188"/>
      <c r="C53" s="186">
        <v>152.1</v>
      </c>
      <c r="D53" s="188"/>
      <c r="E53" s="186">
        <v>835.1</v>
      </c>
      <c r="F53" s="188"/>
      <c r="G53" s="186">
        <v>1149.5</v>
      </c>
      <c r="H53" s="188"/>
      <c r="I53" s="186">
        <v>122.7</v>
      </c>
      <c r="J53" s="188"/>
      <c r="K53" s="187">
        <v>2016</v>
      </c>
      <c r="L53" s="188"/>
      <c r="M53" s="186">
        <v>135.3</v>
      </c>
      <c r="N53" s="188"/>
      <c r="O53" s="186">
        <v>255.2</v>
      </c>
      <c r="P53" s="188"/>
      <c r="Q53" s="186">
        <v>1740.9</v>
      </c>
      <c r="R53" s="188"/>
      <c r="S53" s="186">
        <v>290.4</v>
      </c>
      <c r="T53" s="5"/>
    </row>
    <row r="54" spans="1:20" ht="12">
      <c r="A54" s="332">
        <v>2017</v>
      </c>
      <c r="B54" s="333"/>
      <c r="C54" s="194">
        <v>149.6</v>
      </c>
      <c r="D54" s="195"/>
      <c r="E54" s="194">
        <v>857.6</v>
      </c>
      <c r="F54" s="195"/>
      <c r="G54" s="194">
        <v>1170.9</v>
      </c>
      <c r="H54" s="195"/>
      <c r="I54" s="194">
        <v>121.3</v>
      </c>
      <c r="J54" s="195"/>
      <c r="K54" s="398">
        <v>2017</v>
      </c>
      <c r="L54" s="195"/>
      <c r="M54" s="194">
        <v>136</v>
      </c>
      <c r="N54" s="195"/>
      <c r="O54" s="194">
        <v>275.2</v>
      </c>
      <c r="P54" s="195"/>
      <c r="Q54" s="194">
        <v>1770</v>
      </c>
      <c r="R54" s="195"/>
      <c r="S54" s="194">
        <v>296.9</v>
      </c>
      <c r="T54" s="5"/>
    </row>
    <row r="55" spans="1:20" ht="12">
      <c r="A55" s="95"/>
      <c r="B55" s="108"/>
      <c r="C55" s="108"/>
      <c r="D55" s="108"/>
      <c r="E55" s="108"/>
      <c r="F55" s="108"/>
      <c r="G55" s="108"/>
      <c r="H55" s="108"/>
      <c r="I55" s="108"/>
      <c r="J55" s="67"/>
      <c r="K55" s="95"/>
      <c r="L55" s="108"/>
      <c r="M55" s="108"/>
      <c r="N55" s="108"/>
      <c r="O55" s="108"/>
      <c r="P55" s="108"/>
      <c r="Q55" s="110"/>
      <c r="R55" s="108"/>
      <c r="S55" s="108"/>
      <c r="T55" s="5"/>
    </row>
    <row r="56" spans="1:19" s="41" customFormat="1" ht="12">
      <c r="A56" s="42" t="s">
        <v>101</v>
      </c>
      <c r="B56" s="123"/>
      <c r="C56" s="123"/>
      <c r="D56" s="123"/>
      <c r="E56" s="108"/>
      <c r="F56" s="108"/>
      <c r="G56" s="108"/>
      <c r="H56" s="108"/>
      <c r="I56" s="108"/>
      <c r="J56" s="67"/>
      <c r="K56" s="95"/>
      <c r="L56" s="108"/>
      <c r="M56" s="108"/>
      <c r="N56" s="108"/>
      <c r="O56" s="108"/>
      <c r="P56" s="108"/>
      <c r="Q56" s="108"/>
      <c r="R56" s="108"/>
      <c r="S56" s="108"/>
    </row>
    <row r="57" spans="1:19" ht="12">
      <c r="A57" s="123"/>
      <c r="B57" s="123"/>
      <c r="C57" s="123"/>
      <c r="D57" s="123"/>
      <c r="E57" s="108"/>
      <c r="F57" s="108"/>
      <c r="G57" s="108"/>
      <c r="H57" s="108"/>
      <c r="I57" s="108"/>
      <c r="J57" s="67"/>
      <c r="K57" s="95"/>
      <c r="L57" s="67"/>
      <c r="M57" s="67"/>
      <c r="N57" s="67"/>
      <c r="O57" s="67"/>
      <c r="P57" s="67"/>
      <c r="Q57" s="67"/>
      <c r="R57" s="67"/>
      <c r="S57" s="67"/>
    </row>
    <row r="58" spans="1:19" ht="12">
      <c r="A58" s="123"/>
      <c r="B58" s="123"/>
      <c r="C58" s="123"/>
      <c r="D58" s="123"/>
      <c r="E58" s="67"/>
      <c r="F58" s="67"/>
      <c r="G58" s="67"/>
      <c r="H58" s="67"/>
      <c r="I58" s="67"/>
      <c r="J58" s="67"/>
      <c r="K58" s="95"/>
      <c r="L58" s="67"/>
      <c r="M58" s="67"/>
      <c r="N58" s="67"/>
      <c r="O58" s="67"/>
      <c r="P58" s="67"/>
      <c r="Q58" s="67"/>
      <c r="R58" s="67"/>
      <c r="S58" s="67"/>
    </row>
    <row r="59" spans="1:19" ht="12">
      <c r="A59" s="95"/>
      <c r="B59" s="67"/>
      <c r="C59" s="67"/>
      <c r="D59" s="67"/>
      <c r="E59" s="67"/>
      <c r="F59" s="67"/>
      <c r="G59" s="67"/>
      <c r="H59" s="67"/>
      <c r="I59" s="67"/>
      <c r="J59" s="67"/>
      <c r="K59" s="95"/>
      <c r="L59" s="67"/>
      <c r="M59" s="67"/>
      <c r="N59" s="67"/>
      <c r="O59" s="67"/>
      <c r="P59" s="67"/>
      <c r="Q59" s="67"/>
      <c r="R59" s="67"/>
      <c r="S59" s="67"/>
    </row>
    <row r="60" spans="1:19" ht="12">
      <c r="A60" s="143" t="s">
        <v>245</v>
      </c>
      <c r="B60" s="171"/>
      <c r="C60" s="172"/>
      <c r="D60" s="172"/>
      <c r="E60" s="172"/>
      <c r="F60" s="172"/>
      <c r="G60" s="172"/>
      <c r="H60" s="172"/>
      <c r="I60" s="172"/>
      <c r="J60" s="172"/>
      <c r="K60" s="172"/>
      <c r="L60" s="172"/>
      <c r="M60" s="172"/>
      <c r="N60" s="172"/>
      <c r="O60" s="42"/>
      <c r="P60" s="42"/>
      <c r="Q60" s="42"/>
      <c r="R60" s="42"/>
      <c r="S60" s="42"/>
    </row>
    <row r="61" spans="1:19" ht="42" customHeight="1">
      <c r="A61" s="567" t="s">
        <v>285</v>
      </c>
      <c r="B61" s="567"/>
      <c r="C61" s="567"/>
      <c r="D61" s="567"/>
      <c r="E61" s="567"/>
      <c r="F61" s="567"/>
      <c r="G61" s="567"/>
      <c r="H61" s="567"/>
      <c r="I61" s="567"/>
      <c r="J61" s="567"/>
      <c r="K61" s="567"/>
      <c r="L61" s="567"/>
      <c r="M61" s="567"/>
      <c r="N61" s="172"/>
      <c r="O61" s="42"/>
      <c r="P61" s="42"/>
      <c r="Q61" s="42"/>
      <c r="R61" s="42"/>
      <c r="S61" s="42"/>
    </row>
    <row r="62" spans="1:19" ht="12">
      <c r="A62" s="29"/>
      <c r="B62" s="187"/>
      <c r="C62" s="187"/>
      <c r="D62" s="187"/>
      <c r="E62" s="189"/>
      <c r="F62" s="112"/>
      <c r="G62" s="112"/>
      <c r="H62" s="123"/>
      <c r="I62" s="123"/>
      <c r="J62" s="123"/>
      <c r="K62" s="123"/>
      <c r="L62" s="123"/>
      <c r="M62" s="123"/>
      <c r="N62" s="123"/>
      <c r="O62" s="123"/>
      <c r="P62" s="123"/>
      <c r="Q62" s="123"/>
      <c r="R62" s="123"/>
      <c r="S62" s="123"/>
    </row>
    <row r="63" spans="1:19" ht="30.75" customHeight="1">
      <c r="A63" s="568" t="s">
        <v>364</v>
      </c>
      <c r="B63" s="568"/>
      <c r="C63" s="568"/>
      <c r="D63" s="568"/>
      <c r="E63" s="568"/>
      <c r="F63" s="568"/>
      <c r="G63" s="568"/>
      <c r="H63" s="568"/>
      <c r="I63" s="568"/>
      <c r="J63" s="568"/>
      <c r="K63" s="568"/>
      <c r="L63" s="568"/>
      <c r="M63" s="568"/>
      <c r="N63" s="123"/>
      <c r="O63" s="123"/>
      <c r="P63" s="123"/>
      <c r="Q63" s="123"/>
      <c r="R63" s="123"/>
      <c r="S63" s="123"/>
    </row>
    <row r="64" spans="1:19" ht="12">
      <c r="A64" s="454"/>
      <c r="B64" s="31"/>
      <c r="C64" s="187"/>
      <c r="D64" s="31"/>
      <c r="E64" s="189"/>
      <c r="F64" s="112"/>
      <c r="G64" s="112"/>
      <c r="H64" s="123"/>
      <c r="I64" s="123"/>
      <c r="J64" s="123"/>
      <c r="K64" s="123"/>
      <c r="L64" s="123"/>
      <c r="M64" s="123"/>
      <c r="N64" s="123"/>
      <c r="O64" s="123"/>
      <c r="P64" s="123"/>
      <c r="Q64" s="123"/>
      <c r="R64" s="123"/>
      <c r="S64" s="123"/>
    </row>
    <row r="84" spans="3:19" ht="12">
      <c r="C84" s="30"/>
      <c r="D84" s="30"/>
      <c r="E84" s="30"/>
      <c r="F84" s="30"/>
      <c r="G84" s="30"/>
      <c r="H84" s="30"/>
      <c r="I84" s="30"/>
      <c r="J84" s="30"/>
      <c r="K84" s="30"/>
      <c r="L84" s="30"/>
      <c r="M84" s="30"/>
      <c r="N84" s="30"/>
      <c r="O84" s="30"/>
      <c r="P84" s="30"/>
      <c r="Q84" s="30"/>
      <c r="R84" s="30"/>
      <c r="S84" s="30"/>
    </row>
    <row r="85" spans="3:19" ht="12">
      <c r="C85" s="30"/>
      <c r="D85" s="30"/>
      <c r="E85" s="30"/>
      <c r="F85" s="30"/>
      <c r="G85" s="30"/>
      <c r="H85" s="30"/>
      <c r="I85" s="30"/>
      <c r="J85" s="30"/>
      <c r="K85" s="30"/>
      <c r="L85" s="30"/>
      <c r="M85" s="30"/>
      <c r="N85" s="30"/>
      <c r="O85" s="30"/>
      <c r="P85" s="30"/>
      <c r="Q85" s="30"/>
      <c r="R85" s="30"/>
      <c r="S85" s="30"/>
    </row>
    <row r="86" spans="3:19" ht="12">
      <c r="C86" s="30"/>
      <c r="D86" s="30"/>
      <c r="E86" s="30"/>
      <c r="F86" s="30"/>
      <c r="G86" s="30"/>
      <c r="H86" s="30"/>
      <c r="I86" s="30"/>
      <c r="J86" s="30"/>
      <c r="K86" s="30"/>
      <c r="L86" s="30"/>
      <c r="M86" s="30"/>
      <c r="N86" s="30"/>
      <c r="O86" s="30"/>
      <c r="P86" s="30"/>
      <c r="Q86" s="30"/>
      <c r="R86" s="30"/>
      <c r="S86" s="30"/>
    </row>
    <row r="87" spans="3:19" ht="12">
      <c r="C87" s="30"/>
      <c r="D87" s="30"/>
      <c r="E87" s="30"/>
      <c r="F87" s="30"/>
      <c r="G87" s="30"/>
      <c r="H87" s="30"/>
      <c r="I87" s="30"/>
      <c r="J87" s="30"/>
      <c r="K87" s="30"/>
      <c r="L87" s="30"/>
      <c r="M87" s="30"/>
      <c r="N87" s="30"/>
      <c r="O87" s="30"/>
      <c r="P87" s="30"/>
      <c r="Q87" s="30"/>
      <c r="R87" s="30"/>
      <c r="S87" s="30"/>
    </row>
    <row r="88" spans="3:19" ht="12">
      <c r="C88" s="30"/>
      <c r="D88" s="30"/>
      <c r="E88" s="30"/>
      <c r="F88" s="30"/>
      <c r="G88" s="30"/>
      <c r="H88" s="30"/>
      <c r="I88" s="30"/>
      <c r="J88" s="30"/>
      <c r="K88" s="30"/>
      <c r="L88" s="30"/>
      <c r="M88" s="30"/>
      <c r="N88" s="30"/>
      <c r="O88" s="30"/>
      <c r="P88" s="30"/>
      <c r="Q88" s="30"/>
      <c r="R88" s="30"/>
      <c r="S88" s="30"/>
    </row>
  </sheetData>
  <sheetProtection/>
  <mergeCells count="10">
    <mergeCell ref="A61:M61"/>
    <mergeCell ref="A63:M63"/>
    <mergeCell ref="P6:Q6"/>
    <mergeCell ref="R6:S6"/>
    <mergeCell ref="N6:O6"/>
    <mergeCell ref="B6:C6"/>
    <mergeCell ref="D6:E6"/>
    <mergeCell ref="F6:G6"/>
    <mergeCell ref="H6:I6"/>
    <mergeCell ref="L6:M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A1" sqref="A1"/>
    </sheetView>
  </sheetViews>
  <sheetFormatPr defaultColWidth="9.140625" defaultRowHeight="15"/>
  <cols>
    <col min="1" max="1" width="36.8515625" style="103" customWidth="1"/>
    <col min="2" max="2" width="10.00390625" style="103" bestFit="1" customWidth="1"/>
    <col min="3" max="3" width="9.28125" style="103" bestFit="1" customWidth="1"/>
    <col min="4" max="4" width="1.28515625" style="103" customWidth="1"/>
    <col min="5" max="16384" width="9.140625" style="103" customWidth="1"/>
  </cols>
  <sheetData>
    <row r="1" ht="12.75">
      <c r="A1" s="291" t="s">
        <v>183</v>
      </c>
    </row>
    <row r="2" spans="1:7" ht="15">
      <c r="A2" s="377" t="s">
        <v>589</v>
      </c>
      <c r="B2" s="372"/>
      <c r="C2" s="372"/>
      <c r="D2" s="372"/>
      <c r="E2" s="372"/>
      <c r="F2" s="372"/>
      <c r="G2" s="371"/>
    </row>
    <row r="3" spans="1:7" ht="15">
      <c r="A3" s="372" t="s">
        <v>223</v>
      </c>
      <c r="B3" s="372"/>
      <c r="C3" s="372"/>
      <c r="D3" s="372"/>
      <c r="E3" s="372"/>
      <c r="F3" s="372"/>
      <c r="G3" s="371"/>
    </row>
    <row r="4" spans="1:7" ht="15">
      <c r="A4" s="372"/>
      <c r="B4" s="372"/>
      <c r="C4" s="372"/>
      <c r="D4" s="372"/>
      <c r="E4" s="372"/>
      <c r="F4" s="372"/>
      <c r="G4" s="371"/>
    </row>
    <row r="5" spans="1:7" ht="15">
      <c r="A5" s="570" t="s">
        <v>103</v>
      </c>
      <c r="B5" s="572" t="s">
        <v>7</v>
      </c>
      <c r="C5" s="572"/>
      <c r="D5" s="378"/>
      <c r="E5" s="572" t="s">
        <v>54</v>
      </c>
      <c r="F5" s="572"/>
      <c r="G5" s="371"/>
    </row>
    <row r="6" spans="1:7" ht="15">
      <c r="A6" s="571"/>
      <c r="B6" s="379" t="s">
        <v>5</v>
      </c>
      <c r="C6" s="379" t="s">
        <v>6</v>
      </c>
      <c r="D6" s="379"/>
      <c r="E6" s="379" t="s">
        <v>5</v>
      </c>
      <c r="F6" s="379" t="s">
        <v>6</v>
      </c>
      <c r="G6" s="371"/>
    </row>
    <row r="7" spans="1:7" ht="12">
      <c r="A7" s="372" t="s">
        <v>511</v>
      </c>
      <c r="B7" s="514">
        <v>126946</v>
      </c>
      <c r="C7" s="514">
        <v>10546</v>
      </c>
      <c r="D7" s="372"/>
      <c r="E7" s="376">
        <v>92.3</v>
      </c>
      <c r="F7" s="376">
        <v>7.7</v>
      </c>
      <c r="G7" s="372"/>
    </row>
    <row r="8" spans="1:7" ht="12">
      <c r="A8" s="372" t="s">
        <v>261</v>
      </c>
      <c r="B8" s="514">
        <v>75421</v>
      </c>
      <c r="C8" s="514">
        <v>24999</v>
      </c>
      <c r="D8" s="372"/>
      <c r="E8" s="482">
        <v>75.1</v>
      </c>
      <c r="F8" s="482">
        <v>24.9</v>
      </c>
      <c r="G8" s="372"/>
    </row>
    <row r="9" spans="1:7" ht="12">
      <c r="A9" s="372" t="s">
        <v>512</v>
      </c>
      <c r="B9" s="514">
        <v>60727</v>
      </c>
      <c r="C9" s="514">
        <v>39327</v>
      </c>
      <c r="D9" s="372"/>
      <c r="E9" s="482">
        <v>60.7</v>
      </c>
      <c r="F9" s="482">
        <v>39.3</v>
      </c>
      <c r="G9" s="372"/>
    </row>
    <row r="10" spans="1:7" ht="12">
      <c r="A10" s="372" t="s">
        <v>260</v>
      </c>
      <c r="B10" s="514">
        <v>23520</v>
      </c>
      <c r="C10" s="514">
        <v>64301</v>
      </c>
      <c r="D10" s="372"/>
      <c r="E10" s="482">
        <v>26.8</v>
      </c>
      <c r="F10" s="482">
        <v>73.2</v>
      </c>
      <c r="G10" s="372"/>
    </row>
    <row r="11" spans="1:7" ht="12">
      <c r="A11" s="372" t="s">
        <v>514</v>
      </c>
      <c r="B11" s="514">
        <v>74013</v>
      </c>
      <c r="C11" s="514">
        <v>8458</v>
      </c>
      <c r="D11" s="372"/>
      <c r="E11" s="482">
        <v>89.7</v>
      </c>
      <c r="F11" s="482">
        <v>10.3</v>
      </c>
      <c r="G11" s="372"/>
    </row>
    <row r="12" spans="1:7" ht="12">
      <c r="A12" s="372" t="s">
        <v>516</v>
      </c>
      <c r="B12" s="514">
        <v>16535</v>
      </c>
      <c r="C12" s="514">
        <v>61288</v>
      </c>
      <c r="D12" s="372"/>
      <c r="E12" s="482">
        <v>21.2</v>
      </c>
      <c r="F12" s="482">
        <v>78.8</v>
      </c>
      <c r="G12" s="372"/>
    </row>
    <row r="13" spans="1:7" ht="12">
      <c r="A13" s="372" t="s">
        <v>513</v>
      </c>
      <c r="B13" s="514">
        <v>59654</v>
      </c>
      <c r="C13" s="514">
        <v>15953</v>
      </c>
      <c r="D13" s="372"/>
      <c r="E13" s="482">
        <v>78.9</v>
      </c>
      <c r="F13" s="482">
        <v>21.1</v>
      </c>
      <c r="G13" s="372"/>
    </row>
    <row r="14" spans="1:7" ht="12">
      <c r="A14" s="372" t="s">
        <v>519</v>
      </c>
      <c r="B14" s="514">
        <v>49003</v>
      </c>
      <c r="C14" s="514">
        <v>24001</v>
      </c>
      <c r="D14" s="372"/>
      <c r="E14" s="482">
        <v>67.1</v>
      </c>
      <c r="F14" s="482">
        <v>32.9</v>
      </c>
      <c r="G14" s="372"/>
    </row>
    <row r="15" spans="1:7" ht="12">
      <c r="A15" s="372" t="s">
        <v>518</v>
      </c>
      <c r="B15" s="514">
        <v>53746</v>
      </c>
      <c r="C15" s="514">
        <v>18177</v>
      </c>
      <c r="D15" s="372"/>
      <c r="E15" s="482">
        <v>74.7</v>
      </c>
      <c r="F15" s="482">
        <v>25.3</v>
      </c>
      <c r="G15" s="372"/>
    </row>
    <row r="16" spans="1:7" ht="12">
      <c r="A16" s="372" t="s">
        <v>515</v>
      </c>
      <c r="B16" s="514">
        <v>58047</v>
      </c>
      <c r="C16" s="514">
        <v>13601</v>
      </c>
      <c r="D16" s="372"/>
      <c r="E16" s="482">
        <v>81</v>
      </c>
      <c r="F16" s="482">
        <v>19</v>
      </c>
      <c r="G16" s="372"/>
    </row>
    <row r="17" spans="1:8" ht="15">
      <c r="A17" s="372" t="s">
        <v>520</v>
      </c>
      <c r="B17" s="514">
        <v>52810</v>
      </c>
      <c r="C17" s="514">
        <v>18585</v>
      </c>
      <c r="D17" s="372"/>
      <c r="E17" s="482">
        <v>74</v>
      </c>
      <c r="F17" s="482">
        <v>26</v>
      </c>
      <c r="G17" s="372"/>
      <c r="H17" s="371"/>
    </row>
    <row r="18" spans="1:8" ht="15">
      <c r="A18" s="372" t="s">
        <v>521</v>
      </c>
      <c r="B18" s="514">
        <v>14451</v>
      </c>
      <c r="C18" s="514">
        <v>56821</v>
      </c>
      <c r="D18" s="372"/>
      <c r="E18" s="482">
        <v>20.3</v>
      </c>
      <c r="F18" s="482">
        <v>79.7</v>
      </c>
      <c r="G18" s="372"/>
      <c r="H18" s="371"/>
    </row>
    <row r="19" spans="1:8" ht="15">
      <c r="A19" s="372" t="s">
        <v>517</v>
      </c>
      <c r="B19" s="514">
        <v>67549</v>
      </c>
      <c r="C19" s="514">
        <v>3015</v>
      </c>
      <c r="D19" s="372"/>
      <c r="E19" s="482">
        <v>95.7</v>
      </c>
      <c r="F19" s="482">
        <v>4.3</v>
      </c>
      <c r="G19" s="372"/>
      <c r="H19" s="371"/>
    </row>
    <row r="20" spans="1:8" ht="15">
      <c r="A20" s="372" t="s">
        <v>523</v>
      </c>
      <c r="B20" s="514">
        <v>41271</v>
      </c>
      <c r="C20" s="514">
        <v>23753</v>
      </c>
      <c r="D20" s="372"/>
      <c r="E20" s="482">
        <v>63.5</v>
      </c>
      <c r="F20" s="482">
        <v>36.5</v>
      </c>
      <c r="G20" s="372"/>
      <c r="H20" s="371"/>
    </row>
    <row r="21" spans="1:8" ht="15">
      <c r="A21" s="372" t="s">
        <v>522</v>
      </c>
      <c r="B21" s="514">
        <v>40034</v>
      </c>
      <c r="C21" s="514">
        <v>21636</v>
      </c>
      <c r="D21" s="372"/>
      <c r="E21" s="482">
        <v>64.9</v>
      </c>
      <c r="F21" s="482">
        <v>35.1</v>
      </c>
      <c r="G21" s="372"/>
      <c r="H21" s="371"/>
    </row>
    <row r="22" spans="1:8" ht="15">
      <c r="A22" s="372" t="s">
        <v>525</v>
      </c>
      <c r="B22" s="514">
        <v>44587</v>
      </c>
      <c r="C22" s="514">
        <v>16221</v>
      </c>
      <c r="D22" s="372"/>
      <c r="E22" s="482">
        <v>73.3</v>
      </c>
      <c r="F22" s="482">
        <v>26.7</v>
      </c>
      <c r="G22" s="372"/>
      <c r="H22" s="371"/>
    </row>
    <row r="23" spans="1:9" ht="15">
      <c r="A23" s="372" t="s">
        <v>524</v>
      </c>
      <c r="B23" s="514">
        <v>3479</v>
      </c>
      <c r="C23" s="514">
        <v>53458</v>
      </c>
      <c r="D23" s="372"/>
      <c r="E23" s="482">
        <v>6.1</v>
      </c>
      <c r="F23" s="482">
        <v>93.9</v>
      </c>
      <c r="G23" s="372"/>
      <c r="H23" s="371"/>
      <c r="I23" s="130"/>
    </row>
    <row r="24" spans="1:8" ht="15">
      <c r="A24" s="372" t="s">
        <v>526</v>
      </c>
      <c r="B24" s="514">
        <v>7561</v>
      </c>
      <c r="C24" s="514">
        <v>44917</v>
      </c>
      <c r="D24" s="372"/>
      <c r="E24" s="482">
        <v>14.4</v>
      </c>
      <c r="F24" s="482">
        <v>85.6</v>
      </c>
      <c r="G24" s="372"/>
      <c r="H24" s="371"/>
    </row>
    <row r="25" spans="1:8" ht="15">
      <c r="A25" s="372" t="s">
        <v>528</v>
      </c>
      <c r="B25" s="514">
        <v>498</v>
      </c>
      <c r="C25" s="514">
        <v>45460</v>
      </c>
      <c r="D25" s="372"/>
      <c r="E25" s="482">
        <v>1.1</v>
      </c>
      <c r="F25" s="482">
        <v>98.9</v>
      </c>
      <c r="G25" s="372"/>
      <c r="H25" s="371"/>
    </row>
    <row r="26" spans="1:8" ht="15">
      <c r="A26" s="372" t="s">
        <v>527</v>
      </c>
      <c r="B26" s="514">
        <v>40828</v>
      </c>
      <c r="C26" s="514">
        <v>4782</v>
      </c>
      <c r="D26" s="372"/>
      <c r="E26" s="482">
        <v>89.5</v>
      </c>
      <c r="F26" s="482">
        <v>10.5</v>
      </c>
      <c r="G26" s="372"/>
      <c r="H26" s="371"/>
    </row>
    <row r="27" spans="1:8" ht="15">
      <c r="A27" s="372" t="s">
        <v>262</v>
      </c>
      <c r="B27" s="514">
        <v>5387</v>
      </c>
      <c r="C27" s="514">
        <v>34744</v>
      </c>
      <c r="D27" s="372"/>
      <c r="E27" s="482">
        <v>13.4</v>
      </c>
      <c r="F27" s="482">
        <v>86.6</v>
      </c>
      <c r="G27" s="372"/>
      <c r="H27" s="371"/>
    </row>
    <row r="28" spans="1:8" ht="15">
      <c r="A28" s="372" t="s">
        <v>530</v>
      </c>
      <c r="B28" s="514">
        <v>20623</v>
      </c>
      <c r="C28" s="514">
        <v>18641</v>
      </c>
      <c r="D28" s="372"/>
      <c r="E28" s="485">
        <v>52.5</v>
      </c>
      <c r="F28" s="482">
        <v>47.5</v>
      </c>
      <c r="G28" s="372"/>
      <c r="H28" s="371"/>
    </row>
    <row r="29" spans="1:8" ht="15">
      <c r="A29" s="372" t="s">
        <v>529</v>
      </c>
      <c r="B29" s="514">
        <v>34064</v>
      </c>
      <c r="C29" s="514">
        <v>4664</v>
      </c>
      <c r="D29" s="372"/>
      <c r="E29" s="485">
        <v>88</v>
      </c>
      <c r="F29" s="482">
        <v>12</v>
      </c>
      <c r="G29" s="372"/>
      <c r="H29" s="371"/>
    </row>
    <row r="30" spans="1:8" ht="15">
      <c r="A30" s="372" t="s">
        <v>531</v>
      </c>
      <c r="B30" s="514">
        <v>32681</v>
      </c>
      <c r="C30" s="514">
        <v>3124</v>
      </c>
      <c r="D30" s="372"/>
      <c r="E30" s="485">
        <v>91.3</v>
      </c>
      <c r="F30" s="482">
        <v>8.7</v>
      </c>
      <c r="G30" s="372"/>
      <c r="H30" s="371"/>
    </row>
    <row r="31" spans="1:8" ht="15">
      <c r="A31" s="372" t="s">
        <v>533</v>
      </c>
      <c r="B31" s="514">
        <v>932</v>
      </c>
      <c r="C31" s="514">
        <v>30740</v>
      </c>
      <c r="D31" s="372"/>
      <c r="E31" s="485">
        <v>2.9</v>
      </c>
      <c r="F31" s="482">
        <v>97.1</v>
      </c>
      <c r="G31" s="372"/>
      <c r="H31" s="371"/>
    </row>
    <row r="32" spans="1:8" ht="15">
      <c r="A32" s="372" t="s">
        <v>535</v>
      </c>
      <c r="B32" s="514">
        <v>548</v>
      </c>
      <c r="C32" s="514">
        <v>30335</v>
      </c>
      <c r="D32" s="372"/>
      <c r="E32" s="485">
        <v>1.8</v>
      </c>
      <c r="F32" s="482">
        <v>98.2</v>
      </c>
      <c r="G32" s="372"/>
      <c r="H32" s="371"/>
    </row>
    <row r="33" spans="1:7" ht="12">
      <c r="A33" s="372" t="s">
        <v>534</v>
      </c>
      <c r="B33" s="514">
        <v>17387</v>
      </c>
      <c r="C33" s="514">
        <v>12393</v>
      </c>
      <c r="D33" s="372"/>
      <c r="E33" s="485">
        <v>58.4</v>
      </c>
      <c r="F33" s="482">
        <v>41.6</v>
      </c>
      <c r="G33" s="372"/>
    </row>
    <row r="34" spans="1:7" ht="12">
      <c r="A34" s="372" t="s">
        <v>590</v>
      </c>
      <c r="B34" s="514">
        <v>18300</v>
      </c>
      <c r="C34" s="514">
        <v>11281</v>
      </c>
      <c r="D34" s="372"/>
      <c r="E34" s="485">
        <v>61.9</v>
      </c>
      <c r="F34" s="482">
        <v>38.1</v>
      </c>
      <c r="G34" s="372"/>
    </row>
    <row r="35" spans="1:7" ht="12">
      <c r="A35" s="372" t="s">
        <v>532</v>
      </c>
      <c r="B35" s="514">
        <v>16105</v>
      </c>
      <c r="C35" s="514">
        <v>12714</v>
      </c>
      <c r="D35" s="372"/>
      <c r="E35" s="485">
        <v>55.9</v>
      </c>
      <c r="F35" s="482">
        <v>44.1</v>
      </c>
      <c r="G35" s="372"/>
    </row>
    <row r="36" spans="1:7" ht="12">
      <c r="A36" s="412" t="s">
        <v>536</v>
      </c>
      <c r="B36" s="131">
        <v>4265</v>
      </c>
      <c r="C36" s="131">
        <v>22378</v>
      </c>
      <c r="D36" s="412"/>
      <c r="E36" s="374">
        <v>16</v>
      </c>
      <c r="F36" s="374">
        <v>84</v>
      </c>
      <c r="G36" s="372"/>
    </row>
    <row r="37" spans="1:7" ht="15">
      <c r="A37" s="372"/>
      <c r="B37" s="372"/>
      <c r="C37" s="372"/>
      <c r="D37" s="372"/>
      <c r="E37" s="372"/>
      <c r="F37" s="372"/>
      <c r="G37" s="371"/>
    </row>
    <row r="38" spans="1:7" ht="15">
      <c r="A38" s="375" t="s">
        <v>167</v>
      </c>
      <c r="B38" s="373"/>
      <c r="C38" s="373"/>
      <c r="D38" s="373"/>
      <c r="E38" s="373"/>
      <c r="F38" s="373"/>
      <c r="G38" s="371"/>
    </row>
    <row r="39" spans="1:7" ht="9" customHeight="1">
      <c r="A39" s="373"/>
      <c r="B39" s="373"/>
      <c r="C39" s="373"/>
      <c r="D39" s="373"/>
      <c r="E39" s="373"/>
      <c r="F39" s="373"/>
      <c r="G39" s="371"/>
    </row>
    <row r="40" spans="1:7" ht="12" customHeight="1">
      <c r="A40" s="391" t="s">
        <v>245</v>
      </c>
      <c r="B40" s="373"/>
      <c r="C40" s="373"/>
      <c r="D40" s="373"/>
      <c r="E40" s="373"/>
      <c r="F40" s="373"/>
      <c r="G40" s="371"/>
    </row>
    <row r="41" spans="1:7" ht="111.75" customHeight="1">
      <c r="A41" s="415"/>
      <c r="B41" s="415"/>
      <c r="C41" s="415"/>
      <c r="D41" s="415"/>
      <c r="E41" s="415"/>
      <c r="F41" s="415"/>
      <c r="G41" s="371"/>
    </row>
    <row r="44" ht="12">
      <c r="A44" s="41"/>
    </row>
    <row r="45" ht="12">
      <c r="A45" s="41"/>
    </row>
  </sheetData>
  <sheetProtection/>
  <mergeCells count="3">
    <mergeCell ref="A5:A6"/>
    <mergeCell ref="B5:C5"/>
    <mergeCell ref="E5:F5"/>
  </mergeCells>
  <hyperlinks>
    <hyperlink ref="A1" location="Innehåll!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R38"/>
  <sheetViews>
    <sheetView zoomScalePageLayoutView="0" workbookViewId="0" topLeftCell="A1">
      <selection activeCell="A1" sqref="A1"/>
    </sheetView>
  </sheetViews>
  <sheetFormatPr defaultColWidth="9.140625" defaultRowHeight="15"/>
  <cols>
    <col min="1" max="1" width="37.00390625" style="2" customWidth="1"/>
    <col min="2" max="3" width="8.7109375" style="2" customWidth="1"/>
    <col min="4" max="4" width="1.28515625" style="2" customWidth="1"/>
    <col min="5" max="6" width="8.7109375" style="2" customWidth="1"/>
    <col min="7" max="7" width="1.28515625" style="2" customWidth="1"/>
    <col min="8" max="9" width="8.7109375" style="2" customWidth="1"/>
    <col min="10" max="12" width="9.140625" style="2" customWidth="1"/>
    <col min="13" max="16384" width="9.140625" style="2" customWidth="1"/>
  </cols>
  <sheetData>
    <row r="1" ht="12">
      <c r="A1" s="32" t="s">
        <v>183</v>
      </c>
    </row>
    <row r="2" spans="1:10" ht="12.75">
      <c r="A2" s="23" t="s">
        <v>566</v>
      </c>
      <c r="B2" s="123"/>
      <c r="C2" s="123"/>
      <c r="D2" s="123"/>
      <c r="E2" s="123"/>
      <c r="F2" s="123"/>
      <c r="G2" s="123"/>
      <c r="H2" s="123"/>
      <c r="I2" s="123"/>
      <c r="J2" s="123"/>
    </row>
    <row r="3" spans="1:10" ht="12">
      <c r="A3" s="123" t="s">
        <v>58</v>
      </c>
      <c r="B3" s="123"/>
      <c r="C3" s="123"/>
      <c r="D3" s="123"/>
      <c r="E3" s="123"/>
      <c r="F3" s="123"/>
      <c r="G3" s="123"/>
      <c r="H3" s="123"/>
      <c r="I3" s="123"/>
      <c r="J3" s="123"/>
    </row>
    <row r="4" spans="1:10" ht="12">
      <c r="A4" s="150"/>
      <c r="B4" s="123"/>
      <c r="C4" s="123"/>
      <c r="D4" s="123"/>
      <c r="E4" s="123"/>
      <c r="F4" s="123"/>
      <c r="G4" s="123"/>
      <c r="H4" s="123"/>
      <c r="I4" s="123"/>
      <c r="J4" s="123"/>
    </row>
    <row r="5" spans="1:10" ht="15" customHeight="1">
      <c r="A5" s="573" t="s">
        <v>119</v>
      </c>
      <c r="B5" s="558" t="s">
        <v>5</v>
      </c>
      <c r="C5" s="558"/>
      <c r="D5" s="124"/>
      <c r="E5" s="558" t="s">
        <v>6</v>
      </c>
      <c r="F5" s="558"/>
      <c r="G5" s="124"/>
      <c r="H5" s="558" t="s">
        <v>54</v>
      </c>
      <c r="I5" s="558"/>
      <c r="J5" s="123"/>
    </row>
    <row r="6" spans="1:10" ht="12">
      <c r="A6" s="560"/>
      <c r="B6" s="129" t="s">
        <v>7</v>
      </c>
      <c r="C6" s="129" t="s">
        <v>25</v>
      </c>
      <c r="D6" s="129"/>
      <c r="E6" s="129" t="s">
        <v>7</v>
      </c>
      <c r="F6" s="129" t="s">
        <v>25</v>
      </c>
      <c r="G6" s="129"/>
      <c r="H6" s="129" t="s">
        <v>5</v>
      </c>
      <c r="I6" s="129" t="s">
        <v>6</v>
      </c>
      <c r="J6" s="123"/>
    </row>
    <row r="7" spans="1:16" ht="12" customHeight="1">
      <c r="A7" s="165" t="s">
        <v>59</v>
      </c>
      <c r="B7" s="132">
        <v>566.7</v>
      </c>
      <c r="C7" s="132">
        <v>26.6</v>
      </c>
      <c r="D7" s="109"/>
      <c r="E7" s="132">
        <v>145.9</v>
      </c>
      <c r="F7" s="132">
        <v>6.8</v>
      </c>
      <c r="G7" s="167"/>
      <c r="H7" s="132">
        <v>79.5</v>
      </c>
      <c r="I7" s="414">
        <v>20.5</v>
      </c>
      <c r="J7" s="123"/>
      <c r="M7" s="37"/>
      <c r="P7" s="37"/>
    </row>
    <row r="8" spans="1:16" ht="15">
      <c r="A8" s="165" t="s">
        <v>60</v>
      </c>
      <c r="B8" s="132">
        <v>397.7</v>
      </c>
      <c r="C8" s="132">
        <v>18.7</v>
      </c>
      <c r="D8" s="109"/>
      <c r="E8" s="132">
        <v>149.2</v>
      </c>
      <c r="F8" s="132">
        <v>6.9</v>
      </c>
      <c r="G8" s="110"/>
      <c r="H8" s="132">
        <v>72.7</v>
      </c>
      <c r="I8" s="414">
        <v>27.3</v>
      </c>
      <c r="J8" s="123"/>
      <c r="M8" s="37"/>
      <c r="P8" s="37"/>
    </row>
    <row r="9" spans="1:16" ht="15">
      <c r="A9" s="165" t="s">
        <v>63</v>
      </c>
      <c r="B9" s="132">
        <v>106.2</v>
      </c>
      <c r="C9" s="132">
        <v>5</v>
      </c>
      <c r="D9" s="109"/>
      <c r="E9" s="132">
        <v>76.5</v>
      </c>
      <c r="F9" s="132">
        <v>3.5</v>
      </c>
      <c r="G9" s="110"/>
      <c r="H9" s="132">
        <v>58.1</v>
      </c>
      <c r="I9" s="414">
        <v>41.9</v>
      </c>
      <c r="J9" s="123"/>
      <c r="M9" s="37"/>
      <c r="P9" s="37"/>
    </row>
    <row r="10" spans="1:16" ht="15">
      <c r="A10" s="165" t="s">
        <v>62</v>
      </c>
      <c r="B10" s="132">
        <v>66.7</v>
      </c>
      <c r="C10" s="132">
        <v>3.1</v>
      </c>
      <c r="D10" s="109"/>
      <c r="E10" s="132">
        <v>60.6</v>
      </c>
      <c r="F10" s="132">
        <v>2.8</v>
      </c>
      <c r="G10" s="110"/>
      <c r="H10" s="132">
        <v>52.4</v>
      </c>
      <c r="I10" s="414">
        <v>47.6</v>
      </c>
      <c r="J10" s="123"/>
      <c r="M10" s="37"/>
      <c r="P10" s="37"/>
    </row>
    <row r="11" spans="1:16" ht="15">
      <c r="A11" s="165" t="s">
        <v>120</v>
      </c>
      <c r="B11" s="132">
        <v>182.1</v>
      </c>
      <c r="C11" s="132">
        <v>8.6</v>
      </c>
      <c r="D11" s="109"/>
      <c r="E11" s="132">
        <v>142.2</v>
      </c>
      <c r="F11" s="132">
        <v>6.6</v>
      </c>
      <c r="G11" s="110"/>
      <c r="H11" s="132">
        <v>56.2</v>
      </c>
      <c r="I11" s="414">
        <v>43.8</v>
      </c>
      <c r="J11" s="123"/>
      <c r="M11" s="37"/>
      <c r="P11" s="37"/>
    </row>
    <row r="12" spans="1:16" ht="15">
      <c r="A12" s="165" t="s">
        <v>61</v>
      </c>
      <c r="B12" s="132">
        <v>45.1</v>
      </c>
      <c r="C12" s="132">
        <v>2.1</v>
      </c>
      <c r="D12" s="109"/>
      <c r="E12" s="132">
        <v>42</v>
      </c>
      <c r="F12" s="132">
        <v>1.9</v>
      </c>
      <c r="G12" s="110"/>
      <c r="H12" s="132">
        <v>51.8</v>
      </c>
      <c r="I12" s="414">
        <v>48.2</v>
      </c>
      <c r="J12" s="123"/>
      <c r="M12" s="37"/>
      <c r="P12" s="37"/>
    </row>
    <row r="13" spans="1:16" ht="15">
      <c r="A13" s="165" t="s">
        <v>64</v>
      </c>
      <c r="B13" s="132">
        <v>240.6</v>
      </c>
      <c r="C13" s="132">
        <v>11.3</v>
      </c>
      <c r="D13" s="109"/>
      <c r="E13" s="132">
        <v>301.1</v>
      </c>
      <c r="F13" s="132">
        <v>14</v>
      </c>
      <c r="G13" s="110"/>
      <c r="H13" s="132">
        <v>44.4</v>
      </c>
      <c r="I13" s="414">
        <v>55.6</v>
      </c>
      <c r="J13" s="123"/>
      <c r="M13" s="37"/>
      <c r="P13" s="37"/>
    </row>
    <row r="14" spans="1:16" ht="15">
      <c r="A14" s="165" t="s">
        <v>65</v>
      </c>
      <c r="B14" s="132">
        <v>219.3</v>
      </c>
      <c r="C14" s="132">
        <v>10.3</v>
      </c>
      <c r="D14" s="109"/>
      <c r="E14" s="132">
        <v>258.9</v>
      </c>
      <c r="F14" s="132">
        <v>12</v>
      </c>
      <c r="G14" s="110"/>
      <c r="H14" s="132">
        <v>45.9</v>
      </c>
      <c r="I14" s="414">
        <v>54.1</v>
      </c>
      <c r="J14" s="123"/>
      <c r="M14" s="37"/>
      <c r="P14" s="37"/>
    </row>
    <row r="15" spans="1:16" ht="15">
      <c r="A15" s="165" t="s">
        <v>66</v>
      </c>
      <c r="B15" s="132">
        <v>25.4</v>
      </c>
      <c r="C15" s="132">
        <v>1.2</v>
      </c>
      <c r="D15" s="109"/>
      <c r="E15" s="132">
        <v>35.6</v>
      </c>
      <c r="F15" s="132">
        <v>1.6</v>
      </c>
      <c r="G15" s="110"/>
      <c r="H15" s="132">
        <v>41.6</v>
      </c>
      <c r="I15" s="414">
        <v>58.4</v>
      </c>
      <c r="J15" s="123"/>
      <c r="M15" s="37"/>
      <c r="P15" s="37"/>
    </row>
    <row r="16" spans="1:16" ht="15">
      <c r="A16" s="165" t="s">
        <v>67</v>
      </c>
      <c r="B16" s="132">
        <v>57.8</v>
      </c>
      <c r="C16" s="132">
        <v>2.7</v>
      </c>
      <c r="D16" s="109"/>
      <c r="E16" s="132">
        <v>130.7</v>
      </c>
      <c r="F16" s="132">
        <v>6.1</v>
      </c>
      <c r="G16" s="110"/>
      <c r="H16" s="132">
        <v>30.7</v>
      </c>
      <c r="I16" s="414">
        <v>69.3</v>
      </c>
      <c r="J16" s="123"/>
      <c r="M16" s="37"/>
      <c r="P16" s="37"/>
    </row>
    <row r="17" spans="1:16" ht="15">
      <c r="A17" s="165" t="s">
        <v>68</v>
      </c>
      <c r="B17" s="132">
        <v>9</v>
      </c>
      <c r="C17" s="132">
        <v>0.4</v>
      </c>
      <c r="D17" s="109"/>
      <c r="E17" s="132">
        <v>21.3</v>
      </c>
      <c r="F17" s="132">
        <v>1</v>
      </c>
      <c r="G17" s="110"/>
      <c r="H17" s="132">
        <v>29.7</v>
      </c>
      <c r="I17" s="414">
        <v>70.3</v>
      </c>
      <c r="J17" s="123"/>
      <c r="M17" s="37"/>
      <c r="P17" s="37"/>
    </row>
    <row r="18" spans="1:16" ht="15">
      <c r="A18" s="165" t="s">
        <v>69</v>
      </c>
      <c r="B18" s="132">
        <v>52.6</v>
      </c>
      <c r="C18" s="132">
        <v>2.5</v>
      </c>
      <c r="D18" s="109"/>
      <c r="E18" s="132">
        <v>163.3</v>
      </c>
      <c r="F18" s="132">
        <v>7.6</v>
      </c>
      <c r="G18" s="110"/>
      <c r="H18" s="132">
        <v>24.4</v>
      </c>
      <c r="I18" s="414">
        <v>75.6</v>
      </c>
      <c r="J18" s="123"/>
      <c r="M18" s="37"/>
      <c r="P18" s="37"/>
    </row>
    <row r="19" spans="1:16" ht="15">
      <c r="A19" s="165" t="s">
        <v>70</v>
      </c>
      <c r="B19" s="132">
        <v>117.1</v>
      </c>
      <c r="C19" s="132">
        <v>5.5</v>
      </c>
      <c r="D19" s="109"/>
      <c r="E19" s="132">
        <v>358.9</v>
      </c>
      <c r="F19" s="132">
        <v>16.6</v>
      </c>
      <c r="G19" s="110"/>
      <c r="H19" s="132">
        <v>24.6</v>
      </c>
      <c r="I19" s="414">
        <v>75.4</v>
      </c>
      <c r="J19" s="123"/>
      <c r="M19" s="37"/>
      <c r="P19" s="37"/>
    </row>
    <row r="20" spans="1:16" ht="15">
      <c r="A20" s="165" t="s">
        <v>71</v>
      </c>
      <c r="B20" s="132">
        <v>10.7</v>
      </c>
      <c r="C20" s="132">
        <v>0.5</v>
      </c>
      <c r="D20" s="109"/>
      <c r="E20" s="132">
        <v>36.4</v>
      </c>
      <c r="F20" s="132">
        <v>1.7</v>
      </c>
      <c r="G20" s="110"/>
      <c r="H20" s="132">
        <v>22.7</v>
      </c>
      <c r="I20" s="414">
        <v>77.3</v>
      </c>
      <c r="J20" s="123"/>
      <c r="M20" s="37"/>
      <c r="P20" s="37"/>
    </row>
    <row r="21" spans="1:16" ht="15">
      <c r="A21" s="165" t="s">
        <v>72</v>
      </c>
      <c r="B21" s="132">
        <v>28.8</v>
      </c>
      <c r="C21" s="132">
        <v>1.4</v>
      </c>
      <c r="D21" s="109"/>
      <c r="E21" s="132">
        <v>233.8</v>
      </c>
      <c r="F21" s="132">
        <v>10.8</v>
      </c>
      <c r="G21" s="110"/>
      <c r="H21" s="132">
        <v>11</v>
      </c>
      <c r="I21" s="414">
        <v>89</v>
      </c>
      <c r="J21" s="123"/>
      <c r="M21" s="37"/>
      <c r="P21" s="37"/>
    </row>
    <row r="22" spans="1:16" ht="15">
      <c r="A22" s="179" t="s">
        <v>73</v>
      </c>
      <c r="B22" s="132">
        <v>0.9</v>
      </c>
      <c r="C22" s="132">
        <v>0</v>
      </c>
      <c r="D22" s="109"/>
      <c r="E22" s="132">
        <v>2</v>
      </c>
      <c r="F22" s="132">
        <v>0.1</v>
      </c>
      <c r="G22" s="110"/>
      <c r="H22" s="132">
        <v>31</v>
      </c>
      <c r="I22" s="414">
        <v>69</v>
      </c>
      <c r="J22" s="123"/>
      <c r="M22" s="37"/>
      <c r="P22" s="37"/>
    </row>
    <row r="23" spans="1:16" ht="28.5" customHeight="1">
      <c r="A23" s="179" t="s">
        <v>32</v>
      </c>
      <c r="B23" s="132">
        <v>2126.7</v>
      </c>
      <c r="C23" s="110">
        <v>100</v>
      </c>
      <c r="D23" s="110"/>
      <c r="E23" s="110">
        <v>2158.4</v>
      </c>
      <c r="F23" s="110">
        <v>100</v>
      </c>
      <c r="G23" s="110"/>
      <c r="H23" s="414">
        <v>49.6</v>
      </c>
      <c r="I23" s="414">
        <v>50.4</v>
      </c>
      <c r="J23" s="123"/>
      <c r="M23" s="37"/>
      <c r="P23" s="37"/>
    </row>
    <row r="24" spans="1:16" ht="12">
      <c r="A24" s="165" t="s">
        <v>366</v>
      </c>
      <c r="B24" s="110"/>
      <c r="C24" s="110"/>
      <c r="D24" s="109"/>
      <c r="E24" s="110"/>
      <c r="F24" s="110"/>
      <c r="G24" s="110"/>
      <c r="H24" s="109"/>
      <c r="I24" s="109"/>
      <c r="J24" s="123"/>
      <c r="M24" s="37"/>
      <c r="P24" s="37"/>
    </row>
    <row r="25" spans="1:16" ht="12">
      <c r="A25" s="165" t="s">
        <v>116</v>
      </c>
      <c r="B25" s="132">
        <v>650</v>
      </c>
      <c r="C25" s="132">
        <v>30.6</v>
      </c>
      <c r="D25" s="109"/>
      <c r="E25" s="132">
        <v>213.5</v>
      </c>
      <c r="F25" s="110">
        <v>9.9</v>
      </c>
      <c r="G25" s="110"/>
      <c r="H25" s="132">
        <v>75.3</v>
      </c>
      <c r="I25" s="132">
        <v>24.7</v>
      </c>
      <c r="J25" s="123"/>
      <c r="M25" s="37"/>
      <c r="P25" s="37"/>
    </row>
    <row r="26" spans="1:16" ht="12">
      <c r="A26" s="165" t="s">
        <v>34</v>
      </c>
      <c r="B26" s="132">
        <v>195.9</v>
      </c>
      <c r="C26" s="132">
        <v>9.2</v>
      </c>
      <c r="D26" s="109"/>
      <c r="E26" s="132">
        <v>57.5</v>
      </c>
      <c r="F26" s="110">
        <v>2.7</v>
      </c>
      <c r="G26" s="110"/>
      <c r="H26" s="132">
        <v>77.3</v>
      </c>
      <c r="I26" s="132">
        <v>22.7</v>
      </c>
      <c r="J26" s="123"/>
      <c r="M26" s="37"/>
      <c r="P26" s="37"/>
    </row>
    <row r="27" spans="1:16" ht="12">
      <c r="A27" s="165" t="s">
        <v>74</v>
      </c>
      <c r="B27" s="132">
        <v>149.5</v>
      </c>
      <c r="C27" s="132">
        <v>7</v>
      </c>
      <c r="D27" s="109"/>
      <c r="E27" s="132">
        <v>135.8</v>
      </c>
      <c r="F27" s="110">
        <v>6.3</v>
      </c>
      <c r="G27" s="110"/>
      <c r="H27" s="132">
        <v>52.4</v>
      </c>
      <c r="I27" s="132">
        <v>47.6</v>
      </c>
      <c r="J27" s="123"/>
      <c r="M27" s="37"/>
      <c r="P27" s="37"/>
    </row>
    <row r="28" spans="1:16" ht="12">
      <c r="A28" s="165" t="s">
        <v>36</v>
      </c>
      <c r="B28" s="132">
        <v>1118.4</v>
      </c>
      <c r="C28" s="132">
        <v>52.6</v>
      </c>
      <c r="D28" s="109"/>
      <c r="E28" s="132">
        <v>1724.4</v>
      </c>
      <c r="F28" s="110">
        <v>79.9</v>
      </c>
      <c r="G28" s="110"/>
      <c r="H28" s="132">
        <v>39.3</v>
      </c>
      <c r="I28" s="132">
        <v>60.7</v>
      </c>
      <c r="J28" s="123"/>
      <c r="M28" s="37"/>
      <c r="P28" s="37"/>
    </row>
    <row r="29" spans="1:16" ht="12">
      <c r="A29" s="179" t="s">
        <v>73</v>
      </c>
      <c r="B29" s="132">
        <v>13.1</v>
      </c>
      <c r="C29" s="132">
        <v>0.6</v>
      </c>
      <c r="D29" s="109"/>
      <c r="E29" s="132">
        <v>27.2</v>
      </c>
      <c r="F29" s="110">
        <v>1.3</v>
      </c>
      <c r="G29" s="110"/>
      <c r="H29" s="132">
        <v>32.5</v>
      </c>
      <c r="I29" s="132">
        <v>67.5</v>
      </c>
      <c r="J29" s="123"/>
      <c r="M29" s="37"/>
      <c r="P29" s="37"/>
    </row>
    <row r="30" spans="1:16" ht="21.75" customHeight="1">
      <c r="A30" s="179" t="s">
        <v>32</v>
      </c>
      <c r="B30" s="132">
        <v>2126.9</v>
      </c>
      <c r="C30" s="110">
        <v>100</v>
      </c>
      <c r="D30" s="110"/>
      <c r="E30" s="132">
        <v>2158.4</v>
      </c>
      <c r="F30" s="110">
        <v>100</v>
      </c>
      <c r="G30" s="110"/>
      <c r="H30" s="132">
        <v>49.6</v>
      </c>
      <c r="I30" s="132">
        <v>50.4</v>
      </c>
      <c r="J30" s="123"/>
      <c r="M30" s="37"/>
      <c r="P30" s="37"/>
    </row>
    <row r="31" spans="1:18" ht="12">
      <c r="A31" s="332" t="s">
        <v>367</v>
      </c>
      <c r="B31" s="374">
        <v>10.5</v>
      </c>
      <c r="C31" s="111">
        <v>0.5</v>
      </c>
      <c r="D31" s="111"/>
      <c r="E31" s="374">
        <v>24.8</v>
      </c>
      <c r="F31" s="111">
        <v>1.1</v>
      </c>
      <c r="G31" s="111"/>
      <c r="H31" s="111">
        <v>29.7</v>
      </c>
      <c r="I31" s="111">
        <v>70.3</v>
      </c>
      <c r="J31" s="123"/>
      <c r="M31" s="37"/>
      <c r="P31" s="37"/>
      <c r="Q31" s="37"/>
      <c r="R31" s="37"/>
    </row>
    <row r="32" spans="1:10" ht="12">
      <c r="A32" s="123"/>
      <c r="B32" s="123"/>
      <c r="C32" s="123"/>
      <c r="D32" s="123"/>
      <c r="E32" s="123"/>
      <c r="F32" s="123"/>
      <c r="G32" s="123"/>
      <c r="H32" s="123"/>
      <c r="I32" s="123"/>
      <c r="J32" s="123"/>
    </row>
    <row r="33" spans="1:10" ht="12">
      <c r="A33" s="42" t="s">
        <v>101</v>
      </c>
      <c r="B33" s="123"/>
      <c r="C33" s="123"/>
      <c r="D33" s="123"/>
      <c r="E33" s="123"/>
      <c r="F33" s="123"/>
      <c r="G33" s="123"/>
      <c r="H33" s="123"/>
      <c r="I33" s="123"/>
      <c r="J33" s="123"/>
    </row>
    <row r="34" spans="1:10" ht="12">
      <c r="A34" s="123"/>
      <c r="B34" s="123"/>
      <c r="C34" s="123"/>
      <c r="D34" s="123"/>
      <c r="E34" s="123"/>
      <c r="F34" s="123"/>
      <c r="G34" s="123"/>
      <c r="H34" s="123"/>
      <c r="I34" s="123"/>
      <c r="J34" s="123"/>
    </row>
    <row r="35" spans="1:10" ht="12">
      <c r="A35" s="123"/>
      <c r="B35" s="123"/>
      <c r="C35" s="123"/>
      <c r="D35" s="123"/>
      <c r="E35" s="123"/>
      <c r="F35" s="123"/>
      <c r="G35" s="123"/>
      <c r="H35" s="123"/>
      <c r="I35" s="123"/>
      <c r="J35" s="123"/>
    </row>
    <row r="36" spans="1:10" ht="12">
      <c r="A36" s="42" t="s">
        <v>251</v>
      </c>
      <c r="B36" s="123"/>
      <c r="C36" s="123"/>
      <c r="D36" s="123"/>
      <c r="E36" s="123"/>
      <c r="F36" s="123"/>
      <c r="G36" s="123"/>
      <c r="H36" s="123"/>
      <c r="I36" s="123"/>
      <c r="J36" s="123"/>
    </row>
    <row r="37" spans="1:10" ht="12">
      <c r="A37" s="42" t="s">
        <v>267</v>
      </c>
      <c r="B37" s="123"/>
      <c r="C37" s="123"/>
      <c r="D37" s="123"/>
      <c r="E37" s="123"/>
      <c r="F37" s="123"/>
      <c r="G37" s="123"/>
      <c r="H37" s="123"/>
      <c r="I37" s="123"/>
      <c r="J37" s="123"/>
    </row>
    <row r="38" spans="1:9" ht="15">
      <c r="A38" s="334"/>
      <c r="B38" s="109"/>
      <c r="C38" s="109"/>
      <c r="D38" s="109"/>
      <c r="E38" s="109"/>
      <c r="F38" s="109"/>
      <c r="G38" s="109"/>
      <c r="H38" s="109"/>
      <c r="I38" s="109"/>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F31"/>
  <sheetViews>
    <sheetView zoomScalePageLayoutView="0" workbookViewId="0" topLeftCell="A1">
      <selection activeCell="A1" sqref="A1"/>
    </sheetView>
  </sheetViews>
  <sheetFormatPr defaultColWidth="9.140625" defaultRowHeight="15"/>
  <cols>
    <col min="1" max="1" width="81.00390625" style="7" customWidth="1"/>
    <col min="2" max="3" width="9.140625" style="7" customWidth="1"/>
    <col min="4" max="4" width="1.28515625" style="7" customWidth="1"/>
    <col min="5" max="16384" width="9.140625" style="7" customWidth="1"/>
  </cols>
  <sheetData>
    <row r="1" ht="12">
      <c r="A1" s="32" t="s">
        <v>183</v>
      </c>
    </row>
    <row r="2" spans="1:6" ht="12.75">
      <c r="A2" s="23" t="s">
        <v>549</v>
      </c>
      <c r="B2" s="123"/>
      <c r="C2" s="123"/>
      <c r="D2" s="123"/>
      <c r="E2" s="123"/>
      <c r="F2" s="123"/>
    </row>
    <row r="3" spans="1:6" ht="12">
      <c r="A3" s="123" t="s">
        <v>223</v>
      </c>
      <c r="B3" s="123"/>
      <c r="C3" s="123"/>
      <c r="D3" s="123"/>
      <c r="E3" s="123"/>
      <c r="F3" s="123"/>
    </row>
    <row r="4" spans="1:6" ht="12">
      <c r="A4" s="123"/>
      <c r="B4" s="123"/>
      <c r="C4" s="123"/>
      <c r="D4" s="123"/>
      <c r="E4" s="123"/>
      <c r="F4" s="123"/>
    </row>
    <row r="5" spans="1:6" ht="12">
      <c r="A5" s="564" t="s">
        <v>224</v>
      </c>
      <c r="B5" s="558" t="s">
        <v>7</v>
      </c>
      <c r="C5" s="558"/>
      <c r="D5" s="124"/>
      <c r="E5" s="558" t="s">
        <v>54</v>
      </c>
      <c r="F5" s="558"/>
    </row>
    <row r="6" spans="1:6" ht="12">
      <c r="A6" s="560"/>
      <c r="B6" s="129" t="s">
        <v>5</v>
      </c>
      <c r="C6" s="129" t="s">
        <v>6</v>
      </c>
      <c r="D6" s="127"/>
      <c r="E6" s="129" t="s">
        <v>5</v>
      </c>
      <c r="F6" s="129" t="s">
        <v>6</v>
      </c>
    </row>
    <row r="7" spans="1:6" ht="12">
      <c r="A7" s="120" t="s">
        <v>492</v>
      </c>
      <c r="B7" s="419">
        <v>5500</v>
      </c>
      <c r="C7" s="419">
        <v>24200</v>
      </c>
      <c r="D7" s="419"/>
      <c r="E7" s="399">
        <v>18.5</v>
      </c>
      <c r="F7" s="399">
        <v>81.5</v>
      </c>
    </row>
    <row r="8" spans="1:6" ht="12">
      <c r="A8" s="120" t="s">
        <v>493</v>
      </c>
      <c r="B8" s="419">
        <v>30100</v>
      </c>
      <c r="C8" s="419">
        <v>41900</v>
      </c>
      <c r="D8" s="419"/>
      <c r="E8" s="399">
        <v>41.8</v>
      </c>
      <c r="F8" s="399">
        <v>58.2</v>
      </c>
    </row>
    <row r="9" spans="1:6" ht="12">
      <c r="A9" s="120" t="s">
        <v>494</v>
      </c>
      <c r="B9" s="419">
        <v>11200</v>
      </c>
      <c r="C9" s="419">
        <v>55000</v>
      </c>
      <c r="D9" s="419"/>
      <c r="E9" s="399">
        <v>16.9</v>
      </c>
      <c r="F9" s="399">
        <v>83.1</v>
      </c>
    </row>
    <row r="10" spans="1:6" ht="12">
      <c r="A10" s="120" t="s">
        <v>495</v>
      </c>
      <c r="B10" s="419">
        <v>3100</v>
      </c>
      <c r="C10" s="419" t="s">
        <v>185</v>
      </c>
      <c r="D10" s="419"/>
      <c r="E10" s="419" t="s">
        <v>185</v>
      </c>
      <c r="F10" s="419" t="s">
        <v>185</v>
      </c>
    </row>
    <row r="11" spans="1:6" ht="12">
      <c r="A11" s="125" t="s">
        <v>496</v>
      </c>
      <c r="B11" s="121">
        <v>6200</v>
      </c>
      <c r="C11" s="121">
        <v>4000</v>
      </c>
      <c r="D11" s="121"/>
      <c r="E11" s="399">
        <v>60.8</v>
      </c>
      <c r="F11" s="399">
        <v>39.2</v>
      </c>
    </row>
    <row r="12" spans="1:6" ht="18.75" customHeight="1">
      <c r="A12" s="125" t="s">
        <v>497</v>
      </c>
      <c r="B12" s="121">
        <v>2100</v>
      </c>
      <c r="C12" s="121">
        <v>3400</v>
      </c>
      <c r="D12" s="121"/>
      <c r="E12" s="399">
        <v>38.2</v>
      </c>
      <c r="F12" s="399">
        <v>61.8</v>
      </c>
    </row>
    <row r="13" spans="1:6" ht="12">
      <c r="A13" s="125" t="s">
        <v>498</v>
      </c>
      <c r="B13" s="121">
        <v>8300</v>
      </c>
      <c r="C13" s="121">
        <v>15800</v>
      </c>
      <c r="D13" s="121"/>
      <c r="E13" s="399">
        <v>34.4</v>
      </c>
      <c r="F13" s="399">
        <v>65.6</v>
      </c>
    </row>
    <row r="14" spans="1:6" ht="12">
      <c r="A14" s="136" t="s">
        <v>32</v>
      </c>
      <c r="B14" s="126">
        <v>66400</v>
      </c>
      <c r="C14" s="126">
        <v>145400</v>
      </c>
      <c r="D14" s="126"/>
      <c r="E14" s="119">
        <v>31.4</v>
      </c>
      <c r="F14" s="119">
        <v>68.6</v>
      </c>
    </row>
    <row r="15" spans="1:6" ht="15">
      <c r="A15" s="421"/>
      <c r="B15" s="120"/>
      <c r="C15" s="421"/>
      <c r="D15" s="421"/>
      <c r="E15" s="421"/>
      <c r="F15" s="421"/>
    </row>
    <row r="16" spans="1:6" ht="15">
      <c r="A16" s="420" t="s">
        <v>542</v>
      </c>
      <c r="B16" s="421"/>
      <c r="C16" s="421"/>
      <c r="D16" s="421"/>
      <c r="E16" s="421"/>
      <c r="F16" s="421"/>
    </row>
    <row r="17" spans="1:6" ht="12">
      <c r="A17" s="65"/>
      <c r="B17" s="65"/>
      <c r="C17" s="65"/>
      <c r="D17" s="65"/>
      <c r="E17" s="65"/>
      <c r="F17" s="65"/>
    </row>
    <row r="18" spans="1:6" ht="12">
      <c r="A18" s="392" t="s">
        <v>245</v>
      </c>
      <c r="B18" s="65"/>
      <c r="C18" s="65"/>
      <c r="D18" s="65"/>
      <c r="E18" s="65"/>
      <c r="F18" s="65"/>
    </row>
    <row r="19" spans="1:6" ht="22.5">
      <c r="A19" s="383" t="s">
        <v>499</v>
      </c>
      <c r="B19" s="371"/>
      <c r="C19" s="43"/>
      <c r="D19" s="65"/>
      <c r="E19" s="65"/>
      <c r="F19" s="65"/>
    </row>
    <row r="20" spans="1:6" ht="15">
      <c r="A20" s="43"/>
      <c r="B20" s="43"/>
      <c r="C20" s="44"/>
      <c r="D20" s="65"/>
      <c r="E20" s="65"/>
      <c r="F20" s="65"/>
    </row>
    <row r="21" spans="1:3" ht="15">
      <c r="A21"/>
      <c r="B21" s="43"/>
      <c r="C21" s="45"/>
    </row>
    <row r="22" spans="1:3" ht="15">
      <c r="A22" s="43"/>
      <c r="B22" s="43"/>
      <c r="C22" s="44"/>
    </row>
    <row r="23" spans="1:3" ht="15">
      <c r="A23"/>
      <c r="B23" s="43"/>
      <c r="C23" s="44"/>
    </row>
    <row r="24" spans="1:3" ht="15">
      <c r="A24" s="43"/>
      <c r="B24" s="43"/>
      <c r="C24" s="44"/>
    </row>
    <row r="25" spans="1:3" ht="15">
      <c r="A25"/>
      <c r="B25" s="43"/>
      <c r="C25" s="44"/>
    </row>
    <row r="26" spans="1:3" ht="15">
      <c r="A26" s="43"/>
      <c r="B26" s="43"/>
      <c r="C26" s="44"/>
    </row>
    <row r="27" spans="1:3" ht="15">
      <c r="A27"/>
      <c r="B27" s="43"/>
      <c r="C27" s="44"/>
    </row>
    <row r="28" spans="1:3" ht="15">
      <c r="A28" s="43"/>
      <c r="B28" s="43"/>
      <c r="C28" s="45"/>
    </row>
    <row r="29" spans="1:3" ht="15">
      <c r="A29"/>
      <c r="B29" s="43"/>
      <c r="C29" s="45"/>
    </row>
    <row r="30" spans="1:3" ht="15">
      <c r="A30" s="43"/>
      <c r="B30" s="43"/>
      <c r="C30" s="44"/>
    </row>
    <row r="31" spans="1:3" ht="15">
      <c r="A31"/>
      <c r="B31" s="43"/>
      <c r="C31" s="44"/>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61"/>
  <sheetViews>
    <sheetView tabSelected="1" zoomScalePageLayoutView="0" workbookViewId="0" topLeftCell="A1">
      <selection activeCell="A1" sqref="A1"/>
    </sheetView>
  </sheetViews>
  <sheetFormatPr defaultColWidth="9.140625" defaultRowHeight="15"/>
  <cols>
    <col min="1" max="1" width="6.00390625" style="226" customWidth="1"/>
    <col min="2" max="2" width="78.00390625" style="432" customWidth="1"/>
    <col min="3" max="3" width="13.28125" style="226" customWidth="1"/>
    <col min="4" max="4" width="15.00390625" style="226" customWidth="1"/>
    <col min="5" max="5" width="22.7109375" style="226" customWidth="1"/>
    <col min="6" max="6" width="12.57421875" style="0" customWidth="1"/>
    <col min="7" max="7" width="27.8515625" style="226" customWidth="1"/>
  </cols>
  <sheetData>
    <row r="1" spans="1:7" ht="15">
      <c r="A1" s="222" t="s">
        <v>403</v>
      </c>
      <c r="B1" s="434" t="s">
        <v>100</v>
      </c>
      <c r="C1" s="223" t="s">
        <v>426</v>
      </c>
      <c r="D1" s="223" t="s">
        <v>417</v>
      </c>
      <c r="E1" s="223" t="s">
        <v>402</v>
      </c>
      <c r="F1" s="537" t="s">
        <v>597</v>
      </c>
      <c r="G1" s="223" t="s">
        <v>598</v>
      </c>
    </row>
    <row r="2" spans="1:4" ht="20.25" customHeight="1">
      <c r="A2" s="224"/>
      <c r="B2" s="435" t="s">
        <v>360</v>
      </c>
      <c r="C2" s="225"/>
      <c r="D2" s="225"/>
    </row>
    <row r="3" spans="1:7" ht="15">
      <c r="A3" s="224" t="s">
        <v>168</v>
      </c>
      <c r="B3" s="432" t="s">
        <v>369</v>
      </c>
      <c r="C3" s="272" t="s">
        <v>168</v>
      </c>
      <c r="D3" s="272" t="s">
        <v>432</v>
      </c>
      <c r="E3" s="227">
        <v>43258</v>
      </c>
      <c r="G3" s="385">
        <v>43585</v>
      </c>
    </row>
    <row r="4" spans="1:7" ht="15">
      <c r="A4" s="224" t="s">
        <v>169</v>
      </c>
      <c r="B4" s="432" t="s">
        <v>397</v>
      </c>
      <c r="C4" s="272" t="s">
        <v>169</v>
      </c>
      <c r="D4" s="272" t="s">
        <v>433</v>
      </c>
      <c r="E4" s="385">
        <v>43258</v>
      </c>
      <c r="G4" s="385">
        <v>43585</v>
      </c>
    </row>
    <row r="5" spans="1:7" ht="15">
      <c r="A5" s="224" t="s">
        <v>196</v>
      </c>
      <c r="B5" s="432" t="s">
        <v>370</v>
      </c>
      <c r="C5" s="272" t="s">
        <v>196</v>
      </c>
      <c r="D5" s="272" t="s">
        <v>434</v>
      </c>
      <c r="E5" s="385">
        <v>43258</v>
      </c>
      <c r="G5" s="385">
        <v>43585</v>
      </c>
    </row>
    <row r="6" spans="1:7" ht="24" customHeight="1">
      <c r="A6" s="224"/>
      <c r="B6" s="433" t="s">
        <v>170</v>
      </c>
      <c r="C6" s="271"/>
      <c r="D6" s="271"/>
      <c r="E6" s="385"/>
      <c r="G6" s="385"/>
    </row>
    <row r="7" spans="1:7" ht="15">
      <c r="A7" s="224" t="s">
        <v>197</v>
      </c>
      <c r="B7" s="432" t="s">
        <v>371</v>
      </c>
      <c r="C7" s="272" t="s">
        <v>197</v>
      </c>
      <c r="D7" s="272" t="s">
        <v>435</v>
      </c>
      <c r="E7" s="385">
        <v>43258</v>
      </c>
      <c r="G7" s="385">
        <v>43585</v>
      </c>
    </row>
    <row r="8" spans="1:7" ht="15">
      <c r="A8" s="224" t="s">
        <v>198</v>
      </c>
      <c r="B8" s="432" t="s">
        <v>372</v>
      </c>
      <c r="C8" s="272" t="s">
        <v>198</v>
      </c>
      <c r="D8" s="272" t="s">
        <v>436</v>
      </c>
      <c r="E8" s="385">
        <v>43258</v>
      </c>
      <c r="G8" s="385">
        <v>43585</v>
      </c>
    </row>
    <row r="9" spans="1:7" ht="15">
      <c r="A9" s="224" t="s">
        <v>199</v>
      </c>
      <c r="B9" s="432" t="s">
        <v>373</v>
      </c>
      <c r="C9" s="272" t="s">
        <v>199</v>
      </c>
      <c r="D9" s="272" t="s">
        <v>437</v>
      </c>
      <c r="E9" s="385">
        <v>43258</v>
      </c>
      <c r="G9" s="385">
        <v>43585</v>
      </c>
    </row>
    <row r="10" spans="1:7" ht="21.75" customHeight="1">
      <c r="A10" s="224"/>
      <c r="B10" s="433" t="s">
        <v>171</v>
      </c>
      <c r="C10" s="271"/>
      <c r="D10" s="271"/>
      <c r="E10" s="385"/>
      <c r="G10" s="385"/>
    </row>
    <row r="11" spans="1:7" ht="15">
      <c r="A11" s="224" t="s">
        <v>200</v>
      </c>
      <c r="B11" s="432" t="s">
        <v>398</v>
      </c>
      <c r="C11" s="272" t="s">
        <v>200</v>
      </c>
      <c r="D11" s="271"/>
      <c r="E11" s="385">
        <v>43258</v>
      </c>
      <c r="G11" s="385"/>
    </row>
    <row r="12" spans="1:7" ht="29.25">
      <c r="A12" s="224" t="s">
        <v>201</v>
      </c>
      <c r="B12" s="432" t="s">
        <v>133</v>
      </c>
      <c r="C12" s="272" t="s">
        <v>201</v>
      </c>
      <c r="D12" s="271"/>
      <c r="E12" s="385">
        <v>43258</v>
      </c>
      <c r="G12" s="385"/>
    </row>
    <row r="13" spans="1:7" ht="29.25">
      <c r="A13" s="224" t="s">
        <v>202</v>
      </c>
      <c r="B13" s="432" t="s">
        <v>143</v>
      </c>
      <c r="C13" s="272" t="s">
        <v>202</v>
      </c>
      <c r="D13" s="271"/>
      <c r="E13" s="385">
        <v>43258</v>
      </c>
      <c r="G13" s="385"/>
    </row>
    <row r="14" spans="1:7" ht="29.25">
      <c r="A14" s="224" t="s">
        <v>203</v>
      </c>
      <c r="B14" s="432" t="s">
        <v>266</v>
      </c>
      <c r="C14" s="272" t="s">
        <v>203</v>
      </c>
      <c r="D14" s="271"/>
      <c r="E14" s="385">
        <v>43258</v>
      </c>
      <c r="G14" s="385"/>
    </row>
    <row r="15" spans="1:7" ht="21" customHeight="1">
      <c r="A15" s="224"/>
      <c r="B15" s="433" t="s">
        <v>172</v>
      </c>
      <c r="C15" s="271"/>
      <c r="D15" s="271"/>
      <c r="E15" s="227"/>
      <c r="G15" s="385"/>
    </row>
    <row r="16" spans="1:7" ht="29.25">
      <c r="A16" s="224" t="s">
        <v>204</v>
      </c>
      <c r="B16" s="432" t="s">
        <v>141</v>
      </c>
      <c r="C16" s="272" t="s">
        <v>204</v>
      </c>
      <c r="D16" s="271"/>
      <c r="E16" s="385">
        <v>43258</v>
      </c>
      <c r="G16" s="385"/>
    </row>
    <row r="17" spans="1:7" ht="29.25">
      <c r="A17" s="224" t="s">
        <v>205</v>
      </c>
      <c r="B17" s="432" t="s">
        <v>145</v>
      </c>
      <c r="C17" s="272" t="s">
        <v>205</v>
      </c>
      <c r="D17" s="271"/>
      <c r="E17" s="385">
        <v>43258</v>
      </c>
      <c r="G17" s="385"/>
    </row>
    <row r="18" spans="1:4" ht="21.75" customHeight="1">
      <c r="A18" s="224"/>
      <c r="B18" s="433" t="s">
        <v>173</v>
      </c>
      <c r="C18" s="271"/>
      <c r="D18" s="271"/>
    </row>
    <row r="19" spans="1:7" ht="15">
      <c r="A19" s="224" t="s">
        <v>206</v>
      </c>
      <c r="B19" s="432" t="s">
        <v>374</v>
      </c>
      <c r="C19" s="272" t="s">
        <v>206</v>
      </c>
      <c r="D19" s="271"/>
      <c r="E19" s="227">
        <v>40961</v>
      </c>
      <c r="G19" s="385"/>
    </row>
    <row r="20" spans="1:4" ht="22.5" customHeight="1">
      <c r="A20" s="224"/>
      <c r="B20" s="433" t="s">
        <v>174</v>
      </c>
      <c r="C20" s="271"/>
      <c r="D20" s="271"/>
    </row>
    <row r="21" spans="1:7" ht="15">
      <c r="A21" s="224" t="s">
        <v>207</v>
      </c>
      <c r="B21" s="432" t="s">
        <v>539</v>
      </c>
      <c r="C21" s="272" t="s">
        <v>207</v>
      </c>
      <c r="D21" s="272" t="s">
        <v>438</v>
      </c>
      <c r="E21" s="385">
        <v>43258</v>
      </c>
      <c r="G21" s="385">
        <v>43585</v>
      </c>
    </row>
    <row r="22" spans="1:7" ht="15">
      <c r="A22" s="224" t="s">
        <v>208</v>
      </c>
      <c r="B22" s="432" t="s">
        <v>166</v>
      </c>
      <c r="C22" s="272" t="s">
        <v>208</v>
      </c>
      <c r="D22" s="271"/>
      <c r="E22" s="385">
        <v>43258</v>
      </c>
      <c r="G22" s="385"/>
    </row>
    <row r="23" spans="1:7" ht="15">
      <c r="A23" s="224" t="s">
        <v>209</v>
      </c>
      <c r="B23" s="432" t="s">
        <v>375</v>
      </c>
      <c r="C23" s="272" t="s">
        <v>209</v>
      </c>
      <c r="D23" s="272" t="s">
        <v>439</v>
      </c>
      <c r="E23" s="385">
        <v>43258</v>
      </c>
      <c r="G23" s="385">
        <v>43585</v>
      </c>
    </row>
    <row r="24" spans="1:7" ht="15">
      <c r="A24" s="224" t="s">
        <v>210</v>
      </c>
      <c r="B24" s="432" t="s">
        <v>376</v>
      </c>
      <c r="C24" s="272" t="s">
        <v>210</v>
      </c>
      <c r="D24" s="271"/>
      <c r="E24" s="227">
        <v>43088</v>
      </c>
      <c r="G24" s="385"/>
    </row>
    <row r="25" spans="1:7" ht="15">
      <c r="A25" s="224" t="s">
        <v>211</v>
      </c>
      <c r="B25" s="432" t="s">
        <v>377</v>
      </c>
      <c r="C25" s="272" t="s">
        <v>211</v>
      </c>
      <c r="D25" s="271"/>
      <c r="E25" s="385">
        <v>43088</v>
      </c>
      <c r="G25" s="385"/>
    </row>
    <row r="26" spans="1:7" ht="15">
      <c r="A26" s="224" t="s">
        <v>212</v>
      </c>
      <c r="B26" s="432" t="s">
        <v>362</v>
      </c>
      <c r="C26" s="272" t="s">
        <v>212</v>
      </c>
      <c r="D26" s="271"/>
      <c r="E26" s="385">
        <v>43258</v>
      </c>
      <c r="F26" s="538">
        <v>43627</v>
      </c>
      <c r="G26" s="385"/>
    </row>
    <row r="27" spans="1:4" ht="22.5" customHeight="1">
      <c r="A27" s="224"/>
      <c r="B27" s="433" t="s">
        <v>175</v>
      </c>
      <c r="C27" s="271"/>
      <c r="D27" s="271"/>
    </row>
    <row r="28" spans="1:7" ht="29.25">
      <c r="A28" s="224" t="s">
        <v>213</v>
      </c>
      <c r="B28" s="432" t="s">
        <v>378</v>
      </c>
      <c r="C28" s="272" t="s">
        <v>213</v>
      </c>
      <c r="D28" s="271"/>
      <c r="E28" s="385">
        <v>43258</v>
      </c>
      <c r="G28" s="385"/>
    </row>
    <row r="29" spans="1:7" ht="29.25">
      <c r="A29" s="224" t="s">
        <v>214</v>
      </c>
      <c r="B29" s="432" t="s">
        <v>379</v>
      </c>
      <c r="C29" s="272" t="s">
        <v>214</v>
      </c>
      <c r="D29" s="271"/>
      <c r="E29" s="385">
        <v>43258</v>
      </c>
      <c r="G29" s="385"/>
    </row>
    <row r="30" spans="1:7" ht="29.25">
      <c r="A30" s="224" t="s">
        <v>215</v>
      </c>
      <c r="B30" s="432" t="s">
        <v>407</v>
      </c>
      <c r="C30" s="272" t="s">
        <v>215</v>
      </c>
      <c r="D30" s="271"/>
      <c r="E30" s="385">
        <v>43258</v>
      </c>
      <c r="G30" s="385"/>
    </row>
    <row r="31" spans="1:4" ht="22.5" customHeight="1">
      <c r="A31" s="224"/>
      <c r="B31" s="433" t="s">
        <v>176</v>
      </c>
      <c r="C31" s="271"/>
      <c r="D31" s="271"/>
    </row>
    <row r="32" spans="1:7" ht="29.25">
      <c r="A32" s="224" t="s">
        <v>216</v>
      </c>
      <c r="B32" s="432" t="s">
        <v>380</v>
      </c>
      <c r="C32" s="272" t="s">
        <v>216</v>
      </c>
      <c r="D32" s="272" t="s">
        <v>440</v>
      </c>
      <c r="E32" s="385">
        <v>43258</v>
      </c>
      <c r="G32" s="385">
        <v>43585</v>
      </c>
    </row>
    <row r="33" spans="1:7" ht="29.25">
      <c r="A33" s="224" t="s">
        <v>217</v>
      </c>
      <c r="B33" s="432" t="s">
        <v>381</v>
      </c>
      <c r="C33" s="272" t="s">
        <v>217</v>
      </c>
      <c r="D33" s="272" t="s">
        <v>441</v>
      </c>
      <c r="E33" s="385">
        <v>43258</v>
      </c>
      <c r="G33" s="385">
        <v>43585</v>
      </c>
    </row>
    <row r="34" spans="1:7" ht="29.25">
      <c r="A34" s="224" t="s">
        <v>218</v>
      </c>
      <c r="B34" s="432" t="s">
        <v>382</v>
      </c>
      <c r="C34" s="272" t="s">
        <v>218</v>
      </c>
      <c r="D34" s="272" t="s">
        <v>442</v>
      </c>
      <c r="E34" s="385">
        <v>43258</v>
      </c>
      <c r="G34" s="385">
        <v>43585</v>
      </c>
    </row>
    <row r="35" spans="1:7" ht="29.25">
      <c r="A35" s="224" t="s">
        <v>219</v>
      </c>
      <c r="B35" s="432" t="s">
        <v>383</v>
      </c>
      <c r="C35" s="272" t="s">
        <v>219</v>
      </c>
      <c r="D35" s="272" t="s">
        <v>443</v>
      </c>
      <c r="E35" s="385">
        <v>43258</v>
      </c>
      <c r="G35" s="385">
        <v>43585</v>
      </c>
    </row>
    <row r="36" spans="1:7" ht="15">
      <c r="A36" s="224" t="s">
        <v>220</v>
      </c>
      <c r="B36" s="432" t="s">
        <v>384</v>
      </c>
      <c r="C36" s="272" t="s">
        <v>220</v>
      </c>
      <c r="D36" s="272" t="s">
        <v>444</v>
      </c>
      <c r="E36" s="385">
        <v>43258</v>
      </c>
      <c r="G36" s="385">
        <v>43585</v>
      </c>
    </row>
    <row r="37" spans="1:7" ht="15">
      <c r="A37" s="224" t="s">
        <v>221</v>
      </c>
      <c r="B37" s="432" t="s">
        <v>385</v>
      </c>
      <c r="C37" s="272" t="s">
        <v>221</v>
      </c>
      <c r="D37" s="272" t="s">
        <v>446</v>
      </c>
      <c r="E37" s="385">
        <v>43258</v>
      </c>
      <c r="G37" s="385">
        <v>43585</v>
      </c>
    </row>
    <row r="38" spans="1:7" ht="29.25">
      <c r="A38" s="224" t="s">
        <v>222</v>
      </c>
      <c r="B38" s="432" t="s">
        <v>386</v>
      </c>
      <c r="C38" s="272" t="s">
        <v>222</v>
      </c>
      <c r="D38" s="272" t="s">
        <v>445</v>
      </c>
      <c r="E38" s="385">
        <v>43258</v>
      </c>
      <c r="G38" s="385">
        <v>43585</v>
      </c>
    </row>
    <row r="39" spans="1:7" ht="22.5" customHeight="1">
      <c r="A39" s="224"/>
      <c r="B39" s="433" t="s">
        <v>177</v>
      </c>
      <c r="C39" s="271"/>
      <c r="D39" s="271"/>
      <c r="E39" s="385"/>
      <c r="G39" s="385"/>
    </row>
    <row r="40" spans="1:7" ht="15">
      <c r="A40" s="224" t="s">
        <v>227</v>
      </c>
      <c r="B40" s="432" t="s">
        <v>387</v>
      </c>
      <c r="C40" s="272" t="s">
        <v>227</v>
      </c>
      <c r="D40" s="272" t="s">
        <v>447</v>
      </c>
      <c r="E40" s="385">
        <v>43258</v>
      </c>
      <c r="G40" s="385">
        <v>43585</v>
      </c>
    </row>
    <row r="41" spans="1:7" ht="15">
      <c r="A41" s="224" t="s">
        <v>228</v>
      </c>
      <c r="B41" s="432" t="s">
        <v>388</v>
      </c>
      <c r="C41" s="272" t="s">
        <v>228</v>
      </c>
      <c r="D41" s="272" t="s">
        <v>448</v>
      </c>
      <c r="E41" s="385">
        <v>43258</v>
      </c>
      <c r="G41" s="385">
        <v>43585</v>
      </c>
    </row>
    <row r="42" spans="1:7" ht="29.25">
      <c r="A42" s="224" t="s">
        <v>229</v>
      </c>
      <c r="B42" s="432" t="s">
        <v>389</v>
      </c>
      <c r="C42" s="272" t="s">
        <v>229</v>
      </c>
      <c r="D42" s="272" t="s">
        <v>449</v>
      </c>
      <c r="E42" s="385">
        <v>43258</v>
      </c>
      <c r="G42" s="385">
        <v>43585</v>
      </c>
    </row>
    <row r="43" spans="1:7" ht="15">
      <c r="A43" s="224" t="s">
        <v>230</v>
      </c>
      <c r="B43" s="432" t="s">
        <v>390</v>
      </c>
      <c r="C43" s="272" t="s">
        <v>230</v>
      </c>
      <c r="D43" s="272" t="s">
        <v>450</v>
      </c>
      <c r="E43" s="385">
        <v>43258</v>
      </c>
      <c r="G43" s="385">
        <v>43585</v>
      </c>
    </row>
    <row r="44" spans="1:7" ht="15">
      <c r="A44" s="224" t="s">
        <v>231</v>
      </c>
      <c r="B44" s="432" t="s">
        <v>538</v>
      </c>
      <c r="C44" s="272" t="s">
        <v>231</v>
      </c>
      <c r="D44" s="272" t="s">
        <v>451</v>
      </c>
      <c r="E44" s="385">
        <v>43258</v>
      </c>
      <c r="G44" s="385">
        <v>43585</v>
      </c>
    </row>
    <row r="45" spans="2:4" ht="23.25" customHeight="1">
      <c r="B45" s="436" t="s">
        <v>178</v>
      </c>
      <c r="C45" s="271"/>
      <c r="D45" s="271"/>
    </row>
    <row r="46" spans="1:7" ht="15">
      <c r="A46" s="224" t="s">
        <v>232</v>
      </c>
      <c r="B46" s="432" t="s">
        <v>391</v>
      </c>
      <c r="C46" s="272" t="s">
        <v>232</v>
      </c>
      <c r="D46" s="272" t="s">
        <v>427</v>
      </c>
      <c r="E46" s="385">
        <v>43088</v>
      </c>
      <c r="G46" s="385"/>
    </row>
    <row r="47" spans="1:7" ht="15">
      <c r="A47" s="224" t="s">
        <v>233</v>
      </c>
      <c r="B47" s="432" t="s">
        <v>149</v>
      </c>
      <c r="C47" s="272" t="s">
        <v>233</v>
      </c>
      <c r="D47" s="272" t="s">
        <v>428</v>
      </c>
      <c r="E47" s="385">
        <v>43088</v>
      </c>
      <c r="G47" s="385"/>
    </row>
    <row r="48" spans="1:4" ht="25.5" customHeight="1">
      <c r="A48" s="224"/>
      <c r="B48" s="433" t="s">
        <v>179</v>
      </c>
      <c r="C48" s="271"/>
      <c r="D48" s="271"/>
    </row>
    <row r="49" spans="1:7" ht="29.25">
      <c r="A49" s="224" t="s">
        <v>234</v>
      </c>
      <c r="B49" s="432" t="s">
        <v>399</v>
      </c>
      <c r="C49" s="272" t="s">
        <v>234</v>
      </c>
      <c r="D49" s="271"/>
      <c r="E49" s="385">
        <v>43258</v>
      </c>
      <c r="G49" s="385"/>
    </row>
    <row r="50" spans="1:4" ht="25.5" customHeight="1">
      <c r="A50" s="224"/>
      <c r="B50" s="433" t="s">
        <v>180</v>
      </c>
      <c r="C50" s="271"/>
      <c r="D50" s="271"/>
    </row>
    <row r="51" spans="1:7" ht="15">
      <c r="A51" s="224" t="s">
        <v>235</v>
      </c>
      <c r="B51" s="432" t="s">
        <v>461</v>
      </c>
      <c r="C51" s="272" t="s">
        <v>235</v>
      </c>
      <c r="D51" s="272" t="s">
        <v>466</v>
      </c>
      <c r="E51" s="385">
        <v>42710</v>
      </c>
      <c r="G51" s="385"/>
    </row>
    <row r="52" spans="1:7" ht="15">
      <c r="A52" s="224" t="s">
        <v>236</v>
      </c>
      <c r="B52" s="432" t="s">
        <v>408</v>
      </c>
      <c r="C52" s="272" t="s">
        <v>236</v>
      </c>
      <c r="D52" s="272" t="s">
        <v>467</v>
      </c>
      <c r="E52" s="385">
        <v>42710</v>
      </c>
      <c r="G52" s="385"/>
    </row>
    <row r="53" spans="1:7" ht="15">
      <c r="A53" s="224" t="s">
        <v>237</v>
      </c>
      <c r="B53" s="432" t="s">
        <v>400</v>
      </c>
      <c r="C53" s="272" t="s">
        <v>237</v>
      </c>
      <c r="D53" s="272" t="s">
        <v>468</v>
      </c>
      <c r="E53" s="227">
        <v>41977</v>
      </c>
      <c r="G53" s="385"/>
    </row>
    <row r="54" spans="1:7" ht="15">
      <c r="A54" s="224" t="s">
        <v>238</v>
      </c>
      <c r="B54" s="432" t="s">
        <v>401</v>
      </c>
      <c r="C54" s="272" t="s">
        <v>238</v>
      </c>
      <c r="D54" s="272" t="s">
        <v>469</v>
      </c>
      <c r="E54" s="385">
        <v>42710</v>
      </c>
      <c r="G54" s="385"/>
    </row>
    <row r="55" spans="1:7" ht="15">
      <c r="A55" s="224" t="s">
        <v>239</v>
      </c>
      <c r="B55" s="432" t="s">
        <v>462</v>
      </c>
      <c r="C55" s="272" t="s">
        <v>239</v>
      </c>
      <c r="D55" s="272" t="s">
        <v>470</v>
      </c>
      <c r="E55" s="385">
        <v>42710</v>
      </c>
      <c r="G55" s="385"/>
    </row>
    <row r="56" spans="1:4" ht="21" customHeight="1">
      <c r="A56" s="224"/>
      <c r="B56" s="433" t="s">
        <v>361</v>
      </c>
      <c r="C56" s="271"/>
      <c r="D56" s="271"/>
    </row>
    <row r="57" spans="1:7" ht="15">
      <c r="A57" s="224" t="s">
        <v>240</v>
      </c>
      <c r="B57" s="432" t="s">
        <v>392</v>
      </c>
      <c r="C57" s="272" t="s">
        <v>240</v>
      </c>
      <c r="D57" s="272" t="s">
        <v>452</v>
      </c>
      <c r="E57" s="385">
        <v>43258</v>
      </c>
      <c r="G57" s="385">
        <v>43585</v>
      </c>
    </row>
    <row r="58" spans="1:7" ht="15">
      <c r="A58" s="224" t="s">
        <v>241</v>
      </c>
      <c r="B58" s="432" t="s">
        <v>393</v>
      </c>
      <c r="C58" s="272" t="s">
        <v>241</v>
      </c>
      <c r="D58" s="272" t="s">
        <v>453</v>
      </c>
      <c r="E58" s="385">
        <v>43258</v>
      </c>
      <c r="G58" s="385">
        <v>43585</v>
      </c>
    </row>
    <row r="59" spans="1:7" ht="15">
      <c r="A59" s="224" t="s">
        <v>242</v>
      </c>
      <c r="B59" s="432" t="s">
        <v>394</v>
      </c>
      <c r="C59" s="272" t="s">
        <v>242</v>
      </c>
      <c r="D59" s="271"/>
      <c r="E59" s="385">
        <v>42894</v>
      </c>
      <c r="G59" s="385"/>
    </row>
    <row r="60" spans="1:7" ht="29.25">
      <c r="A60" s="224" t="s">
        <v>243</v>
      </c>
      <c r="B60" s="432" t="s">
        <v>395</v>
      </c>
      <c r="C60" s="272" t="s">
        <v>243</v>
      </c>
      <c r="D60" s="272" t="s">
        <v>454</v>
      </c>
      <c r="E60" s="385">
        <v>43258</v>
      </c>
      <c r="G60" s="385">
        <v>43585</v>
      </c>
    </row>
    <row r="61" spans="1:7" ht="15">
      <c r="A61" s="224" t="s">
        <v>244</v>
      </c>
      <c r="B61" s="432" t="s">
        <v>396</v>
      </c>
      <c r="C61" s="272" t="s">
        <v>244</v>
      </c>
      <c r="D61" s="272" t="s">
        <v>455</v>
      </c>
      <c r="E61" s="385">
        <v>43258</v>
      </c>
      <c r="G61" s="385">
        <v>43585</v>
      </c>
    </row>
  </sheetData>
  <sheetProtection/>
  <hyperlinks>
    <hyperlink ref="C3" location="'5.1 Arbetskraftstillhörighet'!A1" display="5.1"/>
    <hyperlink ref="C4" location="'5.2 Relativa arbetskraftstal'!A1" display="5.2"/>
    <hyperlink ref="C5" location="'5.3 Rel. arbetskraf.tal_föd.reg'!A1" display="5.3"/>
    <hyperlink ref="C7" location="'5.4 Arbetslösa__ålder'!A1" display="5.4"/>
    <hyperlink ref="C8" location="'5.5 Arbetslösa_sektor'!A1" display="5.5"/>
    <hyperlink ref="C9" location="'5.6 Arbetslösa_utbildning'!A1" display="5.6"/>
    <hyperlink ref="C11" location="'5.7 Arbets.utbild_utbildning'!A1" display="5.7"/>
    <hyperlink ref="C12" location="'5.8  Arbetsmarknadspolit progr'!A1" display="5.8"/>
    <hyperlink ref="C13" location="'5.9 Arb.pol.prog_tid i arbetsl'!A1" display="5.9"/>
    <hyperlink ref="C14" location="'5.10 arb.polit.prog.födelsereg'!A1" display="5.10"/>
    <hyperlink ref="C16" location="'5.11 Ungd.arb.mark.pol.prog'!A1" display="5.11"/>
    <hyperlink ref="C17" location="'5.12 Ungd.arb.mark.pol.prog_föd'!A1" display="5.12"/>
    <hyperlink ref="C19" location="'5.13 Tid i obetalt arb_ant barn'!A1" display="5.13"/>
    <hyperlink ref="C21" location="'5.14 Sysselsatta_sektor'!A1" display="5.14"/>
    <hyperlink ref="C22" location="'5.15 De 30 största yrkena'!A1" display="5.15"/>
    <hyperlink ref="C23" location="'5.16 Anställda_näringsgren'!A1" display="5.16"/>
    <hyperlink ref="C24" location="'5.17 Chefer privat sektor'!A1" display="5.17"/>
    <hyperlink ref="C25" location="'5.18 Chefer offentlig sektor'!A1" display="5.18"/>
    <hyperlink ref="C26" location="'5.19 Börsföretag'!A1" display="5.19"/>
    <hyperlink ref="C28" location="'5.20 Föräldraledigt_antal barn'!A1" display="5.20"/>
    <hyperlink ref="C29" location="'5.21 Föräldraledigt_utb'!A1" display="5.21"/>
    <hyperlink ref="C30" location="'5.22 Föräldraledig_sektor'!A1" display="5.22"/>
    <hyperlink ref="C32" location="'5.23  Anställda_sekt_barn_arbt'!A1" display="5.23"/>
    <hyperlink ref="C33" location="'5.24 Sysselsatt_sekt_barn_hushå'!A1" display="5.24"/>
    <hyperlink ref="C34" location="'5.25 Sysselsatt_sektor_barn_utb'!A1" display="5.25"/>
    <hyperlink ref="C35" location="'5.26 Sysselsatt_sektor_barn_åld'!A1" display="5.26"/>
    <hyperlink ref="C36" location="'5.27 Undersysselsatt_sektor'!A1" display="5.27"/>
    <hyperlink ref="C37" location="'5.28 Arbetstidens omfattning'!A1" display="5.28"/>
    <hyperlink ref="C38" location="'5.29 Arbetad tid'!A1" display="5.29"/>
    <hyperlink ref="C40" location="'5.30 Sysselsatta_ålder_ankn'!A1" display="5.30"/>
    <hyperlink ref="C41" location="'5.31 Anställda_sektor_ankn'!A1" display="5.31"/>
    <hyperlink ref="C42" location="'5.32 Sysselsatt_ankn_utbildn'!A1" display="5.32"/>
    <hyperlink ref="C43" location="'5.33 Tidsbegränsat anställda'!A1" display="5.33"/>
    <hyperlink ref="C44" location="'5.34 Anställda_sektor_anknytn'!A1" display="5.34"/>
    <hyperlink ref="C46" location="'5.35 Medellön'!A1" display="5.35"/>
    <hyperlink ref="C47" location="'5.36 Lönespridning'!A1" display="5.36"/>
    <hyperlink ref="C49" location="'5.37 sjukersättning_sektor'!A1" display="5.37"/>
    <hyperlink ref="C51" location="'5.38 Besvär av arbete'!A1" display="5.38"/>
    <hyperlink ref="C52" location="'5.39 Besvär av arbete_ålder'!A1" display="5.39"/>
    <hyperlink ref="C53" location="'5.40 Besvär av arbete_könsförd'!A1" display="5.40"/>
    <hyperlink ref="C54" location="'5.41 Fysiskt påfrestande_sektor'!A1" display="5.41"/>
    <hyperlink ref="C55" location="'5.42 Psykiskt påfrestand_sektor'!A1" display="5.42"/>
    <hyperlink ref="C57" location="'5.43  Ej i arbetskraften_ålder'!A1" display="5.43"/>
    <hyperlink ref="C58" location="'5.44  Ej i arb.kraft_utbildning'!A1" display="5.44"/>
    <hyperlink ref="C59" location="'5.45 Ej förvärvsarb_födelsereg'!A1" display="5.45"/>
    <hyperlink ref="C60" location="'5.46  Ej i arb.kraf_antal barn'!A1" display="5.46"/>
    <hyperlink ref="C61" location="'5.47 Ej i arb.raft_bostadsort'!A1" display="5.47"/>
    <hyperlink ref="D46" location="'O5.35 Medellön'!A1" display="O5.35"/>
    <hyperlink ref="D47" location="'O5.36 Lönespridning '!A1" display="O5.36"/>
    <hyperlink ref="D3" location="'O5.1 Arbetskraftstillhörighet'!A1" display="O5.1"/>
    <hyperlink ref="D4" location="'O5.2 Relativa arbetskraftstal'!A1" display="O5.2"/>
    <hyperlink ref="D5" location="'O5.3 Rel. arbetskraf.tal_föd.re'!A1" display="O5.3"/>
    <hyperlink ref="D7" location="'O5.4 Arbetslösa__ålder'!A1" display="O5.4"/>
    <hyperlink ref="D8" location="'O5.5 Arbetslösa_sektor'!A1" display="5.5"/>
    <hyperlink ref="D9" location="'O5.6 Arbetslösa_utbildning '!A1" display="O5.6"/>
    <hyperlink ref="D21" location="'O5.14 Sysselsatta_sektor '!A1" display="O5.14"/>
    <hyperlink ref="D23" location="'O5.16 Anställda_näringsgren '!A1" display="O5.16"/>
    <hyperlink ref="D32" location="'O5.23  Anställda_sekt_barn_arbt'!A1" display="O5.23"/>
    <hyperlink ref="D33" location="'O5.24 Sysselsatt_sekt_barn_h'!A1" display="O5.24"/>
    <hyperlink ref="D34" location="'O5.25 Sysselsatt_sektor_barn'!A1" display="O5.25"/>
    <hyperlink ref="D35" location="'O5.26 Sysselsatt_sektor_barn '!A1" display="O5.26"/>
    <hyperlink ref="D36" location="'O5.27 Undersysselsatt_sektor '!A1" display="O5.27"/>
    <hyperlink ref="D38" location="'O5.29 Arbetad tid '!A1" display="O5.29"/>
    <hyperlink ref="D37" location="'O5.28 Arbetstidens omfattning'!A1" display="O5.28"/>
    <hyperlink ref="D40" location="'O5.30 Sysselsatta_ålder_ankn '!A1" display="O5.30"/>
    <hyperlink ref="D41" location="'O5.31 Anställda_sektor_ankn '!A1" display="O5.31"/>
    <hyperlink ref="D42" location="'O5.32 Sysselsatt_ankn_utbildn'!A1" display="O5.32"/>
    <hyperlink ref="D43" location="'O5.33 Tidsbegränsat anställd '!A1" display="O5.33"/>
    <hyperlink ref="D44" location="'O5.34 Anställda_sektor_ankny '!A1" display="O5.34"/>
    <hyperlink ref="D57" location="'O5.43  Ej i arbetskraften_ålder'!A1" display="O5.43"/>
    <hyperlink ref="D58" location="'O5.44  Ej i arb.kraft_utbild '!A1" display="O5.44"/>
    <hyperlink ref="D60" location="'O5.46  Ej i arb.kraf_antal b '!A1" display="O5.46"/>
    <hyperlink ref="D61" location="'O5.47 Ej i arb.raft_bostadso '!A1" display="O5.47"/>
    <hyperlink ref="D51" location="'O5.38 Besvär av arbete'!A1" display="O5.38"/>
    <hyperlink ref="D52" location="'O5.39 Besvär av arbete_ålder'!A1" display="O5.39"/>
    <hyperlink ref="D54" location="'O5.41 Fysiskt påfrestande_sekto'!A1" display="O5.41"/>
    <hyperlink ref="D55" location="'O5.42 Psykiskt påfrestand_sekto'!A1" display="O5.42"/>
    <hyperlink ref="D53" location="'O5.40 Besvär av arbete_könsförd'!A1" display="O5.40"/>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
    </sheetView>
  </sheetViews>
  <sheetFormatPr defaultColWidth="9.140625" defaultRowHeight="15"/>
  <cols>
    <col min="1" max="1" width="48.57421875" style="7" customWidth="1"/>
    <col min="2" max="3" width="9.140625" style="7" customWidth="1"/>
    <col min="4" max="4" width="1.28515625" style="40" customWidth="1"/>
    <col min="5" max="8" width="9.140625" style="7" customWidth="1"/>
    <col min="9" max="9" width="10.57421875" style="7" customWidth="1"/>
    <col min="10" max="16384" width="9.140625" style="7" customWidth="1"/>
  </cols>
  <sheetData>
    <row r="1" ht="12">
      <c r="A1" s="32" t="s">
        <v>183</v>
      </c>
    </row>
    <row r="2" spans="1:6" ht="12.75">
      <c r="A2" s="23" t="s">
        <v>550</v>
      </c>
      <c r="B2" s="123"/>
      <c r="C2" s="123"/>
      <c r="D2" s="123"/>
      <c r="E2" s="123"/>
      <c r="F2" s="123"/>
    </row>
    <row r="3" spans="1:6" ht="12">
      <c r="A3" s="123" t="s">
        <v>223</v>
      </c>
      <c r="B3" s="123"/>
      <c r="C3" s="123"/>
      <c r="D3" s="123"/>
      <c r="E3" s="123"/>
      <c r="F3" s="123"/>
    </row>
    <row r="4" spans="1:6" ht="12">
      <c r="A4" s="123"/>
      <c r="B4" s="123"/>
      <c r="C4" s="123"/>
      <c r="D4" s="123"/>
      <c r="E4" s="123"/>
      <c r="F4" s="123"/>
    </row>
    <row r="5" spans="1:6" ht="12" customHeight="1">
      <c r="A5" s="573" t="s">
        <v>287</v>
      </c>
      <c r="B5" s="558" t="s">
        <v>7</v>
      </c>
      <c r="C5" s="558"/>
      <c r="D5" s="124"/>
      <c r="E5" s="558" t="s">
        <v>54</v>
      </c>
      <c r="F5" s="558"/>
    </row>
    <row r="6" spans="1:6" ht="12">
      <c r="A6" s="560"/>
      <c r="B6" s="129" t="s">
        <v>5</v>
      </c>
      <c r="C6" s="129" t="s">
        <v>6</v>
      </c>
      <c r="D6" s="129"/>
      <c r="E6" s="129" t="s">
        <v>5</v>
      </c>
      <c r="F6" s="129" t="s">
        <v>6</v>
      </c>
    </row>
    <row r="7" spans="1:7" ht="18.75" customHeight="1">
      <c r="A7" s="36" t="s">
        <v>117</v>
      </c>
      <c r="B7" s="213"/>
      <c r="C7" s="213"/>
      <c r="D7" s="127"/>
      <c r="E7" s="66"/>
      <c r="F7" s="66"/>
      <c r="G7" s="40"/>
    </row>
    <row r="8" spans="1:7" ht="12">
      <c r="A8" s="66" t="s">
        <v>500</v>
      </c>
      <c r="B8" s="419">
        <v>100</v>
      </c>
      <c r="C8" s="419">
        <v>100</v>
      </c>
      <c r="D8" s="419"/>
      <c r="E8" s="118">
        <v>50</v>
      </c>
      <c r="F8" s="118">
        <v>50</v>
      </c>
      <c r="G8" s="40"/>
    </row>
    <row r="9" spans="1:7" ht="12">
      <c r="A9" s="66" t="s">
        <v>493</v>
      </c>
      <c r="B9" s="419">
        <v>2900</v>
      </c>
      <c r="C9" s="419">
        <v>1900</v>
      </c>
      <c r="D9" s="419"/>
      <c r="E9" s="118">
        <v>60.4</v>
      </c>
      <c r="F9" s="118">
        <v>39.6</v>
      </c>
      <c r="G9" s="40"/>
    </row>
    <row r="10" spans="1:7" ht="12">
      <c r="A10" s="66" t="s">
        <v>501</v>
      </c>
      <c r="B10" s="419">
        <v>600</v>
      </c>
      <c r="C10" s="419">
        <v>1000</v>
      </c>
      <c r="D10" s="419"/>
      <c r="E10" s="118">
        <v>37.5</v>
      </c>
      <c r="F10" s="118">
        <v>62.5</v>
      </c>
      <c r="G10" s="40"/>
    </row>
    <row r="11" spans="1:7" ht="12">
      <c r="A11" s="66" t="s">
        <v>495</v>
      </c>
      <c r="B11" s="123"/>
      <c r="C11" s="123"/>
      <c r="D11" s="419"/>
      <c r="E11" s="118"/>
      <c r="F11" s="118"/>
      <c r="G11" s="40"/>
    </row>
    <row r="12" spans="1:7" ht="12">
      <c r="A12" s="422" t="s">
        <v>502</v>
      </c>
      <c r="B12" s="419">
        <v>3200</v>
      </c>
      <c r="C12" s="419">
        <v>4600</v>
      </c>
      <c r="D12" s="121"/>
      <c r="E12" s="118">
        <v>41</v>
      </c>
      <c r="F12" s="118">
        <v>59</v>
      </c>
      <c r="G12" s="40"/>
    </row>
    <row r="13" spans="1:7" ht="15.75" customHeight="1">
      <c r="A13" s="422" t="s">
        <v>498</v>
      </c>
      <c r="B13" s="419"/>
      <c r="C13" s="66"/>
      <c r="D13" s="123"/>
      <c r="E13" s="118"/>
      <c r="F13" s="118"/>
      <c r="G13" s="40"/>
    </row>
    <row r="14" spans="1:7" ht="12">
      <c r="A14" s="422"/>
      <c r="B14" s="419"/>
      <c r="C14" s="66"/>
      <c r="D14" s="123"/>
      <c r="E14" s="118"/>
      <c r="F14" s="118"/>
      <c r="G14" s="40"/>
    </row>
    <row r="15" spans="1:7" ht="12">
      <c r="A15" s="422"/>
      <c r="B15" s="419"/>
      <c r="C15" s="66"/>
      <c r="D15" s="123"/>
      <c r="E15" s="118"/>
      <c r="F15" s="118"/>
      <c r="G15" s="40"/>
    </row>
    <row r="16" spans="1:7" ht="12">
      <c r="A16" s="423" t="s">
        <v>34</v>
      </c>
      <c r="B16" s="419"/>
      <c r="C16" s="66"/>
      <c r="D16" s="123"/>
      <c r="E16" s="118"/>
      <c r="F16" s="118"/>
      <c r="G16" s="40"/>
    </row>
    <row r="17" spans="1:7" ht="12">
      <c r="A17" s="66" t="s">
        <v>500</v>
      </c>
      <c r="B17" s="419">
        <v>140</v>
      </c>
      <c r="C17" s="419">
        <v>140</v>
      </c>
      <c r="D17" s="419"/>
      <c r="E17" s="118">
        <v>50</v>
      </c>
      <c r="F17" s="118">
        <v>50</v>
      </c>
      <c r="G17" s="40"/>
    </row>
    <row r="18" spans="1:7" ht="12">
      <c r="A18" s="66" t="s">
        <v>493</v>
      </c>
      <c r="B18" s="419">
        <v>750</v>
      </c>
      <c r="C18" s="419">
        <v>390</v>
      </c>
      <c r="D18" s="419"/>
      <c r="E18" s="118">
        <v>65.8</v>
      </c>
      <c r="F18" s="118">
        <v>34.2</v>
      </c>
      <c r="G18" s="40"/>
    </row>
    <row r="19" spans="1:7" ht="16.5" customHeight="1">
      <c r="A19" s="66" t="s">
        <v>501</v>
      </c>
      <c r="B19" s="419">
        <v>110</v>
      </c>
      <c r="C19" s="419">
        <v>240</v>
      </c>
      <c r="D19" s="419"/>
      <c r="E19" s="118">
        <v>31.4</v>
      </c>
      <c r="F19" s="118">
        <v>68.6</v>
      </c>
      <c r="G19" s="40"/>
    </row>
    <row r="20" spans="1:7" ht="12">
      <c r="A20" s="66" t="s">
        <v>495</v>
      </c>
      <c r="B20" s="419"/>
      <c r="C20" s="419"/>
      <c r="D20" s="419"/>
      <c r="E20" s="118"/>
      <c r="F20" s="118"/>
      <c r="G20" s="40"/>
    </row>
    <row r="21" spans="1:7" ht="12">
      <c r="A21" s="422" t="s">
        <v>502</v>
      </c>
      <c r="B21" s="121">
        <v>6400</v>
      </c>
      <c r="C21" s="121">
        <v>2000</v>
      </c>
      <c r="D21" s="121"/>
      <c r="E21" s="118">
        <v>76.2</v>
      </c>
      <c r="F21" s="118">
        <v>23.8</v>
      </c>
      <c r="G21" s="40"/>
    </row>
    <row r="22" spans="1:7" ht="12">
      <c r="A22" s="422" t="s">
        <v>498</v>
      </c>
      <c r="B22" s="66"/>
      <c r="C22" s="66"/>
      <c r="D22" s="123"/>
      <c r="E22" s="118"/>
      <c r="F22" s="118"/>
      <c r="G22" s="40"/>
    </row>
    <row r="23" spans="1:10" ht="12">
      <c r="A23" s="423" t="s">
        <v>116</v>
      </c>
      <c r="B23" s="66"/>
      <c r="C23" s="66"/>
      <c r="D23" s="123"/>
      <c r="E23" s="118"/>
      <c r="F23" s="118"/>
      <c r="G23" s="40"/>
      <c r="J23" s="7" t="s">
        <v>265</v>
      </c>
    </row>
    <row r="24" spans="1:7" ht="12">
      <c r="A24" s="66" t="s">
        <v>500</v>
      </c>
      <c r="B24" s="66">
        <v>820</v>
      </c>
      <c r="C24" s="66">
        <v>950</v>
      </c>
      <c r="D24" s="123"/>
      <c r="E24" s="118">
        <v>46.3</v>
      </c>
      <c r="F24" s="118">
        <v>53.7</v>
      </c>
      <c r="G24" s="40"/>
    </row>
    <row r="25" spans="1:7" ht="13.5" customHeight="1">
      <c r="A25" s="66" t="s">
        <v>493</v>
      </c>
      <c r="B25" s="419">
        <v>1600</v>
      </c>
      <c r="C25" s="419">
        <v>900</v>
      </c>
      <c r="D25" s="419"/>
      <c r="E25" s="118">
        <v>64</v>
      </c>
      <c r="F25" s="118">
        <v>36</v>
      </c>
      <c r="G25" s="40"/>
    </row>
    <row r="26" spans="1:7" ht="12">
      <c r="A26" s="66" t="s">
        <v>501</v>
      </c>
      <c r="B26" s="419">
        <v>710</v>
      </c>
      <c r="C26" s="419">
        <v>1700</v>
      </c>
      <c r="D26" s="419"/>
      <c r="E26" s="118">
        <v>29.5</v>
      </c>
      <c r="F26" s="118">
        <v>70.5</v>
      </c>
      <c r="G26" s="40"/>
    </row>
    <row r="27" spans="1:7" ht="12">
      <c r="A27" s="66" t="s">
        <v>495</v>
      </c>
      <c r="B27" s="419">
        <v>7800</v>
      </c>
      <c r="C27" s="419">
        <v>2900</v>
      </c>
      <c r="D27" s="419"/>
      <c r="E27" s="118">
        <v>72.9</v>
      </c>
      <c r="F27" s="118">
        <v>27.1</v>
      </c>
      <c r="G27" s="40"/>
    </row>
    <row r="28" spans="1:7" ht="12">
      <c r="A28" s="422" t="s">
        <v>502</v>
      </c>
      <c r="B28" s="419">
        <v>12900</v>
      </c>
      <c r="C28" s="419">
        <v>4100</v>
      </c>
      <c r="D28" s="419"/>
      <c r="E28" s="118">
        <v>75.9</v>
      </c>
      <c r="F28" s="118">
        <v>24.1</v>
      </c>
      <c r="G28" s="40"/>
    </row>
    <row r="29" spans="1:7" ht="12">
      <c r="A29" s="422" t="s">
        <v>498</v>
      </c>
      <c r="B29" s="121"/>
      <c r="C29" s="121"/>
      <c r="D29" s="121"/>
      <c r="E29" s="118"/>
      <c r="F29" s="118"/>
      <c r="G29" s="40"/>
    </row>
    <row r="30" spans="1:7" ht="12">
      <c r="A30" s="423" t="s">
        <v>98</v>
      </c>
      <c r="B30" s="66"/>
      <c r="C30" s="66"/>
      <c r="D30" s="123"/>
      <c r="E30" s="118"/>
      <c r="F30" s="118"/>
      <c r="G30" s="40"/>
    </row>
    <row r="31" spans="1:9" ht="12">
      <c r="A31" s="66" t="s">
        <v>500</v>
      </c>
      <c r="B31" s="419">
        <v>1000</v>
      </c>
      <c r="C31" s="419">
        <v>1200</v>
      </c>
      <c r="D31" s="419"/>
      <c r="E31" s="118">
        <v>45.5</v>
      </c>
      <c r="F31" s="118">
        <v>54.5</v>
      </c>
      <c r="G31" s="40"/>
      <c r="H31" s="39"/>
      <c r="I31" s="39"/>
    </row>
    <row r="32" spans="1:6" ht="12">
      <c r="A32" s="66" t="s">
        <v>493</v>
      </c>
      <c r="B32" s="419">
        <v>5300</v>
      </c>
      <c r="C32" s="419">
        <v>3200</v>
      </c>
      <c r="D32" s="419"/>
      <c r="E32" s="118">
        <v>62.4</v>
      </c>
      <c r="F32" s="118">
        <v>37.6</v>
      </c>
    </row>
    <row r="33" spans="1:6" ht="12">
      <c r="A33" s="66" t="s">
        <v>501</v>
      </c>
      <c r="B33" s="419">
        <v>1400</v>
      </c>
      <c r="C33" s="419">
        <v>3000</v>
      </c>
      <c r="D33" s="419"/>
      <c r="E33" s="118">
        <v>31.8</v>
      </c>
      <c r="F33" s="118">
        <v>68.2</v>
      </c>
    </row>
    <row r="34" spans="1:6" ht="12">
      <c r="A34" s="66" t="s">
        <v>495</v>
      </c>
      <c r="B34" s="419">
        <v>7900</v>
      </c>
      <c r="C34" s="419">
        <v>2900</v>
      </c>
      <c r="D34" s="419"/>
      <c r="E34" s="118">
        <v>73.1</v>
      </c>
      <c r="F34" s="118">
        <v>26.9</v>
      </c>
    </row>
    <row r="35" spans="1:6" ht="12">
      <c r="A35" s="422" t="s">
        <v>502</v>
      </c>
      <c r="B35" s="419">
        <v>22500</v>
      </c>
      <c r="C35" s="419">
        <v>10600</v>
      </c>
      <c r="D35" s="419"/>
      <c r="E35" s="118">
        <v>68</v>
      </c>
      <c r="F35" s="118">
        <v>32</v>
      </c>
    </row>
    <row r="36" spans="1:6" ht="12">
      <c r="A36" s="101" t="s">
        <v>498</v>
      </c>
      <c r="B36" s="126"/>
      <c r="C36" s="126"/>
      <c r="D36" s="126"/>
      <c r="E36" s="128"/>
      <c r="F36" s="128"/>
    </row>
    <row r="37" spans="1:6" ht="12">
      <c r="A37" s="384"/>
      <c r="B37" s="384"/>
      <c r="C37" s="384"/>
      <c r="D37" s="203"/>
      <c r="E37" s="384"/>
      <c r="F37" s="384"/>
    </row>
    <row r="38" spans="1:6" ht="15">
      <c r="A38" s="393" t="s">
        <v>245</v>
      </c>
      <c r="B38" s="380"/>
      <c r="C38" s="380"/>
      <c r="D38" s="380"/>
      <c r="E38" s="380"/>
      <c r="F38" s="380"/>
    </row>
    <row r="39" spans="1:6" ht="33.75">
      <c r="A39" s="383" t="s">
        <v>499</v>
      </c>
      <c r="B39" s="380"/>
      <c r="C39" s="380"/>
      <c r="D39" s="380"/>
      <c r="E39" s="380"/>
      <c r="F39" s="380"/>
    </row>
    <row r="40" spans="1:6" ht="12">
      <c r="A40" s="384"/>
      <c r="B40" s="384"/>
      <c r="C40" s="384"/>
      <c r="D40" s="203"/>
      <c r="E40" s="384"/>
      <c r="F40" s="384"/>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G17"/>
  <sheetViews>
    <sheetView zoomScalePageLayoutView="0" workbookViewId="0" topLeftCell="A1">
      <selection activeCell="D20" sqref="D20"/>
    </sheetView>
  </sheetViews>
  <sheetFormatPr defaultColWidth="9.140625" defaultRowHeight="15"/>
  <cols>
    <col min="1" max="1" width="22.57421875" style="7" customWidth="1"/>
    <col min="2" max="3" width="7.28125" style="7" customWidth="1"/>
    <col min="4" max="4" width="1.28515625" style="7" customWidth="1"/>
    <col min="5" max="6" width="7.28125" style="7" customWidth="1"/>
    <col min="7" max="16384" width="9.140625" style="7" customWidth="1"/>
  </cols>
  <sheetData>
    <row r="1" ht="12">
      <c r="A1" s="32" t="s">
        <v>183</v>
      </c>
    </row>
    <row r="2" spans="1:7" ht="15">
      <c r="A2" s="23" t="s">
        <v>599</v>
      </c>
      <c r="B2" s="123"/>
      <c r="C2" s="123"/>
      <c r="D2" s="484"/>
      <c r="E2" s="484"/>
      <c r="F2" s="484"/>
      <c r="G2" s="123"/>
    </row>
    <row r="3" spans="1:7" ht="12">
      <c r="A3" s="123" t="s">
        <v>547</v>
      </c>
      <c r="B3" s="123"/>
      <c r="C3" s="123"/>
      <c r="D3" s="123"/>
      <c r="E3" s="123"/>
      <c r="F3" s="123"/>
      <c r="G3" s="123"/>
    </row>
    <row r="4" spans="1:7" ht="15">
      <c r="A4" s="484"/>
      <c r="B4" s="123"/>
      <c r="C4" s="123"/>
      <c r="D4" s="123"/>
      <c r="E4" s="123"/>
      <c r="F4" s="123"/>
      <c r="G4" s="123"/>
    </row>
    <row r="5" spans="1:7" ht="12">
      <c r="A5" s="124"/>
      <c r="B5" s="558" t="s">
        <v>7</v>
      </c>
      <c r="C5" s="558"/>
      <c r="D5" s="124"/>
      <c r="E5" s="558" t="s">
        <v>54</v>
      </c>
      <c r="F5" s="558"/>
      <c r="G5" s="123"/>
    </row>
    <row r="6" spans="1:7" ht="12">
      <c r="A6" s="441"/>
      <c r="B6" s="441" t="s">
        <v>5</v>
      </c>
      <c r="C6" s="441" t="s">
        <v>6</v>
      </c>
      <c r="D6" s="127"/>
      <c r="E6" s="441" t="s">
        <v>5</v>
      </c>
      <c r="F6" s="441" t="s">
        <v>6</v>
      </c>
      <c r="G6" s="123"/>
    </row>
    <row r="7" spans="1:7" ht="12">
      <c r="A7" s="123" t="s">
        <v>225</v>
      </c>
      <c r="B7" s="533">
        <v>18</v>
      </c>
      <c r="C7" s="533">
        <v>259</v>
      </c>
      <c r="D7" s="123"/>
      <c r="E7" s="539">
        <v>6.5</v>
      </c>
      <c r="F7" s="539">
        <v>93.5</v>
      </c>
      <c r="G7" s="123"/>
    </row>
    <row r="8" spans="1:7" ht="12">
      <c r="A8" s="123" t="s">
        <v>226</v>
      </c>
      <c r="B8" s="533">
        <v>29</v>
      </c>
      <c r="C8" s="533">
        <v>351</v>
      </c>
      <c r="D8" s="123"/>
      <c r="E8" s="540">
        <v>7.6</v>
      </c>
      <c r="F8" s="540">
        <v>92.4</v>
      </c>
      <c r="G8" s="123"/>
    </row>
    <row r="9" spans="1:7" ht="15">
      <c r="A9" s="101" t="s">
        <v>595</v>
      </c>
      <c r="B9" s="534">
        <v>581</v>
      </c>
      <c r="C9" s="535">
        <v>1207</v>
      </c>
      <c r="D9" s="440">
        <v>30</v>
      </c>
      <c r="E9" s="536">
        <v>32.5</v>
      </c>
      <c r="F9" s="536">
        <v>67.5</v>
      </c>
      <c r="G9" s="123"/>
    </row>
    <row r="10" spans="1:7" ht="12">
      <c r="A10" s="95"/>
      <c r="B10" s="95"/>
      <c r="C10" s="67"/>
      <c r="D10" s="67"/>
      <c r="E10" s="67"/>
      <c r="F10" s="67"/>
      <c r="G10" s="123"/>
    </row>
    <row r="11" spans="1:7" ht="12">
      <c r="A11" s="438" t="s">
        <v>596</v>
      </c>
      <c r="B11" s="123"/>
      <c r="C11" s="123"/>
      <c r="D11" s="123"/>
      <c r="E11" s="123"/>
      <c r="F11" s="123"/>
      <c r="G11" s="123"/>
    </row>
    <row r="12" spans="1:7" ht="12">
      <c r="A12" s="438"/>
      <c r="B12" s="123"/>
      <c r="C12" s="123"/>
      <c r="D12" s="123"/>
      <c r="E12" s="123"/>
      <c r="F12" s="123"/>
      <c r="G12" s="123"/>
    </row>
    <row r="13" spans="1:7" ht="15">
      <c r="A13" s="123" t="s">
        <v>600</v>
      </c>
      <c r="B13" s="123"/>
      <c r="C13" s="123"/>
      <c r="D13" s="123"/>
      <c r="E13" s="123"/>
      <c r="F13" s="484"/>
      <c r="G13" s="123"/>
    </row>
    <row r="14" spans="1:7" ht="15">
      <c r="A14" s="123"/>
      <c r="B14" s="123"/>
      <c r="C14" s="123"/>
      <c r="D14" s="123"/>
      <c r="E14" s="123"/>
      <c r="F14" s="484"/>
      <c r="G14" s="123"/>
    </row>
    <row r="15" spans="1:7" ht="15">
      <c r="A15" s="42"/>
      <c r="B15" s="123"/>
      <c r="C15" s="123"/>
      <c r="D15" s="123"/>
      <c r="E15" s="123"/>
      <c r="F15" s="484"/>
      <c r="G15" s="123"/>
    </row>
    <row r="16" spans="1:7" ht="15">
      <c r="A16" s="437"/>
      <c r="B16" s="123"/>
      <c r="C16" s="123"/>
      <c r="D16" s="123"/>
      <c r="E16" s="123"/>
      <c r="F16" s="484"/>
      <c r="G16" s="123"/>
    </row>
    <row r="17" spans="1:6" ht="12">
      <c r="A17" s="65"/>
      <c r="B17" s="65"/>
      <c r="C17" s="65"/>
      <c r="D17" s="65"/>
      <c r="E17" s="65"/>
      <c r="F17" s="65"/>
    </row>
  </sheetData>
  <sheetProtection/>
  <mergeCells count="2">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O47"/>
  <sheetViews>
    <sheetView zoomScalePageLayoutView="0" workbookViewId="0" topLeftCell="A1">
      <selection activeCell="A1" sqref="A1"/>
    </sheetView>
  </sheetViews>
  <sheetFormatPr defaultColWidth="9.140625" defaultRowHeight="15"/>
  <cols>
    <col min="1" max="1" width="14.00390625" style="2" customWidth="1"/>
    <col min="2" max="7" width="8.7109375" style="2" customWidth="1"/>
    <col min="8" max="8" width="1.28515625" style="2" customWidth="1"/>
    <col min="9" max="14" width="8.7109375" style="2" customWidth="1"/>
    <col min="15" max="16384" width="9.140625" style="2" customWidth="1"/>
  </cols>
  <sheetData>
    <row r="1" spans="1:2" ht="12">
      <c r="A1" s="32" t="s">
        <v>183</v>
      </c>
      <c r="B1" s="32"/>
    </row>
    <row r="2" spans="1:2" ht="12">
      <c r="A2" s="15" t="s">
        <v>591</v>
      </c>
      <c r="B2" s="15"/>
    </row>
    <row r="3" ht="12">
      <c r="A3" s="2" t="s">
        <v>275</v>
      </c>
    </row>
    <row r="4" spans="1:2" ht="12">
      <c r="A4" s="49"/>
      <c r="B4" s="49"/>
    </row>
    <row r="5" spans="1:14" ht="15" customHeight="1">
      <c r="A5" s="574" t="s">
        <v>106</v>
      </c>
      <c r="B5" s="577" t="s">
        <v>7</v>
      </c>
      <c r="C5" s="577"/>
      <c r="D5" s="577"/>
      <c r="E5" s="577"/>
      <c r="F5" s="577"/>
      <c r="G5" s="577"/>
      <c r="H5" s="577"/>
      <c r="I5" s="577"/>
      <c r="J5" s="577"/>
      <c r="K5" s="577"/>
      <c r="L5" s="577"/>
      <c r="M5" s="577"/>
      <c r="N5" s="577"/>
    </row>
    <row r="6" spans="1:14" ht="15" customHeight="1">
      <c r="A6" s="575"/>
      <c r="B6" s="577" t="s">
        <v>5</v>
      </c>
      <c r="C6" s="577"/>
      <c r="D6" s="577"/>
      <c r="E6" s="577"/>
      <c r="F6" s="577"/>
      <c r="G6" s="577"/>
      <c r="I6" s="577" t="s">
        <v>6</v>
      </c>
      <c r="J6" s="577"/>
      <c r="K6" s="577"/>
      <c r="L6" s="577"/>
      <c r="M6" s="577"/>
      <c r="N6" s="577"/>
    </row>
    <row r="7" spans="1:14" ht="32.25" customHeight="1">
      <c r="A7" s="576"/>
      <c r="B7" s="3" t="s">
        <v>270</v>
      </c>
      <c r="C7" s="50" t="s">
        <v>269</v>
      </c>
      <c r="D7" s="50" t="s">
        <v>271</v>
      </c>
      <c r="E7" s="50" t="s">
        <v>272</v>
      </c>
      <c r="F7" s="50" t="s">
        <v>273</v>
      </c>
      <c r="G7" s="50" t="s">
        <v>32</v>
      </c>
      <c r="H7" s="50"/>
      <c r="I7" s="3" t="s">
        <v>270</v>
      </c>
      <c r="J7" s="50" t="s">
        <v>269</v>
      </c>
      <c r="K7" s="50" t="s">
        <v>271</v>
      </c>
      <c r="L7" s="50" t="s">
        <v>272</v>
      </c>
      <c r="M7" s="50" t="s">
        <v>273</v>
      </c>
      <c r="N7" s="50" t="s">
        <v>32</v>
      </c>
    </row>
    <row r="8" spans="1:14" ht="17.25" customHeight="1">
      <c r="A8" s="15" t="s">
        <v>10</v>
      </c>
      <c r="B8" s="15"/>
      <c r="C8" s="5"/>
      <c r="D8" s="5"/>
      <c r="E8" s="5"/>
      <c r="F8" s="5"/>
      <c r="G8" s="5"/>
      <c r="H8" s="10"/>
      <c r="I8" s="10"/>
      <c r="J8" s="10"/>
      <c r="K8" s="10"/>
      <c r="L8" s="10"/>
      <c r="M8" s="10"/>
      <c r="N8" s="10"/>
    </row>
    <row r="9" spans="1:15" ht="12">
      <c r="A9" s="2" t="s">
        <v>11</v>
      </c>
      <c r="B9" s="515">
        <v>1801</v>
      </c>
      <c r="C9" s="515">
        <v>3775</v>
      </c>
      <c r="D9" s="515">
        <v>11679</v>
      </c>
      <c r="E9" s="515">
        <v>15259</v>
      </c>
      <c r="F9" s="515">
        <v>6652</v>
      </c>
      <c r="G9" s="515">
        <v>39166</v>
      </c>
      <c r="H9" s="486"/>
      <c r="I9" s="515">
        <v>25571</v>
      </c>
      <c r="J9" s="515">
        <v>12168</v>
      </c>
      <c r="K9" s="515">
        <v>3720</v>
      </c>
      <c r="L9" s="515">
        <v>840</v>
      </c>
      <c r="M9" s="515">
        <v>92</v>
      </c>
      <c r="N9" s="516">
        <v>42391</v>
      </c>
      <c r="O9" s="5"/>
    </row>
    <row r="10" spans="1:14" ht="12">
      <c r="A10" s="2" t="s">
        <v>12</v>
      </c>
      <c r="B10" s="515">
        <v>9375</v>
      </c>
      <c r="C10" s="515">
        <v>13984</v>
      </c>
      <c r="D10" s="515">
        <v>12151</v>
      </c>
      <c r="E10" s="515">
        <v>15619</v>
      </c>
      <c r="F10" s="515">
        <v>8730</v>
      </c>
      <c r="G10" s="515">
        <v>59859</v>
      </c>
      <c r="H10" s="486"/>
      <c r="I10" s="515">
        <v>18895</v>
      </c>
      <c r="J10" s="515">
        <v>20359</v>
      </c>
      <c r="K10" s="515">
        <v>17037</v>
      </c>
      <c r="L10" s="515">
        <v>10941</v>
      </c>
      <c r="M10" s="515">
        <v>1078</v>
      </c>
      <c r="N10" s="516">
        <v>68310</v>
      </c>
    </row>
    <row r="11" spans="1:14" ht="12">
      <c r="A11" s="2" t="s">
        <v>13</v>
      </c>
      <c r="B11" s="515">
        <v>23805</v>
      </c>
      <c r="C11" s="515">
        <v>15380</v>
      </c>
      <c r="D11" s="515">
        <v>2006</v>
      </c>
      <c r="E11" s="515">
        <v>239</v>
      </c>
      <c r="F11" s="515">
        <v>56</v>
      </c>
      <c r="G11" s="515">
        <v>41486</v>
      </c>
      <c r="H11" s="486"/>
      <c r="I11" s="515">
        <v>25631</v>
      </c>
      <c r="J11" s="515">
        <v>16675</v>
      </c>
      <c r="K11" s="515">
        <v>2602</v>
      </c>
      <c r="L11" s="515">
        <v>173</v>
      </c>
      <c r="M11" s="515">
        <v>23</v>
      </c>
      <c r="N11" s="516">
        <v>45104</v>
      </c>
    </row>
    <row r="12" spans="1:14" ht="12">
      <c r="A12" s="2" t="s">
        <v>274</v>
      </c>
      <c r="B12" s="515">
        <v>15970</v>
      </c>
      <c r="C12" s="515">
        <v>9431</v>
      </c>
      <c r="D12" s="515">
        <v>2813</v>
      </c>
      <c r="E12" s="515">
        <v>312</v>
      </c>
      <c r="F12" s="515">
        <v>54</v>
      </c>
      <c r="G12" s="515">
        <v>28580</v>
      </c>
      <c r="H12" s="486"/>
      <c r="I12" s="515">
        <v>17073</v>
      </c>
      <c r="J12" s="515">
        <v>10192</v>
      </c>
      <c r="K12" s="515">
        <v>2977</v>
      </c>
      <c r="L12" s="515">
        <v>200</v>
      </c>
      <c r="M12" s="515">
        <v>13</v>
      </c>
      <c r="N12" s="516">
        <v>30455</v>
      </c>
    </row>
    <row r="13" spans="1:14" ht="21" customHeight="1">
      <c r="A13" s="15" t="s">
        <v>16</v>
      </c>
      <c r="B13" s="486"/>
      <c r="C13" s="486"/>
      <c r="D13" s="486"/>
      <c r="E13" s="486"/>
      <c r="F13" s="486"/>
      <c r="G13" s="486"/>
      <c r="H13" s="486"/>
      <c r="I13" s="486"/>
      <c r="J13" s="486"/>
      <c r="K13" s="486"/>
      <c r="L13" s="486"/>
      <c r="M13" s="486"/>
      <c r="N13" s="486"/>
    </row>
    <row r="14" spans="1:14" ht="12">
      <c r="A14" s="2" t="s">
        <v>11</v>
      </c>
      <c r="B14" s="515">
        <v>708</v>
      </c>
      <c r="C14" s="515">
        <v>1952</v>
      </c>
      <c r="D14" s="515">
        <v>7739</v>
      </c>
      <c r="E14" s="515">
        <v>14381</v>
      </c>
      <c r="F14" s="515">
        <v>8628</v>
      </c>
      <c r="G14" s="515">
        <v>33408</v>
      </c>
      <c r="H14" s="486"/>
      <c r="I14" s="515">
        <v>10858</v>
      </c>
      <c r="J14" s="515">
        <v>15042</v>
      </c>
      <c r="K14" s="515">
        <v>8661</v>
      </c>
      <c r="L14" s="515">
        <v>2324</v>
      </c>
      <c r="M14" s="515">
        <v>324</v>
      </c>
      <c r="N14" s="516">
        <v>37209</v>
      </c>
    </row>
    <row r="15" spans="1:14" ht="12">
      <c r="A15" s="2" t="s">
        <v>12</v>
      </c>
      <c r="B15" s="515">
        <v>10421</v>
      </c>
      <c r="C15" s="515">
        <v>16358</v>
      </c>
      <c r="D15" s="515">
        <v>12611</v>
      </c>
      <c r="E15" s="515">
        <v>14507</v>
      </c>
      <c r="F15" s="515">
        <v>9915</v>
      </c>
      <c r="G15" s="515">
        <v>63812</v>
      </c>
      <c r="H15" s="486"/>
      <c r="I15" s="515">
        <v>16849</v>
      </c>
      <c r="J15" s="515">
        <v>23458</v>
      </c>
      <c r="K15" s="515">
        <v>18636</v>
      </c>
      <c r="L15" s="515">
        <v>10324</v>
      </c>
      <c r="M15" s="515">
        <v>1402</v>
      </c>
      <c r="N15" s="516">
        <v>70669</v>
      </c>
    </row>
    <row r="16" spans="1:14" ht="12">
      <c r="A16" s="2" t="s">
        <v>13</v>
      </c>
      <c r="B16" s="515">
        <v>35466</v>
      </c>
      <c r="C16" s="515">
        <v>39008</v>
      </c>
      <c r="D16" s="515">
        <v>11582</v>
      </c>
      <c r="E16" s="515">
        <v>819</v>
      </c>
      <c r="F16" s="515">
        <v>102</v>
      </c>
      <c r="G16" s="515">
        <v>86977</v>
      </c>
      <c r="H16" s="486"/>
      <c r="I16" s="515">
        <v>34400</v>
      </c>
      <c r="J16" s="515">
        <v>40576</v>
      </c>
      <c r="K16" s="515">
        <v>12340</v>
      </c>
      <c r="L16" s="515">
        <v>857</v>
      </c>
      <c r="M16" s="515">
        <v>65</v>
      </c>
      <c r="N16" s="516">
        <v>88238</v>
      </c>
    </row>
    <row r="17" spans="1:14" ht="12">
      <c r="A17" s="2" t="s">
        <v>274</v>
      </c>
      <c r="B17" s="515">
        <v>38627</v>
      </c>
      <c r="C17" s="515">
        <v>29568</v>
      </c>
      <c r="D17" s="515">
        <v>9978</v>
      </c>
      <c r="E17" s="515">
        <v>743</v>
      </c>
      <c r="F17" s="515">
        <v>63</v>
      </c>
      <c r="G17" s="515">
        <v>78979</v>
      </c>
      <c r="H17" s="486"/>
      <c r="I17" s="515">
        <v>36355</v>
      </c>
      <c r="J17" s="515">
        <v>29853</v>
      </c>
      <c r="K17" s="515">
        <v>10028</v>
      </c>
      <c r="L17" s="515">
        <v>614</v>
      </c>
      <c r="M17" s="515">
        <v>33</v>
      </c>
      <c r="N17" s="516">
        <v>76883</v>
      </c>
    </row>
    <row r="18" spans="1:14" ht="18.75" customHeight="1">
      <c r="A18" s="15" t="s">
        <v>147</v>
      </c>
      <c r="B18" s="486"/>
      <c r="C18" s="486"/>
      <c r="D18" s="486"/>
      <c r="E18" s="486"/>
      <c r="F18" s="486"/>
      <c r="G18" s="486"/>
      <c r="H18" s="486"/>
      <c r="I18" s="486"/>
      <c r="J18" s="486"/>
      <c r="K18" s="486"/>
      <c r="L18" s="486"/>
      <c r="M18" s="486"/>
      <c r="N18" s="486"/>
    </row>
    <row r="19" spans="1:14" ht="12">
      <c r="A19" s="2" t="s">
        <v>11</v>
      </c>
      <c r="B19" s="515">
        <v>460</v>
      </c>
      <c r="C19" s="515">
        <v>866</v>
      </c>
      <c r="D19" s="515">
        <v>3409</v>
      </c>
      <c r="E19" s="515">
        <v>6134</v>
      </c>
      <c r="F19" s="515">
        <v>4809</v>
      </c>
      <c r="G19" s="515">
        <v>15678</v>
      </c>
      <c r="H19" s="486"/>
      <c r="I19" s="515">
        <v>6504</v>
      </c>
      <c r="J19" s="515">
        <v>6859</v>
      </c>
      <c r="K19" s="515">
        <v>5428</v>
      </c>
      <c r="L19" s="515">
        <v>1568</v>
      </c>
      <c r="M19" s="515">
        <v>293</v>
      </c>
      <c r="N19" s="516">
        <v>20652</v>
      </c>
    </row>
    <row r="20" spans="1:14" ht="12">
      <c r="A20" s="2" t="s">
        <v>12</v>
      </c>
      <c r="B20" s="515">
        <v>4980</v>
      </c>
      <c r="C20" s="515">
        <v>5665</v>
      </c>
      <c r="D20" s="515">
        <v>5754</v>
      </c>
      <c r="E20" s="515">
        <v>6298</v>
      </c>
      <c r="F20" s="515">
        <v>5923</v>
      </c>
      <c r="G20" s="515">
        <v>28620</v>
      </c>
      <c r="H20" s="486"/>
      <c r="I20" s="515">
        <v>10330</v>
      </c>
      <c r="J20" s="515">
        <v>10783</v>
      </c>
      <c r="K20" s="515">
        <v>10698</v>
      </c>
      <c r="L20" s="515">
        <v>4765</v>
      </c>
      <c r="M20" s="515">
        <v>943</v>
      </c>
      <c r="N20" s="516">
        <v>37519</v>
      </c>
    </row>
    <row r="21" spans="1:14" ht="12">
      <c r="A21" s="2" t="s">
        <v>13</v>
      </c>
      <c r="B21" s="515">
        <v>20674</v>
      </c>
      <c r="C21" s="515">
        <v>14470</v>
      </c>
      <c r="D21" s="515">
        <v>5188</v>
      </c>
      <c r="E21" s="515">
        <v>594</v>
      </c>
      <c r="F21" s="515">
        <v>95</v>
      </c>
      <c r="G21" s="515">
        <v>41021</v>
      </c>
      <c r="H21" s="486"/>
      <c r="I21" s="515">
        <v>22258</v>
      </c>
      <c r="J21" s="515">
        <v>17608</v>
      </c>
      <c r="K21" s="515">
        <v>6487</v>
      </c>
      <c r="L21" s="515">
        <v>673</v>
      </c>
      <c r="M21" s="515">
        <v>51</v>
      </c>
      <c r="N21" s="516">
        <v>47077</v>
      </c>
    </row>
    <row r="22" spans="1:14" ht="12">
      <c r="A22" s="6" t="s">
        <v>274</v>
      </c>
      <c r="B22" s="517">
        <v>24095</v>
      </c>
      <c r="C22" s="517">
        <v>12078</v>
      </c>
      <c r="D22" s="517">
        <v>4270</v>
      </c>
      <c r="E22" s="517">
        <v>462</v>
      </c>
      <c r="F22" s="517">
        <v>41</v>
      </c>
      <c r="G22" s="517">
        <v>40946</v>
      </c>
      <c r="H22" s="487"/>
      <c r="I22" s="517">
        <v>25079</v>
      </c>
      <c r="J22" s="517">
        <v>13574</v>
      </c>
      <c r="K22" s="517">
        <v>4545</v>
      </c>
      <c r="L22" s="517">
        <v>393</v>
      </c>
      <c r="M22" s="517">
        <v>30</v>
      </c>
      <c r="N22" s="518">
        <v>43621</v>
      </c>
    </row>
    <row r="23" ht="22.5" customHeight="1"/>
    <row r="24" spans="1:14" s="8" customFormat="1" ht="12">
      <c r="A24" s="574" t="s">
        <v>106</v>
      </c>
      <c r="B24" s="577" t="s">
        <v>25</v>
      </c>
      <c r="C24" s="577"/>
      <c r="D24" s="577"/>
      <c r="E24" s="577"/>
      <c r="F24" s="577"/>
      <c r="G24" s="577"/>
      <c r="H24" s="577"/>
      <c r="I24" s="577"/>
      <c r="J24" s="577"/>
      <c r="K24" s="577"/>
      <c r="L24" s="577"/>
      <c r="M24" s="577"/>
      <c r="N24" s="577"/>
    </row>
    <row r="25" spans="1:14" ht="12">
      <c r="A25" s="575"/>
      <c r="B25" s="578" t="s">
        <v>5</v>
      </c>
      <c r="C25" s="578"/>
      <c r="D25" s="578"/>
      <c r="E25" s="578"/>
      <c r="F25" s="578"/>
      <c r="G25" s="578"/>
      <c r="I25" s="578" t="s">
        <v>6</v>
      </c>
      <c r="J25" s="578"/>
      <c r="K25" s="578"/>
      <c r="L25" s="578"/>
      <c r="M25" s="578"/>
      <c r="N25" s="578"/>
    </row>
    <row r="26" spans="1:14" ht="29.25" customHeight="1">
      <c r="A26" s="576"/>
      <c r="B26" s="3" t="s">
        <v>270</v>
      </c>
      <c r="C26" s="50" t="s">
        <v>269</v>
      </c>
      <c r="D26" s="50" t="s">
        <v>271</v>
      </c>
      <c r="E26" s="50" t="s">
        <v>272</v>
      </c>
      <c r="F26" s="50" t="s">
        <v>273</v>
      </c>
      <c r="G26" s="50" t="s">
        <v>32</v>
      </c>
      <c r="H26" s="50"/>
      <c r="I26" s="3" t="s">
        <v>270</v>
      </c>
      <c r="J26" s="50" t="s">
        <v>269</v>
      </c>
      <c r="K26" s="50" t="s">
        <v>271</v>
      </c>
      <c r="L26" s="50" t="s">
        <v>272</v>
      </c>
      <c r="M26" s="50" t="s">
        <v>273</v>
      </c>
      <c r="N26" s="50" t="s">
        <v>32</v>
      </c>
    </row>
    <row r="27" spans="1:14" s="8" customFormat="1" ht="12">
      <c r="A27" s="15" t="s">
        <v>10</v>
      </c>
      <c r="B27" s="15"/>
      <c r="C27" s="5"/>
      <c r="D27" s="5"/>
      <c r="E27" s="5"/>
      <c r="F27" s="5"/>
      <c r="G27" s="5"/>
      <c r="H27" s="10"/>
      <c r="I27" s="10"/>
      <c r="J27" s="10"/>
      <c r="K27" s="10"/>
      <c r="L27" s="10"/>
      <c r="M27" s="10"/>
      <c r="N27" s="10"/>
    </row>
    <row r="28" spans="1:14" s="8" customFormat="1" ht="12">
      <c r="A28" s="2" t="s">
        <v>11</v>
      </c>
      <c r="B28" s="132">
        <v>4.6</v>
      </c>
      <c r="C28" s="132">
        <v>9.6</v>
      </c>
      <c r="D28" s="132">
        <v>29.8</v>
      </c>
      <c r="E28" s="132">
        <v>39</v>
      </c>
      <c r="F28" s="132">
        <v>17</v>
      </c>
      <c r="G28" s="372">
        <v>100</v>
      </c>
      <c r="H28" s="95"/>
      <c r="I28" s="482">
        <v>60.3</v>
      </c>
      <c r="J28" s="132">
        <v>28.7</v>
      </c>
      <c r="K28" s="132">
        <v>8.8</v>
      </c>
      <c r="L28" s="132">
        <v>2</v>
      </c>
      <c r="M28" s="132">
        <v>0.2</v>
      </c>
      <c r="N28" s="372">
        <v>100</v>
      </c>
    </row>
    <row r="29" spans="1:14" ht="12">
      <c r="A29" s="2" t="s">
        <v>12</v>
      </c>
      <c r="B29" s="132">
        <v>15.7</v>
      </c>
      <c r="C29" s="132">
        <v>23.4</v>
      </c>
      <c r="D29" s="132">
        <v>20.3</v>
      </c>
      <c r="E29" s="132">
        <v>26.1</v>
      </c>
      <c r="F29" s="132">
        <v>14.6</v>
      </c>
      <c r="G29" s="372">
        <v>100</v>
      </c>
      <c r="H29" s="95"/>
      <c r="I29" s="482">
        <v>27.7</v>
      </c>
      <c r="J29" s="132">
        <v>29.8</v>
      </c>
      <c r="K29" s="132">
        <v>24.9</v>
      </c>
      <c r="L29" s="132">
        <v>16</v>
      </c>
      <c r="M29" s="132">
        <v>1.6</v>
      </c>
      <c r="N29" s="372">
        <v>100</v>
      </c>
    </row>
    <row r="30" spans="1:14" ht="12">
      <c r="A30" s="2" t="s">
        <v>13</v>
      </c>
      <c r="B30" s="132">
        <v>57.4</v>
      </c>
      <c r="C30" s="132">
        <v>37.1</v>
      </c>
      <c r="D30" s="132">
        <v>4.8</v>
      </c>
      <c r="E30" s="132">
        <v>0.6</v>
      </c>
      <c r="F30" s="132">
        <v>0.1</v>
      </c>
      <c r="G30" s="372">
        <v>100</v>
      </c>
      <c r="H30" s="95"/>
      <c r="I30" s="482">
        <v>56.8</v>
      </c>
      <c r="J30" s="132">
        <v>37</v>
      </c>
      <c r="K30" s="132">
        <v>5.8</v>
      </c>
      <c r="L30" s="132">
        <v>0.4</v>
      </c>
      <c r="M30" s="132">
        <v>0.1</v>
      </c>
      <c r="N30" s="372">
        <v>100</v>
      </c>
    </row>
    <row r="31" spans="1:14" ht="12">
      <c r="A31" s="2" t="s">
        <v>274</v>
      </c>
      <c r="B31" s="132">
        <v>55.9</v>
      </c>
      <c r="C31" s="132">
        <v>33</v>
      </c>
      <c r="D31" s="132">
        <v>9.8</v>
      </c>
      <c r="E31" s="132">
        <v>1.1</v>
      </c>
      <c r="F31" s="132">
        <v>0.2</v>
      </c>
      <c r="G31" s="372">
        <v>100</v>
      </c>
      <c r="H31" s="95"/>
      <c r="I31" s="482">
        <v>56.1</v>
      </c>
      <c r="J31" s="132">
        <v>33.5</v>
      </c>
      <c r="K31" s="132">
        <v>9.8</v>
      </c>
      <c r="L31" s="132">
        <v>0.7</v>
      </c>
      <c r="M31" s="132">
        <v>0</v>
      </c>
      <c r="N31" s="372">
        <v>100</v>
      </c>
    </row>
    <row r="32" spans="1:14" ht="20.25" customHeight="1">
      <c r="A32" s="15" t="s">
        <v>16</v>
      </c>
      <c r="B32" s="519"/>
      <c r="C32" s="67"/>
      <c r="D32" s="67"/>
      <c r="E32" s="67"/>
      <c r="F32" s="67"/>
      <c r="G32" s="67"/>
      <c r="H32" s="95"/>
      <c r="I32" s="300"/>
      <c r="J32" s="300"/>
      <c r="K32" s="300"/>
      <c r="L32" s="300"/>
      <c r="M32" s="300"/>
      <c r="N32" s="300"/>
    </row>
    <row r="33" spans="1:14" ht="12">
      <c r="A33" s="2" t="s">
        <v>11</v>
      </c>
      <c r="B33" s="132">
        <v>2.1</v>
      </c>
      <c r="C33" s="132">
        <v>5.8</v>
      </c>
      <c r="D33" s="132">
        <v>23.2</v>
      </c>
      <c r="E33" s="132">
        <v>43</v>
      </c>
      <c r="F33" s="132">
        <v>25.8</v>
      </c>
      <c r="G33" s="372">
        <v>100</v>
      </c>
      <c r="H33" s="95"/>
      <c r="I33" s="482">
        <v>29.2</v>
      </c>
      <c r="J33" s="132">
        <v>40.4</v>
      </c>
      <c r="K33" s="132">
        <v>23.3</v>
      </c>
      <c r="L33" s="132">
        <v>6.2</v>
      </c>
      <c r="M33" s="132">
        <v>0.9</v>
      </c>
      <c r="N33" s="372">
        <v>100</v>
      </c>
    </row>
    <row r="34" spans="1:14" ht="12">
      <c r="A34" s="2" t="s">
        <v>12</v>
      </c>
      <c r="B34" s="132">
        <v>16.3</v>
      </c>
      <c r="C34" s="132">
        <v>25.6</v>
      </c>
      <c r="D34" s="132">
        <v>19.8</v>
      </c>
      <c r="E34" s="132">
        <v>22.7</v>
      </c>
      <c r="F34" s="132">
        <v>15.5</v>
      </c>
      <c r="G34" s="372">
        <v>100</v>
      </c>
      <c r="H34" s="95"/>
      <c r="I34" s="482">
        <v>23.8</v>
      </c>
      <c r="J34" s="132">
        <v>33.2</v>
      </c>
      <c r="K34" s="132">
        <v>26.4</v>
      </c>
      <c r="L34" s="132">
        <v>14.6</v>
      </c>
      <c r="M34" s="132">
        <v>2</v>
      </c>
      <c r="N34" s="372">
        <v>100</v>
      </c>
    </row>
    <row r="35" spans="1:14" ht="12">
      <c r="A35" s="2" t="s">
        <v>13</v>
      </c>
      <c r="B35" s="132">
        <v>40.8</v>
      </c>
      <c r="C35" s="132">
        <v>44.8</v>
      </c>
      <c r="D35" s="132">
        <v>13.3</v>
      </c>
      <c r="E35" s="132">
        <v>0.9</v>
      </c>
      <c r="F35" s="132">
        <v>0.1</v>
      </c>
      <c r="G35" s="372">
        <v>100</v>
      </c>
      <c r="H35" s="95"/>
      <c r="I35" s="482">
        <v>39</v>
      </c>
      <c r="J35" s="132">
        <v>46</v>
      </c>
      <c r="K35" s="132">
        <v>14</v>
      </c>
      <c r="L35" s="132">
        <v>1</v>
      </c>
      <c r="M35" s="132">
        <v>0.1</v>
      </c>
      <c r="N35" s="372">
        <v>100</v>
      </c>
    </row>
    <row r="36" spans="1:14" ht="12">
      <c r="A36" s="2" t="s">
        <v>274</v>
      </c>
      <c r="B36" s="132">
        <v>48.9</v>
      </c>
      <c r="C36" s="132">
        <v>37.4</v>
      </c>
      <c r="D36" s="132">
        <v>12.6</v>
      </c>
      <c r="E36" s="132">
        <v>0.9</v>
      </c>
      <c r="F36" s="132">
        <v>0.1</v>
      </c>
      <c r="G36" s="372">
        <v>100</v>
      </c>
      <c r="H36" s="95"/>
      <c r="I36" s="482">
        <v>47.3</v>
      </c>
      <c r="J36" s="132">
        <v>38.8</v>
      </c>
      <c r="K36" s="132">
        <v>13</v>
      </c>
      <c r="L36" s="132">
        <v>0.8</v>
      </c>
      <c r="M36" s="132">
        <v>0</v>
      </c>
      <c r="N36" s="372">
        <v>100</v>
      </c>
    </row>
    <row r="37" spans="1:14" ht="19.5" customHeight="1">
      <c r="A37" s="15" t="s">
        <v>147</v>
      </c>
      <c r="B37" s="519"/>
      <c r="C37" s="67"/>
      <c r="D37" s="67"/>
      <c r="E37" s="67"/>
      <c r="F37" s="67"/>
      <c r="G37" s="67"/>
      <c r="H37" s="95"/>
      <c r="I37" s="300"/>
      <c r="J37" s="300"/>
      <c r="K37" s="300"/>
      <c r="L37" s="300"/>
      <c r="M37" s="300"/>
      <c r="N37" s="300"/>
    </row>
    <row r="38" spans="1:14" ht="12">
      <c r="A38" s="2" t="s">
        <v>11</v>
      </c>
      <c r="B38" s="132">
        <v>2.9</v>
      </c>
      <c r="C38" s="132">
        <v>5.5</v>
      </c>
      <c r="D38" s="132">
        <v>21.7</v>
      </c>
      <c r="E38" s="132">
        <v>39.1</v>
      </c>
      <c r="F38" s="132">
        <v>30.7</v>
      </c>
      <c r="G38" s="372">
        <v>100</v>
      </c>
      <c r="H38" s="95"/>
      <c r="I38" s="482">
        <v>31.5</v>
      </c>
      <c r="J38" s="132">
        <v>33.2</v>
      </c>
      <c r="K38" s="132">
        <v>26.3</v>
      </c>
      <c r="L38" s="132">
        <v>7.6</v>
      </c>
      <c r="M38" s="132">
        <v>1.4</v>
      </c>
      <c r="N38" s="372">
        <v>100</v>
      </c>
    </row>
    <row r="39" spans="1:14" ht="12">
      <c r="A39" s="2" t="s">
        <v>12</v>
      </c>
      <c r="B39" s="132">
        <v>17.4</v>
      </c>
      <c r="C39" s="132">
        <v>19.8</v>
      </c>
      <c r="D39" s="132">
        <v>20.1</v>
      </c>
      <c r="E39" s="132">
        <v>22</v>
      </c>
      <c r="F39" s="132">
        <v>20.7</v>
      </c>
      <c r="G39" s="372">
        <v>100</v>
      </c>
      <c r="H39" s="95"/>
      <c r="I39" s="482">
        <v>27.5</v>
      </c>
      <c r="J39" s="132">
        <v>28.7</v>
      </c>
      <c r="K39" s="132">
        <v>28.5</v>
      </c>
      <c r="L39" s="132">
        <v>12.7</v>
      </c>
      <c r="M39" s="132">
        <v>2.5</v>
      </c>
      <c r="N39" s="372">
        <v>100</v>
      </c>
    </row>
    <row r="40" spans="1:14" ht="12">
      <c r="A40" s="2" t="s">
        <v>13</v>
      </c>
      <c r="B40" s="132">
        <v>50.4</v>
      </c>
      <c r="C40" s="132">
        <v>35.3</v>
      </c>
      <c r="D40" s="132">
        <v>12.6</v>
      </c>
      <c r="E40" s="132">
        <v>1.4</v>
      </c>
      <c r="F40" s="132">
        <v>0.2</v>
      </c>
      <c r="G40" s="372">
        <v>100</v>
      </c>
      <c r="H40" s="95"/>
      <c r="I40" s="482">
        <v>47.3</v>
      </c>
      <c r="J40" s="132">
        <v>37.4</v>
      </c>
      <c r="K40" s="132">
        <v>13.8</v>
      </c>
      <c r="L40" s="132">
        <v>1.4</v>
      </c>
      <c r="M40" s="132">
        <v>0.1</v>
      </c>
      <c r="N40" s="372">
        <v>100</v>
      </c>
    </row>
    <row r="41" spans="1:14" ht="12">
      <c r="A41" s="6" t="s">
        <v>274</v>
      </c>
      <c r="B41" s="374">
        <v>58.8</v>
      </c>
      <c r="C41" s="374">
        <v>29.5</v>
      </c>
      <c r="D41" s="374">
        <v>10.4</v>
      </c>
      <c r="E41" s="374">
        <v>1.1</v>
      </c>
      <c r="F41" s="374">
        <v>0.1</v>
      </c>
      <c r="G41" s="412">
        <v>100</v>
      </c>
      <c r="H41" s="101"/>
      <c r="I41" s="374">
        <v>57.5</v>
      </c>
      <c r="J41" s="374">
        <v>31.1</v>
      </c>
      <c r="K41" s="374">
        <v>10.4</v>
      </c>
      <c r="L41" s="374">
        <v>0.9</v>
      </c>
      <c r="M41" s="374">
        <v>0.1</v>
      </c>
      <c r="N41" s="412">
        <v>100</v>
      </c>
    </row>
    <row r="43" ht="12">
      <c r="A43" s="8" t="s">
        <v>276</v>
      </c>
    </row>
    <row r="46" ht="12">
      <c r="A46" s="390" t="s">
        <v>251</v>
      </c>
    </row>
    <row r="47" ht="12">
      <c r="A47" s="8" t="s">
        <v>268</v>
      </c>
    </row>
  </sheetData>
  <sheetProtection/>
  <mergeCells count="8">
    <mergeCell ref="A5:A7"/>
    <mergeCell ref="A24:A26"/>
    <mergeCell ref="B24:N24"/>
    <mergeCell ref="B25:G25"/>
    <mergeCell ref="I25:N25"/>
    <mergeCell ref="B5:N5"/>
    <mergeCell ref="B6:G6"/>
    <mergeCell ref="I6:N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R36"/>
  <sheetViews>
    <sheetView zoomScalePageLayoutView="0" workbookViewId="0" topLeftCell="A1">
      <selection activeCell="A1" sqref="A1"/>
    </sheetView>
  </sheetViews>
  <sheetFormatPr defaultColWidth="9.140625" defaultRowHeight="15"/>
  <cols>
    <col min="1" max="1" width="15.7109375" style="2" customWidth="1"/>
    <col min="2" max="7" width="8.7109375" style="2" customWidth="1"/>
    <col min="8" max="8" width="1.28515625" style="2" customWidth="1"/>
    <col min="9" max="14" width="8.7109375" style="2" customWidth="1"/>
    <col min="15" max="16384" width="9.140625" style="2" customWidth="1"/>
  </cols>
  <sheetData>
    <row r="1" spans="1:2" ht="12">
      <c r="A1" s="32" t="s">
        <v>183</v>
      </c>
      <c r="B1" s="32"/>
    </row>
    <row r="2" spans="1:2" ht="12">
      <c r="A2" s="15" t="s">
        <v>592</v>
      </c>
      <c r="B2" s="15"/>
    </row>
    <row r="3" ht="12">
      <c r="A3" s="11" t="s">
        <v>314</v>
      </c>
    </row>
    <row r="4" spans="1:2" ht="12">
      <c r="A4" s="49"/>
      <c r="B4" s="49"/>
    </row>
    <row r="5" spans="1:14" ht="15" customHeight="1">
      <c r="A5" s="579" t="s">
        <v>81</v>
      </c>
      <c r="B5" s="577" t="s">
        <v>7</v>
      </c>
      <c r="C5" s="577"/>
      <c r="D5" s="577"/>
      <c r="E5" s="577"/>
      <c r="F5" s="577"/>
      <c r="G5" s="577"/>
      <c r="H5" s="577"/>
      <c r="I5" s="577"/>
      <c r="J5" s="577"/>
      <c r="K5" s="577"/>
      <c r="L5" s="577"/>
      <c r="M5" s="577"/>
      <c r="N5" s="577"/>
    </row>
    <row r="6" spans="1:14" ht="15" customHeight="1">
      <c r="A6" s="575"/>
      <c r="B6" s="577" t="s">
        <v>5</v>
      </c>
      <c r="C6" s="577"/>
      <c r="D6" s="577"/>
      <c r="E6" s="577"/>
      <c r="F6" s="577"/>
      <c r="G6" s="577"/>
      <c r="I6" s="577" t="s">
        <v>6</v>
      </c>
      <c r="J6" s="577"/>
      <c r="K6" s="577"/>
      <c r="L6" s="577"/>
      <c r="M6" s="577"/>
      <c r="N6" s="577"/>
    </row>
    <row r="7" spans="1:14" ht="30" customHeight="1">
      <c r="A7" s="576"/>
      <c r="B7" s="3" t="s">
        <v>270</v>
      </c>
      <c r="C7" s="50" t="s">
        <v>269</v>
      </c>
      <c r="D7" s="50" t="s">
        <v>271</v>
      </c>
      <c r="E7" s="50" t="s">
        <v>272</v>
      </c>
      <c r="F7" s="50" t="s">
        <v>273</v>
      </c>
      <c r="G7" s="50" t="s">
        <v>32</v>
      </c>
      <c r="H7" s="50"/>
      <c r="I7" s="3" t="s">
        <v>270</v>
      </c>
      <c r="J7" s="50" t="s">
        <v>269</v>
      </c>
      <c r="K7" s="50" t="s">
        <v>271</v>
      </c>
      <c r="L7" s="50" t="s">
        <v>272</v>
      </c>
      <c r="M7" s="50" t="s">
        <v>273</v>
      </c>
      <c r="N7" s="51" t="s">
        <v>32</v>
      </c>
    </row>
    <row r="8" spans="1:18" ht="15.75" customHeight="1">
      <c r="A8" s="2" t="s">
        <v>8</v>
      </c>
      <c r="B8" s="488">
        <v>15.66</v>
      </c>
      <c r="C8" s="488">
        <v>4.828</v>
      </c>
      <c r="D8" s="488">
        <v>3.25</v>
      </c>
      <c r="E8" s="488">
        <v>3.214</v>
      </c>
      <c r="F8" s="488">
        <v>3.429</v>
      </c>
      <c r="G8" s="488">
        <v>30.381</v>
      </c>
      <c r="H8" s="520"/>
      <c r="I8" s="489">
        <v>30.271</v>
      </c>
      <c r="J8" s="489">
        <v>16.499</v>
      </c>
      <c r="K8" s="489">
        <v>9.067</v>
      </c>
      <c r="L8" s="489">
        <v>2.359</v>
      </c>
      <c r="M8" s="489">
        <v>0.447</v>
      </c>
      <c r="N8" s="489">
        <v>58.643</v>
      </c>
      <c r="R8" s="196"/>
    </row>
    <row r="9" spans="1:18" ht="15.75" customHeight="1">
      <c r="A9" s="2" t="s">
        <v>9</v>
      </c>
      <c r="B9" s="489">
        <v>75.759</v>
      </c>
      <c r="C9" s="489">
        <v>52.782</v>
      </c>
      <c r="D9" s="489">
        <v>26.918</v>
      </c>
      <c r="E9" s="489">
        <v>25.579</v>
      </c>
      <c r="F9" s="489">
        <v>20.095</v>
      </c>
      <c r="G9" s="489">
        <v>201.133</v>
      </c>
      <c r="H9" s="521"/>
      <c r="I9" s="489">
        <v>113.992</v>
      </c>
      <c r="J9" s="489">
        <v>108.084</v>
      </c>
      <c r="K9" s="489">
        <v>48.199</v>
      </c>
      <c r="L9" s="489">
        <v>11.925</v>
      </c>
      <c r="M9" s="489">
        <v>1.525</v>
      </c>
      <c r="N9" s="489">
        <v>283.725</v>
      </c>
      <c r="R9" s="196"/>
    </row>
    <row r="10" spans="1:18" ht="15.75" customHeight="1">
      <c r="A10" s="2" t="s">
        <v>105</v>
      </c>
      <c r="B10" s="489">
        <v>93.746</v>
      </c>
      <c r="C10" s="489">
        <v>104.635</v>
      </c>
      <c r="D10" s="489">
        <v>58.684</v>
      </c>
      <c r="E10" s="489">
        <v>46.201</v>
      </c>
      <c r="F10" s="489">
        <v>21.207</v>
      </c>
      <c r="G10" s="489">
        <v>324.473</v>
      </c>
      <c r="H10" s="521"/>
      <c r="I10" s="489">
        <v>101.047</v>
      </c>
      <c r="J10" s="489">
        <v>91.482</v>
      </c>
      <c r="K10" s="489">
        <v>45.058</v>
      </c>
      <c r="L10" s="489">
        <v>19.127</v>
      </c>
      <c r="M10" s="489">
        <v>2.317</v>
      </c>
      <c r="N10" s="489">
        <v>259.031</v>
      </c>
      <c r="R10" s="196"/>
    </row>
    <row r="11" spans="1:18" ht="15.75" customHeight="1">
      <c r="A11" s="2" t="s">
        <v>73</v>
      </c>
      <c r="B11" s="489">
        <v>1.217</v>
      </c>
      <c r="C11" s="489">
        <v>0.29</v>
      </c>
      <c r="D11" s="489">
        <v>0.328</v>
      </c>
      <c r="E11" s="489">
        <v>0.373</v>
      </c>
      <c r="F11" s="489">
        <v>0.337</v>
      </c>
      <c r="G11" s="489">
        <v>2.545</v>
      </c>
      <c r="H11" s="521"/>
      <c r="I11" s="489">
        <v>4.493</v>
      </c>
      <c r="J11" s="489">
        <v>1.082</v>
      </c>
      <c r="K11" s="489">
        <v>0.835</v>
      </c>
      <c r="L11" s="489">
        <v>0.261</v>
      </c>
      <c r="M11" s="489">
        <v>0.058</v>
      </c>
      <c r="N11" s="489">
        <v>6.729</v>
      </c>
      <c r="R11" s="196"/>
    </row>
    <row r="12" spans="1:14" ht="16.5" customHeight="1">
      <c r="A12" s="6" t="s">
        <v>32</v>
      </c>
      <c r="B12" s="490">
        <v>186.382</v>
      </c>
      <c r="C12" s="490">
        <v>162.535</v>
      </c>
      <c r="D12" s="490">
        <v>89.18</v>
      </c>
      <c r="E12" s="490">
        <v>75.367</v>
      </c>
      <c r="F12" s="490">
        <v>45.068</v>
      </c>
      <c r="G12" s="490">
        <v>558.532</v>
      </c>
      <c r="H12" s="522"/>
      <c r="I12" s="490">
        <v>249.803</v>
      </c>
      <c r="J12" s="490">
        <v>217.147</v>
      </c>
      <c r="K12" s="490">
        <v>103.159</v>
      </c>
      <c r="L12" s="490">
        <v>33.672</v>
      </c>
      <c r="M12" s="490">
        <v>4.347</v>
      </c>
      <c r="N12" s="490">
        <v>608.128</v>
      </c>
    </row>
    <row r="14" spans="1:14" s="8" customFormat="1" ht="12">
      <c r="A14" s="579" t="s">
        <v>81</v>
      </c>
      <c r="B14" s="577" t="s">
        <v>25</v>
      </c>
      <c r="C14" s="577"/>
      <c r="D14" s="577"/>
      <c r="E14" s="577"/>
      <c r="F14" s="577"/>
      <c r="G14" s="577"/>
      <c r="H14" s="577"/>
      <c r="I14" s="577"/>
      <c r="J14" s="577"/>
      <c r="K14" s="577"/>
      <c r="L14" s="577"/>
      <c r="M14" s="577"/>
      <c r="N14" s="577"/>
    </row>
    <row r="15" spans="1:14" ht="12">
      <c r="A15" s="575"/>
      <c r="B15" s="578" t="s">
        <v>5</v>
      </c>
      <c r="C15" s="578"/>
      <c r="D15" s="578"/>
      <c r="E15" s="578"/>
      <c r="F15" s="578"/>
      <c r="G15" s="578"/>
      <c r="I15" s="578" t="s">
        <v>6</v>
      </c>
      <c r="J15" s="578"/>
      <c r="K15" s="578"/>
      <c r="L15" s="578"/>
      <c r="M15" s="578"/>
      <c r="N15" s="578"/>
    </row>
    <row r="16" spans="1:14" ht="30" customHeight="1">
      <c r="A16" s="576"/>
      <c r="B16" s="3" t="s">
        <v>270</v>
      </c>
      <c r="C16" s="50" t="s">
        <v>269</v>
      </c>
      <c r="D16" s="50" t="s">
        <v>271</v>
      </c>
      <c r="E16" s="50" t="s">
        <v>272</v>
      </c>
      <c r="F16" s="50" t="s">
        <v>273</v>
      </c>
      <c r="G16" s="50" t="s">
        <v>32</v>
      </c>
      <c r="H16" s="50"/>
      <c r="I16" s="3" t="s">
        <v>270</v>
      </c>
      <c r="J16" s="50" t="s">
        <v>269</v>
      </c>
      <c r="K16" s="50" t="s">
        <v>271</v>
      </c>
      <c r="L16" s="50" t="s">
        <v>272</v>
      </c>
      <c r="M16" s="50" t="s">
        <v>273</v>
      </c>
      <c r="N16" s="50" t="s">
        <v>32</v>
      </c>
    </row>
    <row r="17" spans="1:14" s="8" customFormat="1" ht="15.75" customHeight="1">
      <c r="A17" s="2" t="s">
        <v>8</v>
      </c>
      <c r="B17" s="132">
        <v>51.5</v>
      </c>
      <c r="C17" s="132">
        <v>15.9</v>
      </c>
      <c r="D17" s="132">
        <v>10.7</v>
      </c>
      <c r="E17" s="132">
        <v>10.6</v>
      </c>
      <c r="F17" s="132">
        <v>11.3</v>
      </c>
      <c r="G17" s="523">
        <v>100</v>
      </c>
      <c r="H17" s="524"/>
      <c r="I17" s="376">
        <v>51.6</v>
      </c>
      <c r="J17" s="376">
        <v>28.1</v>
      </c>
      <c r="K17" s="376">
        <v>15.5</v>
      </c>
      <c r="L17" s="376">
        <v>4</v>
      </c>
      <c r="M17" s="376">
        <v>0.8</v>
      </c>
      <c r="N17" s="525">
        <v>100</v>
      </c>
    </row>
    <row r="18" spans="1:14" s="8" customFormat="1" ht="15.75" customHeight="1">
      <c r="A18" s="2" t="s">
        <v>9</v>
      </c>
      <c r="B18" s="132">
        <v>37.7</v>
      </c>
      <c r="C18" s="132">
        <v>26.2</v>
      </c>
      <c r="D18" s="132">
        <v>13.4</v>
      </c>
      <c r="E18" s="132">
        <v>12.7</v>
      </c>
      <c r="F18" s="132">
        <v>10</v>
      </c>
      <c r="G18" s="523">
        <v>100</v>
      </c>
      <c r="H18" s="524"/>
      <c r="I18" s="482">
        <v>40.2</v>
      </c>
      <c r="J18" s="482">
        <v>38.1</v>
      </c>
      <c r="K18" s="482">
        <v>17</v>
      </c>
      <c r="L18" s="482">
        <v>4.2</v>
      </c>
      <c r="M18" s="482">
        <v>0.5</v>
      </c>
      <c r="N18" s="526">
        <v>100</v>
      </c>
    </row>
    <row r="19" spans="1:14" ht="15.75" customHeight="1">
      <c r="A19" s="2" t="s">
        <v>105</v>
      </c>
      <c r="B19" s="132">
        <v>28.9</v>
      </c>
      <c r="C19" s="132">
        <v>32.2</v>
      </c>
      <c r="D19" s="132">
        <v>18.1</v>
      </c>
      <c r="E19" s="132">
        <v>14.2</v>
      </c>
      <c r="F19" s="132">
        <v>6.5</v>
      </c>
      <c r="G19" s="523">
        <v>100</v>
      </c>
      <c r="H19" s="524"/>
      <c r="I19" s="482">
        <v>39</v>
      </c>
      <c r="J19" s="482">
        <v>35.3</v>
      </c>
      <c r="K19" s="482">
        <v>17.4</v>
      </c>
      <c r="L19" s="482">
        <v>7.4</v>
      </c>
      <c r="M19" s="482">
        <v>0.9</v>
      </c>
      <c r="N19" s="526">
        <v>100</v>
      </c>
    </row>
    <row r="20" spans="1:14" ht="15.75" customHeight="1">
      <c r="A20" s="2" t="s">
        <v>73</v>
      </c>
      <c r="B20" s="132">
        <v>47.8</v>
      </c>
      <c r="C20" s="132">
        <v>11.4</v>
      </c>
      <c r="D20" s="132">
        <v>12.9</v>
      </c>
      <c r="E20" s="132">
        <v>14.7</v>
      </c>
      <c r="F20" s="132">
        <v>13.2</v>
      </c>
      <c r="G20" s="523">
        <v>100</v>
      </c>
      <c r="H20" s="524"/>
      <c r="I20" s="482">
        <v>66.8</v>
      </c>
      <c r="J20" s="482">
        <v>16.1</v>
      </c>
      <c r="K20" s="482">
        <v>12.4</v>
      </c>
      <c r="L20" s="482">
        <v>3.9</v>
      </c>
      <c r="M20" s="482">
        <v>0.9</v>
      </c>
      <c r="N20" s="526">
        <v>100</v>
      </c>
    </row>
    <row r="21" spans="1:14" ht="16.5" customHeight="1">
      <c r="A21" s="6" t="s">
        <v>32</v>
      </c>
      <c r="B21" s="374">
        <v>33.4</v>
      </c>
      <c r="C21" s="374">
        <v>29.1</v>
      </c>
      <c r="D21" s="374">
        <v>16</v>
      </c>
      <c r="E21" s="374">
        <v>13.5</v>
      </c>
      <c r="F21" s="374">
        <v>8.1</v>
      </c>
      <c r="G21" s="304">
        <v>100</v>
      </c>
      <c r="H21" s="527"/>
      <c r="I21" s="374">
        <v>41.1</v>
      </c>
      <c r="J21" s="374">
        <v>35.7</v>
      </c>
      <c r="K21" s="374">
        <v>17</v>
      </c>
      <c r="L21" s="374">
        <v>5.5</v>
      </c>
      <c r="M21" s="374">
        <v>0.7</v>
      </c>
      <c r="N21" s="528">
        <v>100</v>
      </c>
    </row>
    <row r="23" ht="12">
      <c r="A23" s="8" t="s">
        <v>276</v>
      </c>
    </row>
    <row r="26" ht="12">
      <c r="A26" s="390" t="s">
        <v>251</v>
      </c>
    </row>
    <row r="27" ht="12">
      <c r="A27" s="8" t="s">
        <v>268</v>
      </c>
    </row>
    <row r="34" spans="2:14" ht="12">
      <c r="B34" s="4"/>
      <c r="C34" s="4"/>
      <c r="D34" s="4"/>
      <c r="E34" s="4"/>
      <c r="F34" s="4"/>
      <c r="G34" s="4"/>
      <c r="H34" s="4"/>
      <c r="I34" s="4"/>
      <c r="J34" s="4"/>
      <c r="K34" s="4"/>
      <c r="L34" s="4"/>
      <c r="M34" s="4"/>
      <c r="N34" s="4"/>
    </row>
    <row r="35" spans="2:14" ht="12">
      <c r="B35" s="4"/>
      <c r="C35" s="4"/>
      <c r="D35" s="4"/>
      <c r="E35" s="4"/>
      <c r="F35" s="4"/>
      <c r="G35" s="4"/>
      <c r="H35" s="4"/>
      <c r="I35" s="4"/>
      <c r="J35" s="4"/>
      <c r="K35" s="4"/>
      <c r="L35" s="4"/>
      <c r="M35" s="4"/>
      <c r="N35" s="4"/>
    </row>
    <row r="36" spans="2:14" ht="12">
      <c r="B36" s="4"/>
      <c r="C36" s="4"/>
      <c r="D36" s="4"/>
      <c r="E36" s="4"/>
      <c r="F36" s="4"/>
      <c r="G36" s="4"/>
      <c r="H36" s="4"/>
      <c r="I36" s="4"/>
      <c r="J36" s="4"/>
      <c r="K36" s="4"/>
      <c r="L36" s="4"/>
      <c r="M36" s="4"/>
      <c r="N36" s="4"/>
    </row>
  </sheetData>
  <sheetProtection/>
  <mergeCells count="8">
    <mergeCell ref="A14:A16"/>
    <mergeCell ref="B14:N14"/>
    <mergeCell ref="B15:G15"/>
    <mergeCell ref="I15:N15"/>
    <mergeCell ref="A5:A7"/>
    <mergeCell ref="B5:N5"/>
    <mergeCell ref="B6:G6"/>
    <mergeCell ref="I6:N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N36"/>
  <sheetViews>
    <sheetView zoomScalePageLayoutView="0" workbookViewId="0" topLeftCell="A1">
      <selection activeCell="A1" sqref="A1"/>
    </sheetView>
  </sheetViews>
  <sheetFormatPr defaultColWidth="9.140625" defaultRowHeight="15"/>
  <cols>
    <col min="1" max="1" width="12.57421875" style="2" customWidth="1"/>
    <col min="2" max="7" width="8.7109375" style="2" customWidth="1"/>
    <col min="8" max="8" width="1.28515625" style="2" customWidth="1"/>
    <col min="9" max="14" width="8.7109375" style="2" customWidth="1"/>
    <col min="15" max="16384" width="9.140625" style="2" customWidth="1"/>
  </cols>
  <sheetData>
    <row r="1" ht="12">
      <c r="A1" s="32" t="s">
        <v>183</v>
      </c>
    </row>
    <row r="2" ht="12">
      <c r="A2" s="15" t="s">
        <v>593</v>
      </c>
    </row>
    <row r="3" ht="12">
      <c r="A3" s="65" t="s">
        <v>314</v>
      </c>
    </row>
    <row r="4" ht="12">
      <c r="A4" s="49"/>
    </row>
    <row r="5" spans="1:14" ht="15" customHeight="1">
      <c r="A5" s="579" t="s">
        <v>37</v>
      </c>
      <c r="B5" s="577" t="s">
        <v>7</v>
      </c>
      <c r="C5" s="577"/>
      <c r="D5" s="577"/>
      <c r="E5" s="577"/>
      <c r="F5" s="577"/>
      <c r="G5" s="577"/>
      <c r="H5" s="577"/>
      <c r="I5" s="577"/>
      <c r="J5" s="577"/>
      <c r="K5" s="577"/>
      <c r="L5" s="577"/>
      <c r="M5" s="577"/>
      <c r="N5" s="577"/>
    </row>
    <row r="6" spans="1:14" ht="15" customHeight="1">
      <c r="A6" s="575"/>
      <c r="B6" s="577" t="s">
        <v>5</v>
      </c>
      <c r="C6" s="577"/>
      <c r="D6" s="577"/>
      <c r="E6" s="577"/>
      <c r="F6" s="577"/>
      <c r="G6" s="577"/>
      <c r="I6" s="577" t="s">
        <v>6</v>
      </c>
      <c r="J6" s="577"/>
      <c r="K6" s="577"/>
      <c r="L6" s="577"/>
      <c r="M6" s="577"/>
      <c r="N6" s="577"/>
    </row>
    <row r="7" spans="1:14" ht="31.5" customHeight="1">
      <c r="A7" s="576"/>
      <c r="B7" s="3" t="s">
        <v>270</v>
      </c>
      <c r="C7" s="50" t="s">
        <v>269</v>
      </c>
      <c r="D7" s="50" t="s">
        <v>271</v>
      </c>
      <c r="E7" s="50" t="s">
        <v>272</v>
      </c>
      <c r="F7" s="50" t="s">
        <v>273</v>
      </c>
      <c r="G7" s="50" t="s">
        <v>32</v>
      </c>
      <c r="H7" s="50"/>
      <c r="I7" s="3" t="s">
        <v>270</v>
      </c>
      <c r="J7" s="50" t="s">
        <v>269</v>
      </c>
      <c r="K7" s="50" t="s">
        <v>271</v>
      </c>
      <c r="L7" s="50" t="s">
        <v>272</v>
      </c>
      <c r="M7" s="50" t="s">
        <v>273</v>
      </c>
      <c r="N7" s="51" t="s">
        <v>32</v>
      </c>
    </row>
    <row r="8" spans="1:14" ht="15">
      <c r="A8" s="26" t="s">
        <v>117</v>
      </c>
      <c r="B8" s="493">
        <v>9.236</v>
      </c>
      <c r="C8" s="493">
        <v>12.697</v>
      </c>
      <c r="D8" s="493">
        <v>7.145</v>
      </c>
      <c r="E8" s="493">
        <v>5.136</v>
      </c>
      <c r="F8" s="493">
        <v>1.906</v>
      </c>
      <c r="G8" s="493">
        <v>36.12</v>
      </c>
      <c r="H8" s="491"/>
      <c r="I8" s="489">
        <v>12.013</v>
      </c>
      <c r="J8" s="489">
        <v>11.687</v>
      </c>
      <c r="K8" s="489">
        <v>5.739</v>
      </c>
      <c r="L8" s="489">
        <v>2.373</v>
      </c>
      <c r="M8" s="489">
        <v>0.256</v>
      </c>
      <c r="N8" s="489">
        <v>32.068</v>
      </c>
    </row>
    <row r="9" spans="1:14" ht="15">
      <c r="A9" s="2" t="s">
        <v>116</v>
      </c>
      <c r="B9" s="493">
        <v>55.341</v>
      </c>
      <c r="C9" s="493">
        <v>47.053</v>
      </c>
      <c r="D9" s="493">
        <v>23.416</v>
      </c>
      <c r="E9" s="493">
        <v>19.739</v>
      </c>
      <c r="F9" s="493">
        <v>13.239</v>
      </c>
      <c r="G9" s="493">
        <v>158.788</v>
      </c>
      <c r="H9" s="491"/>
      <c r="I9" s="489">
        <v>18.796</v>
      </c>
      <c r="J9" s="489">
        <v>14.979</v>
      </c>
      <c r="K9" s="489">
        <v>7.15</v>
      </c>
      <c r="L9" s="489">
        <v>2.917</v>
      </c>
      <c r="M9" s="489">
        <v>0.384</v>
      </c>
      <c r="N9" s="489">
        <v>44.226</v>
      </c>
    </row>
    <row r="10" spans="1:14" ht="15">
      <c r="A10" s="2" t="s">
        <v>34</v>
      </c>
      <c r="B10" s="493">
        <v>12.208</v>
      </c>
      <c r="C10" s="493">
        <v>17.148</v>
      </c>
      <c r="D10" s="493">
        <v>9.354</v>
      </c>
      <c r="E10" s="493">
        <v>7.265</v>
      </c>
      <c r="F10" s="493">
        <v>3.102</v>
      </c>
      <c r="G10" s="493">
        <v>49.077</v>
      </c>
      <c r="H10" s="491"/>
      <c r="I10" s="489">
        <v>5.409</v>
      </c>
      <c r="J10" s="489">
        <v>5.36</v>
      </c>
      <c r="K10" s="489">
        <v>2.737</v>
      </c>
      <c r="L10" s="489">
        <v>1.222</v>
      </c>
      <c r="M10" s="489">
        <v>0.139</v>
      </c>
      <c r="N10" s="489">
        <v>14.867</v>
      </c>
    </row>
    <row r="11" spans="1:14" ht="15">
      <c r="A11" s="2" t="s">
        <v>36</v>
      </c>
      <c r="B11" s="493">
        <v>109.597</v>
      </c>
      <c r="C11" s="493">
        <v>85.637</v>
      </c>
      <c r="D11" s="493">
        <v>49.265</v>
      </c>
      <c r="E11" s="493">
        <v>43.227</v>
      </c>
      <c r="F11" s="493">
        <v>26.821</v>
      </c>
      <c r="G11" s="493">
        <v>314.547</v>
      </c>
      <c r="H11" s="491"/>
      <c r="I11" s="489">
        <v>213.585</v>
      </c>
      <c r="J11" s="489">
        <v>185.121</v>
      </c>
      <c r="K11" s="489">
        <v>87.533</v>
      </c>
      <c r="L11" s="489">
        <v>27.16</v>
      </c>
      <c r="M11" s="489">
        <v>3.568</v>
      </c>
      <c r="N11" s="489">
        <v>516.967</v>
      </c>
    </row>
    <row r="12" spans="1:14" ht="17.25" customHeight="1">
      <c r="A12" s="6" t="s">
        <v>32</v>
      </c>
      <c r="B12" s="494">
        <v>186.382</v>
      </c>
      <c r="C12" s="494">
        <v>162.535</v>
      </c>
      <c r="D12" s="494">
        <v>89.18</v>
      </c>
      <c r="E12" s="494">
        <v>75.367</v>
      </c>
      <c r="F12" s="494">
        <v>45.068</v>
      </c>
      <c r="G12" s="494">
        <v>558.532</v>
      </c>
      <c r="H12" s="492"/>
      <c r="I12" s="490">
        <v>249.803</v>
      </c>
      <c r="J12" s="490">
        <v>217.147</v>
      </c>
      <c r="K12" s="490">
        <v>103.159</v>
      </c>
      <c r="L12" s="490">
        <v>33.672</v>
      </c>
      <c r="M12" s="490">
        <v>4.347</v>
      </c>
      <c r="N12" s="490">
        <v>608.128</v>
      </c>
    </row>
    <row r="13" spans="1:14" s="8" customFormat="1" ht="12">
      <c r="A13" s="2"/>
      <c r="B13" s="2"/>
      <c r="C13" s="2"/>
      <c r="D13" s="2"/>
      <c r="E13" s="2"/>
      <c r="F13" s="2"/>
      <c r="G13" s="2"/>
      <c r="H13" s="2"/>
      <c r="I13" s="2"/>
      <c r="J13" s="2"/>
      <c r="K13" s="2"/>
      <c r="L13" s="2"/>
      <c r="M13" s="2"/>
      <c r="N13" s="2"/>
    </row>
    <row r="14" spans="1:14" ht="12">
      <c r="A14" s="579" t="s">
        <v>37</v>
      </c>
      <c r="B14" s="577" t="s">
        <v>25</v>
      </c>
      <c r="C14" s="577"/>
      <c r="D14" s="577"/>
      <c r="E14" s="577"/>
      <c r="F14" s="577"/>
      <c r="G14" s="577"/>
      <c r="H14" s="577"/>
      <c r="I14" s="577"/>
      <c r="J14" s="577"/>
      <c r="K14" s="577"/>
      <c r="L14" s="577"/>
      <c r="M14" s="577"/>
      <c r="N14" s="577"/>
    </row>
    <row r="15" spans="1:14" ht="12">
      <c r="A15" s="575"/>
      <c r="B15" s="578" t="s">
        <v>5</v>
      </c>
      <c r="C15" s="578"/>
      <c r="D15" s="578"/>
      <c r="E15" s="578"/>
      <c r="F15" s="578"/>
      <c r="G15" s="578"/>
      <c r="I15" s="578" t="s">
        <v>6</v>
      </c>
      <c r="J15" s="578"/>
      <c r="K15" s="578"/>
      <c r="L15" s="578"/>
      <c r="M15" s="578"/>
      <c r="N15" s="578"/>
    </row>
    <row r="16" spans="1:14" ht="29.25" customHeight="1">
      <c r="A16" s="576"/>
      <c r="B16" s="3" t="s">
        <v>270</v>
      </c>
      <c r="C16" s="50" t="s">
        <v>269</v>
      </c>
      <c r="D16" s="50" t="s">
        <v>271</v>
      </c>
      <c r="E16" s="50" t="s">
        <v>272</v>
      </c>
      <c r="F16" s="50" t="s">
        <v>273</v>
      </c>
      <c r="G16" s="50" t="s">
        <v>32</v>
      </c>
      <c r="H16" s="50"/>
      <c r="I16" s="3" t="s">
        <v>270</v>
      </c>
      <c r="J16" s="50" t="s">
        <v>269</v>
      </c>
      <c r="K16" s="50" t="s">
        <v>271</v>
      </c>
      <c r="L16" s="50" t="s">
        <v>272</v>
      </c>
      <c r="M16" s="50" t="s">
        <v>273</v>
      </c>
      <c r="N16" s="50" t="s">
        <v>32</v>
      </c>
    </row>
    <row r="17" spans="1:14" ht="12">
      <c r="A17" s="26" t="s">
        <v>117</v>
      </c>
      <c r="B17" s="109">
        <v>25.6</v>
      </c>
      <c r="C17" s="109">
        <v>35.2</v>
      </c>
      <c r="D17" s="109">
        <v>19.8</v>
      </c>
      <c r="E17" s="109">
        <v>14.2</v>
      </c>
      <c r="F17" s="109">
        <v>5.3</v>
      </c>
      <c r="G17" s="112">
        <v>100</v>
      </c>
      <c r="H17" s="106"/>
      <c r="I17" s="167">
        <v>37.5</v>
      </c>
      <c r="J17" s="167">
        <v>36.4</v>
      </c>
      <c r="K17" s="167">
        <v>17.9</v>
      </c>
      <c r="L17" s="167">
        <v>7.4</v>
      </c>
      <c r="M17" s="167">
        <v>0.8</v>
      </c>
      <c r="N17" s="112">
        <v>100</v>
      </c>
    </row>
    <row r="18" spans="1:14" ht="12">
      <c r="A18" s="2" t="s">
        <v>116</v>
      </c>
      <c r="B18" s="109">
        <v>34.9</v>
      </c>
      <c r="C18" s="109">
        <v>29.6</v>
      </c>
      <c r="D18" s="109">
        <v>14.7</v>
      </c>
      <c r="E18" s="109">
        <v>12.4</v>
      </c>
      <c r="F18" s="109">
        <v>8.3</v>
      </c>
      <c r="G18" s="112">
        <v>100</v>
      </c>
      <c r="H18" s="106"/>
      <c r="I18" s="110">
        <v>42.5</v>
      </c>
      <c r="J18" s="110">
        <v>33.9</v>
      </c>
      <c r="K18" s="110">
        <v>16.2</v>
      </c>
      <c r="L18" s="110">
        <v>6.6</v>
      </c>
      <c r="M18" s="110">
        <v>0.9</v>
      </c>
      <c r="N18" s="112">
        <v>100</v>
      </c>
    </row>
    <row r="19" spans="1:14" ht="12">
      <c r="A19" s="2" t="s">
        <v>34</v>
      </c>
      <c r="B19" s="109">
        <v>24.9</v>
      </c>
      <c r="C19" s="109">
        <v>34.9</v>
      </c>
      <c r="D19" s="109">
        <v>19.1</v>
      </c>
      <c r="E19" s="109">
        <v>14.8</v>
      </c>
      <c r="F19" s="109">
        <v>6.3</v>
      </c>
      <c r="G19" s="112">
        <v>100</v>
      </c>
      <c r="H19" s="106"/>
      <c r="I19" s="110">
        <v>36.4</v>
      </c>
      <c r="J19" s="110">
        <v>36.1</v>
      </c>
      <c r="K19" s="110">
        <v>18.4</v>
      </c>
      <c r="L19" s="110">
        <v>8.2</v>
      </c>
      <c r="M19" s="110">
        <v>0.9</v>
      </c>
      <c r="N19" s="112">
        <v>100</v>
      </c>
    </row>
    <row r="20" spans="1:14" ht="12">
      <c r="A20" s="2" t="s">
        <v>36</v>
      </c>
      <c r="B20" s="109">
        <v>34.8</v>
      </c>
      <c r="C20" s="109">
        <v>27.2</v>
      </c>
      <c r="D20" s="109">
        <v>15.7</v>
      </c>
      <c r="E20" s="109">
        <v>13.7</v>
      </c>
      <c r="F20" s="109">
        <v>8.5</v>
      </c>
      <c r="G20" s="112">
        <v>100</v>
      </c>
      <c r="H20" s="106"/>
      <c r="I20" s="110">
        <v>41.3</v>
      </c>
      <c r="J20" s="110">
        <v>35.8</v>
      </c>
      <c r="K20" s="110">
        <v>16.9</v>
      </c>
      <c r="L20" s="110">
        <v>5.3</v>
      </c>
      <c r="M20" s="110">
        <v>0.7</v>
      </c>
      <c r="N20" s="112">
        <v>100</v>
      </c>
    </row>
    <row r="21" spans="1:14" ht="19.5" customHeight="1">
      <c r="A21" s="6" t="s">
        <v>32</v>
      </c>
      <c r="B21" s="111">
        <v>33.4</v>
      </c>
      <c r="C21" s="111">
        <v>29.1</v>
      </c>
      <c r="D21" s="111">
        <v>16</v>
      </c>
      <c r="E21" s="111">
        <v>13.5</v>
      </c>
      <c r="F21" s="111">
        <v>8.1</v>
      </c>
      <c r="G21" s="90">
        <v>100</v>
      </c>
      <c r="H21" s="107"/>
      <c r="I21" s="111">
        <v>41.1</v>
      </c>
      <c r="J21" s="111">
        <v>35.7</v>
      </c>
      <c r="K21" s="111">
        <v>17</v>
      </c>
      <c r="L21" s="111">
        <v>5.5</v>
      </c>
      <c r="M21" s="111">
        <v>0.7</v>
      </c>
      <c r="N21" s="90">
        <v>100</v>
      </c>
    </row>
    <row r="23" ht="12">
      <c r="A23" s="8" t="s">
        <v>276</v>
      </c>
    </row>
    <row r="26" ht="12">
      <c r="A26" s="390" t="s">
        <v>251</v>
      </c>
    </row>
    <row r="27" ht="12">
      <c r="A27" s="8" t="s">
        <v>268</v>
      </c>
    </row>
    <row r="35" spans="2:14" ht="12">
      <c r="B35" s="4"/>
      <c r="C35" s="4"/>
      <c r="D35" s="4"/>
      <c r="E35" s="4"/>
      <c r="F35" s="4"/>
      <c r="G35" s="4"/>
      <c r="H35" s="4"/>
      <c r="I35" s="4"/>
      <c r="J35" s="4"/>
      <c r="K35" s="4"/>
      <c r="L35" s="4"/>
      <c r="M35" s="4"/>
      <c r="N35" s="4"/>
    </row>
    <row r="36" spans="2:14" ht="12">
      <c r="B36" s="4"/>
      <c r="C36" s="4"/>
      <c r="D36" s="4"/>
      <c r="E36" s="4"/>
      <c r="F36" s="4"/>
      <c r="G36" s="4"/>
      <c r="H36" s="4"/>
      <c r="I36" s="4"/>
      <c r="J36" s="4"/>
      <c r="K36" s="4"/>
      <c r="L36" s="4"/>
      <c r="M36" s="4"/>
      <c r="N36" s="4"/>
    </row>
  </sheetData>
  <sheetProtection/>
  <mergeCells count="8">
    <mergeCell ref="A14:A16"/>
    <mergeCell ref="B14:N14"/>
    <mergeCell ref="B15:G15"/>
    <mergeCell ref="I15:N15"/>
    <mergeCell ref="A5:A7"/>
    <mergeCell ref="B5:N5"/>
    <mergeCell ref="B6:G6"/>
    <mergeCell ref="I6:N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K54"/>
  <sheetViews>
    <sheetView zoomScalePageLayoutView="0" workbookViewId="0" topLeftCell="A1">
      <selection activeCell="A1" sqref="A1"/>
    </sheetView>
  </sheetViews>
  <sheetFormatPr defaultColWidth="9.140625" defaultRowHeight="15"/>
  <cols>
    <col min="1" max="1" width="18.00390625" style="2" customWidth="1"/>
    <col min="2" max="3" width="8.7109375" style="2" customWidth="1"/>
    <col min="4" max="4" width="1.28515625" style="2" customWidth="1"/>
    <col min="5" max="6" width="8.7109375" style="2" customWidth="1"/>
    <col min="7" max="16384" width="9.140625" style="2" customWidth="1"/>
  </cols>
  <sheetData>
    <row r="1" ht="12">
      <c r="A1" s="32" t="s">
        <v>183</v>
      </c>
    </row>
    <row r="2" spans="1:8" ht="15">
      <c r="A2" s="34" t="s">
        <v>567</v>
      </c>
      <c r="B2" s="338"/>
      <c r="C2" s="338"/>
      <c r="D2" s="338"/>
      <c r="E2" s="338"/>
      <c r="F2" s="338"/>
      <c r="G2" s="455"/>
      <c r="H2" s="123"/>
    </row>
    <row r="3" spans="1:8" ht="15">
      <c r="A3" s="338" t="s">
        <v>249</v>
      </c>
      <c r="B3" s="33"/>
      <c r="C3" s="338"/>
      <c r="D3" s="338"/>
      <c r="E3" s="338"/>
      <c r="F3" s="338"/>
      <c r="G3" s="455"/>
      <c r="H3" s="123"/>
    </row>
    <row r="4" spans="1:8" ht="15">
      <c r="A4" s="33"/>
      <c r="B4" s="33"/>
      <c r="C4" s="338"/>
      <c r="D4" s="338"/>
      <c r="E4" s="338"/>
      <c r="F4" s="338"/>
      <c r="G4" s="455"/>
      <c r="H4" s="123"/>
    </row>
    <row r="5" spans="1:8" ht="12" customHeight="1">
      <c r="A5" s="573" t="s">
        <v>250</v>
      </c>
      <c r="B5" s="556" t="s">
        <v>5</v>
      </c>
      <c r="C5" s="556"/>
      <c r="D5" s="146"/>
      <c r="E5" s="556" t="s">
        <v>6</v>
      </c>
      <c r="F5" s="556"/>
      <c r="G5" s="455"/>
      <c r="H5" s="123"/>
    </row>
    <row r="6" spans="1:8" ht="15">
      <c r="A6" s="580"/>
      <c r="B6" s="339" t="s">
        <v>75</v>
      </c>
      <c r="C6" s="339" t="s">
        <v>76</v>
      </c>
      <c r="D6" s="339"/>
      <c r="E6" s="339" t="s">
        <v>75</v>
      </c>
      <c r="F6" s="339" t="s">
        <v>76</v>
      </c>
      <c r="G6" s="455"/>
      <c r="H6" s="123"/>
    </row>
    <row r="7" spans="1:8" ht="15" customHeight="1">
      <c r="A7" s="197" t="s">
        <v>116</v>
      </c>
      <c r="B7" s="336"/>
      <c r="C7" s="336"/>
      <c r="D7" s="336"/>
      <c r="E7" s="336"/>
      <c r="F7" s="336"/>
      <c r="G7" s="455"/>
      <c r="H7" s="123"/>
    </row>
    <row r="8" spans="1:8" ht="15">
      <c r="A8" s="198" t="s">
        <v>10</v>
      </c>
      <c r="B8" s="199">
        <v>65.6</v>
      </c>
      <c r="C8" s="199">
        <v>34.4</v>
      </c>
      <c r="D8" s="133"/>
      <c r="E8" s="199">
        <v>82.6</v>
      </c>
      <c r="F8" s="199">
        <v>17.4</v>
      </c>
      <c r="G8" s="455"/>
      <c r="H8" s="123"/>
    </row>
    <row r="9" spans="1:8" ht="15">
      <c r="A9" s="198" t="s">
        <v>16</v>
      </c>
      <c r="B9" s="199">
        <v>61</v>
      </c>
      <c r="C9" s="199">
        <v>39</v>
      </c>
      <c r="D9" s="133"/>
      <c r="E9" s="199">
        <v>87.7</v>
      </c>
      <c r="F9" s="199">
        <v>12.3</v>
      </c>
      <c r="G9" s="455"/>
      <c r="H9" s="123"/>
    </row>
    <row r="10" spans="1:8" ht="15">
      <c r="A10" s="198" t="s">
        <v>77</v>
      </c>
      <c r="B10" s="199">
        <v>55.8</v>
      </c>
      <c r="C10" s="199">
        <v>44.2</v>
      </c>
      <c r="D10" s="133"/>
      <c r="E10" s="199">
        <v>85.2</v>
      </c>
      <c r="F10" s="199">
        <v>14.8</v>
      </c>
      <c r="G10" s="455"/>
      <c r="H10" s="123"/>
    </row>
    <row r="11" spans="1:8" ht="18.75" customHeight="1">
      <c r="A11" s="197" t="s">
        <v>34</v>
      </c>
      <c r="B11" s="133"/>
      <c r="C11" s="133"/>
      <c r="D11" s="133"/>
      <c r="E11" s="133"/>
      <c r="F11" s="133"/>
      <c r="G11" s="455"/>
      <c r="H11" s="123"/>
    </row>
    <row r="12" spans="1:8" ht="15">
      <c r="A12" s="198" t="s">
        <v>10</v>
      </c>
      <c r="B12" s="199">
        <v>68.3</v>
      </c>
      <c r="C12" s="199">
        <v>31.7</v>
      </c>
      <c r="D12" s="133"/>
      <c r="E12" s="199">
        <v>90</v>
      </c>
      <c r="F12" s="199">
        <v>10</v>
      </c>
      <c r="G12" s="455"/>
      <c r="H12" s="123"/>
    </row>
    <row r="13" spans="1:8" ht="15">
      <c r="A13" s="198" t="s">
        <v>16</v>
      </c>
      <c r="B13" s="96">
        <v>59</v>
      </c>
      <c r="C13" s="96">
        <v>41</v>
      </c>
      <c r="D13" s="144"/>
      <c r="E13" s="96">
        <v>87.8</v>
      </c>
      <c r="F13" s="96">
        <v>12.2</v>
      </c>
      <c r="G13" s="455"/>
      <c r="H13" s="123"/>
    </row>
    <row r="14" spans="1:8" ht="15">
      <c r="A14" s="198" t="s">
        <v>77</v>
      </c>
      <c r="B14" s="96">
        <v>54.2</v>
      </c>
      <c r="C14" s="96">
        <v>45.8</v>
      </c>
      <c r="D14" s="144"/>
      <c r="E14" s="96">
        <v>87.5</v>
      </c>
      <c r="F14" s="96">
        <v>12.5</v>
      </c>
      <c r="G14" s="455"/>
      <c r="H14" s="123"/>
    </row>
    <row r="15" spans="1:8" ht="18.75" customHeight="1">
      <c r="A15" s="197" t="s">
        <v>74</v>
      </c>
      <c r="B15" s="133"/>
      <c r="C15" s="133"/>
      <c r="D15" s="133"/>
      <c r="E15" s="133"/>
      <c r="F15" s="133"/>
      <c r="G15" s="455"/>
      <c r="H15" s="123"/>
    </row>
    <row r="16" spans="1:8" ht="15">
      <c r="A16" s="198" t="s">
        <v>10</v>
      </c>
      <c r="B16" s="96">
        <v>84.3</v>
      </c>
      <c r="C16" s="96">
        <v>15.7</v>
      </c>
      <c r="D16" s="133"/>
      <c r="E16" s="400">
        <v>91.2</v>
      </c>
      <c r="F16" s="96">
        <v>8.8</v>
      </c>
      <c r="G16" s="455"/>
      <c r="H16" s="123"/>
    </row>
    <row r="17" spans="1:8" ht="15">
      <c r="A17" s="198" t="s">
        <v>16</v>
      </c>
      <c r="B17" s="96">
        <v>73.4</v>
      </c>
      <c r="C17" s="96">
        <v>26.6</v>
      </c>
      <c r="D17" s="133"/>
      <c r="E17" s="400">
        <v>90.1</v>
      </c>
      <c r="F17" s="96">
        <v>9.9</v>
      </c>
      <c r="G17" s="455"/>
      <c r="H17" s="123"/>
    </row>
    <row r="18" spans="1:8" ht="15">
      <c r="A18" s="198" t="s">
        <v>77</v>
      </c>
      <c r="B18" s="96">
        <v>79.5</v>
      </c>
      <c r="C18" s="96">
        <v>20.5</v>
      </c>
      <c r="D18" s="133"/>
      <c r="E18" s="400">
        <v>87.2</v>
      </c>
      <c r="F18" s="96">
        <v>12.8</v>
      </c>
      <c r="G18" s="455"/>
      <c r="H18" s="123"/>
    </row>
    <row r="19" spans="1:8" ht="18.75" customHeight="1">
      <c r="A19" s="197" t="s">
        <v>36</v>
      </c>
      <c r="B19" s="133"/>
      <c r="C19" s="133"/>
      <c r="D19" s="133"/>
      <c r="E19" s="133"/>
      <c r="F19" s="133"/>
      <c r="G19" s="455"/>
      <c r="H19" s="123"/>
    </row>
    <row r="20" spans="1:8" ht="15">
      <c r="A20" s="198" t="s">
        <v>10</v>
      </c>
      <c r="B20" s="96">
        <v>69.2</v>
      </c>
      <c r="C20" s="96">
        <v>30.8</v>
      </c>
      <c r="D20" s="133"/>
      <c r="E20" s="97">
        <v>92.9</v>
      </c>
      <c r="F20" s="97">
        <v>7.1</v>
      </c>
      <c r="G20" s="455"/>
      <c r="H20" s="123"/>
    </row>
    <row r="21" spans="1:8" ht="15">
      <c r="A21" s="198" t="s">
        <v>16</v>
      </c>
      <c r="B21" s="96">
        <v>68.3</v>
      </c>
      <c r="C21" s="96">
        <v>31.7</v>
      </c>
      <c r="D21" s="133"/>
      <c r="E21" s="97">
        <v>93.2</v>
      </c>
      <c r="F21" s="97">
        <v>6.8</v>
      </c>
      <c r="G21" s="455"/>
      <c r="H21" s="123"/>
    </row>
    <row r="22" spans="1:8" ht="15">
      <c r="A22" s="341" t="s">
        <v>77</v>
      </c>
      <c r="B22" s="98">
        <v>61.9</v>
      </c>
      <c r="C22" s="98">
        <v>38.1</v>
      </c>
      <c r="D22" s="90"/>
      <c r="E22" s="394">
        <v>88.7</v>
      </c>
      <c r="F22" s="98">
        <v>11.3</v>
      </c>
      <c r="G22" s="455"/>
      <c r="H22" s="123"/>
    </row>
    <row r="23" spans="1:8" ht="15">
      <c r="A23" s="337"/>
      <c r="B23" s="67"/>
      <c r="C23" s="67"/>
      <c r="D23" s="67"/>
      <c r="E23" s="67"/>
      <c r="F23" s="67"/>
      <c r="G23" s="455"/>
      <c r="H23" s="123"/>
    </row>
    <row r="24" spans="1:8" ht="15">
      <c r="A24" s="340" t="s">
        <v>101</v>
      </c>
      <c r="B24" s="95"/>
      <c r="C24" s="95"/>
      <c r="D24" s="95"/>
      <c r="E24" s="95"/>
      <c r="F24" s="95"/>
      <c r="G24" s="455"/>
      <c r="H24" s="123"/>
    </row>
    <row r="25" spans="1:8" ht="12">
      <c r="A25" s="123"/>
      <c r="B25" s="123"/>
      <c r="C25" s="123"/>
      <c r="D25" s="123"/>
      <c r="E25" s="123"/>
      <c r="F25" s="123"/>
      <c r="G25" s="123"/>
      <c r="H25" s="123"/>
    </row>
    <row r="26" spans="1:8" ht="15">
      <c r="A26" s="42" t="s">
        <v>251</v>
      </c>
      <c r="B26" s="123"/>
      <c r="C26" s="123"/>
      <c r="D26" s="123"/>
      <c r="E26" s="123"/>
      <c r="F26" s="123"/>
      <c r="G26" s="455"/>
      <c r="H26" s="123"/>
    </row>
    <row r="27" spans="1:11" ht="15">
      <c r="A27" s="42" t="s">
        <v>358</v>
      </c>
      <c r="B27" s="123"/>
      <c r="C27" s="123"/>
      <c r="D27" s="123"/>
      <c r="E27" s="123"/>
      <c r="F27" s="123"/>
      <c r="G27" s="455"/>
      <c r="H27" s="123"/>
      <c r="I27" s="11"/>
      <c r="J27" s="11"/>
      <c r="K27" s="11"/>
    </row>
    <row r="28" spans="1:8" ht="12">
      <c r="A28" s="123"/>
      <c r="B28" s="123"/>
      <c r="C28" s="123"/>
      <c r="D28" s="123"/>
      <c r="E28" s="123"/>
      <c r="F28" s="123"/>
      <c r="G28" s="123"/>
      <c r="H28" s="123"/>
    </row>
    <row r="29" spans="1:7" ht="12">
      <c r="A29" s="11"/>
      <c r="B29" s="11"/>
      <c r="C29" s="11"/>
      <c r="D29" s="11"/>
      <c r="E29" s="11"/>
      <c r="F29" s="11"/>
      <c r="G29" s="11"/>
    </row>
    <row r="44" spans="2:6" ht="12">
      <c r="B44" s="12"/>
      <c r="C44" s="12"/>
      <c r="D44" s="12"/>
      <c r="E44" s="12"/>
      <c r="F44" s="12"/>
    </row>
    <row r="45" spans="2:6" ht="12">
      <c r="B45" s="12"/>
      <c r="C45" s="12"/>
      <c r="D45" s="12"/>
      <c r="E45" s="12"/>
      <c r="F45" s="12"/>
    </row>
    <row r="46" spans="2:6" ht="12">
      <c r="B46" s="12"/>
      <c r="C46" s="12"/>
      <c r="D46" s="12"/>
      <c r="E46" s="12"/>
      <c r="F46" s="12"/>
    </row>
    <row r="47" spans="2:6" ht="12">
      <c r="B47" s="12"/>
      <c r="C47" s="12"/>
      <c r="D47" s="12"/>
      <c r="E47" s="12"/>
      <c r="F47" s="12"/>
    </row>
    <row r="48" spans="2:6" ht="12">
      <c r="B48" s="12"/>
      <c r="C48" s="12"/>
      <c r="D48" s="12"/>
      <c r="E48" s="12"/>
      <c r="F48" s="12"/>
    </row>
    <row r="49" spans="2:6" ht="12">
      <c r="B49" s="12"/>
      <c r="C49" s="12"/>
      <c r="D49" s="12"/>
      <c r="E49" s="12"/>
      <c r="F49" s="12"/>
    </row>
    <row r="50" spans="2:6" ht="12">
      <c r="B50" s="12"/>
      <c r="C50" s="12"/>
      <c r="D50" s="12"/>
      <c r="E50" s="12"/>
      <c r="F50" s="12"/>
    </row>
    <row r="51" spans="2:6" ht="12">
      <c r="B51" s="12"/>
      <c r="C51" s="12"/>
      <c r="D51" s="12"/>
      <c r="E51" s="12"/>
      <c r="F51" s="12"/>
    </row>
    <row r="52" spans="2:6" ht="12">
      <c r="B52" s="12"/>
      <c r="C52" s="12"/>
      <c r="D52" s="12"/>
      <c r="E52" s="12"/>
      <c r="F52" s="12"/>
    </row>
    <row r="53" spans="2:6" ht="12">
      <c r="B53" s="12"/>
      <c r="C53" s="12"/>
      <c r="D53" s="12"/>
      <c r="E53" s="12"/>
      <c r="F53" s="12"/>
    </row>
    <row r="54" spans="2:6" ht="12">
      <c r="B54" s="12"/>
      <c r="C54" s="12"/>
      <c r="D54" s="12"/>
      <c r="E54" s="12"/>
      <c r="F54" s="12"/>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L25"/>
  <sheetViews>
    <sheetView zoomScalePageLayoutView="0" workbookViewId="0" topLeftCell="A1">
      <selection activeCell="A1" sqref="A1"/>
    </sheetView>
  </sheetViews>
  <sheetFormatPr defaultColWidth="9.140625" defaultRowHeight="15"/>
  <cols>
    <col min="1" max="1" width="20.57421875" style="2" customWidth="1"/>
    <col min="2" max="3" width="8.7109375" style="2" customWidth="1"/>
    <col min="4" max="4" width="1.28515625" style="2" customWidth="1"/>
    <col min="5" max="6" width="8.7109375" style="2" customWidth="1"/>
    <col min="7" max="16384" width="9.140625" style="2" customWidth="1"/>
  </cols>
  <sheetData>
    <row r="1" ht="12">
      <c r="A1" s="32" t="s">
        <v>183</v>
      </c>
    </row>
    <row r="2" spans="1:7" ht="15">
      <c r="A2" s="182" t="s">
        <v>568</v>
      </c>
      <c r="B2" s="123"/>
      <c r="C2" s="123"/>
      <c r="D2" s="123"/>
      <c r="E2" s="123"/>
      <c r="F2" s="123"/>
      <c r="G2" s="456"/>
    </row>
    <row r="3" spans="1:7" ht="12">
      <c r="A3" s="95" t="s">
        <v>94</v>
      </c>
      <c r="B3" s="95"/>
      <c r="C3" s="95"/>
      <c r="D3" s="95"/>
      <c r="E3" s="95"/>
      <c r="F3" s="95"/>
      <c r="G3" s="95"/>
    </row>
    <row r="4" spans="1:7" ht="12" customHeight="1">
      <c r="A4" s="95"/>
      <c r="B4" s="95"/>
      <c r="C4" s="95"/>
      <c r="D4" s="95"/>
      <c r="E4" s="95"/>
      <c r="F4" s="95"/>
      <c r="G4" s="456"/>
    </row>
    <row r="5" spans="1:7" ht="15" customHeight="1">
      <c r="A5" s="573" t="s">
        <v>121</v>
      </c>
      <c r="B5" s="558" t="s">
        <v>5</v>
      </c>
      <c r="C5" s="558"/>
      <c r="D5" s="228"/>
      <c r="E5" s="558" t="s">
        <v>6</v>
      </c>
      <c r="F5" s="558"/>
      <c r="G5" s="456"/>
    </row>
    <row r="6" spans="1:7" ht="15">
      <c r="A6" s="580"/>
      <c r="B6" s="129" t="s">
        <v>75</v>
      </c>
      <c r="C6" s="129" t="s">
        <v>76</v>
      </c>
      <c r="D6" s="129"/>
      <c r="E6" s="129" t="s">
        <v>75</v>
      </c>
      <c r="F6" s="129" t="s">
        <v>76</v>
      </c>
      <c r="G6" s="456"/>
    </row>
    <row r="7" spans="1:7" ht="18.75" customHeight="1">
      <c r="A7" s="342" t="s">
        <v>122</v>
      </c>
      <c r="B7" s="336"/>
      <c r="C7" s="336"/>
      <c r="D7" s="336"/>
      <c r="E7" s="336"/>
      <c r="F7" s="336"/>
      <c r="G7" s="456"/>
    </row>
    <row r="8" spans="1:12" ht="15">
      <c r="A8" s="165" t="s">
        <v>10</v>
      </c>
      <c r="B8" s="118">
        <v>68.8</v>
      </c>
      <c r="C8" s="118">
        <v>31.2</v>
      </c>
      <c r="D8" s="189"/>
      <c r="E8" s="118">
        <v>92</v>
      </c>
      <c r="F8" s="118">
        <v>8</v>
      </c>
      <c r="G8" s="456"/>
      <c r="H8" s="4"/>
      <c r="I8" s="4"/>
      <c r="J8" s="4"/>
      <c r="K8" s="4"/>
      <c r="L8" s="4"/>
    </row>
    <row r="9" spans="1:12" ht="15">
      <c r="A9" s="169" t="s">
        <v>16</v>
      </c>
      <c r="B9" s="118">
        <v>65.2</v>
      </c>
      <c r="C9" s="118">
        <v>34.8</v>
      </c>
      <c r="D9" s="189"/>
      <c r="E9" s="118">
        <v>92.6</v>
      </c>
      <c r="F9" s="118">
        <v>7.4</v>
      </c>
      <c r="G9" s="456"/>
      <c r="H9" s="4"/>
      <c r="I9" s="4"/>
      <c r="J9" s="4"/>
      <c r="K9" s="4"/>
      <c r="L9" s="4"/>
    </row>
    <row r="10" spans="1:12" ht="15">
      <c r="A10" s="165" t="s">
        <v>77</v>
      </c>
      <c r="B10" s="118">
        <v>59.6</v>
      </c>
      <c r="C10" s="118">
        <v>40.4</v>
      </c>
      <c r="D10" s="189"/>
      <c r="E10" s="118">
        <v>88.9</v>
      </c>
      <c r="F10" s="118">
        <v>11.1</v>
      </c>
      <c r="G10" s="456"/>
      <c r="H10" s="4"/>
      <c r="I10" s="4"/>
      <c r="J10" s="4"/>
      <c r="K10" s="4"/>
      <c r="L10" s="4"/>
    </row>
    <row r="11" spans="1:12" ht="18" customHeight="1">
      <c r="A11" s="342" t="s">
        <v>123</v>
      </c>
      <c r="B11" s="189"/>
      <c r="C11" s="189"/>
      <c r="D11" s="189"/>
      <c r="E11" s="189"/>
      <c r="F11" s="189"/>
      <c r="G11" s="456"/>
      <c r="H11" s="4"/>
      <c r="I11" s="4"/>
      <c r="J11" s="4"/>
      <c r="K11" s="4"/>
      <c r="L11" s="4"/>
    </row>
    <row r="12" spans="1:12" ht="15">
      <c r="A12" s="165" t="s">
        <v>10</v>
      </c>
      <c r="B12" s="118">
        <v>71.7</v>
      </c>
      <c r="C12" s="118">
        <v>28.3</v>
      </c>
      <c r="D12" s="189"/>
      <c r="E12" s="118">
        <v>90.8</v>
      </c>
      <c r="F12" s="118">
        <v>9.2</v>
      </c>
      <c r="G12" s="456"/>
      <c r="H12" s="4"/>
      <c r="I12" s="4"/>
      <c r="J12" s="4"/>
      <c r="K12" s="4"/>
      <c r="L12" s="4"/>
    </row>
    <row r="13" spans="1:12" ht="15">
      <c r="A13" s="169" t="s">
        <v>16</v>
      </c>
      <c r="B13" s="118">
        <v>73.8</v>
      </c>
      <c r="C13" s="118">
        <v>26.2</v>
      </c>
      <c r="D13" s="189"/>
      <c r="E13" s="118">
        <v>91.2</v>
      </c>
      <c r="F13" s="118">
        <v>8.8</v>
      </c>
      <c r="G13" s="456"/>
      <c r="H13" s="4"/>
      <c r="I13" s="4"/>
      <c r="J13" s="4"/>
      <c r="K13" s="4"/>
      <c r="L13" s="4"/>
    </row>
    <row r="14" spans="1:12" ht="15">
      <c r="A14" s="165" t="s">
        <v>77</v>
      </c>
      <c r="B14" s="118">
        <v>70.4</v>
      </c>
      <c r="C14" s="118">
        <v>29.6</v>
      </c>
      <c r="D14" s="189"/>
      <c r="E14" s="118">
        <v>96.3</v>
      </c>
      <c r="F14" s="118">
        <v>3.7</v>
      </c>
      <c r="G14" s="456"/>
      <c r="H14" s="4"/>
      <c r="I14" s="4"/>
      <c r="J14" s="4"/>
      <c r="K14" s="4"/>
      <c r="L14" s="4"/>
    </row>
    <row r="15" spans="1:12" ht="18.75" customHeight="1">
      <c r="A15" s="342" t="s">
        <v>32</v>
      </c>
      <c r="B15" s="189"/>
      <c r="C15" s="189"/>
      <c r="D15" s="189"/>
      <c r="E15" s="189"/>
      <c r="F15" s="189"/>
      <c r="G15" s="456"/>
      <c r="H15" s="4"/>
      <c r="I15" s="4"/>
      <c r="J15" s="4"/>
      <c r="K15" s="4"/>
      <c r="L15" s="4"/>
    </row>
    <row r="16" spans="1:12" ht="15">
      <c r="A16" s="165" t="s">
        <v>10</v>
      </c>
      <c r="B16" s="118">
        <v>69.3</v>
      </c>
      <c r="C16" s="118">
        <v>30.7</v>
      </c>
      <c r="D16" s="189"/>
      <c r="E16" s="118">
        <v>91.8</v>
      </c>
      <c r="F16" s="118">
        <v>8.2</v>
      </c>
      <c r="G16" s="456"/>
      <c r="H16" s="4"/>
      <c r="I16" s="4"/>
      <c r="J16" s="4"/>
      <c r="K16" s="4"/>
      <c r="L16" s="4"/>
    </row>
    <row r="17" spans="1:12" ht="15">
      <c r="A17" s="169" t="s">
        <v>16</v>
      </c>
      <c r="B17" s="118">
        <v>66.1</v>
      </c>
      <c r="C17" s="118">
        <v>33.9</v>
      </c>
      <c r="D17" s="189"/>
      <c r="E17" s="118">
        <v>92.5</v>
      </c>
      <c r="F17" s="118">
        <v>7.5</v>
      </c>
      <c r="G17" s="456"/>
      <c r="H17" s="4"/>
      <c r="I17" s="4"/>
      <c r="J17" s="4"/>
      <c r="K17" s="4"/>
      <c r="L17" s="4"/>
    </row>
    <row r="18" spans="1:12" ht="15">
      <c r="A18" s="332" t="s">
        <v>77</v>
      </c>
      <c r="B18" s="116">
        <v>60.5</v>
      </c>
      <c r="C18" s="116">
        <v>39.5</v>
      </c>
      <c r="D18" s="200"/>
      <c r="E18" s="116">
        <v>89.3</v>
      </c>
      <c r="F18" s="116">
        <v>10.7</v>
      </c>
      <c r="G18" s="456"/>
      <c r="H18" s="4"/>
      <c r="I18" s="4"/>
      <c r="J18" s="4"/>
      <c r="K18" s="4"/>
      <c r="L18" s="4"/>
    </row>
    <row r="19" spans="1:7" ht="12">
      <c r="A19" s="123"/>
      <c r="B19" s="123"/>
      <c r="C19" s="123"/>
      <c r="D19" s="123"/>
      <c r="E19" s="123"/>
      <c r="F19" s="123"/>
      <c r="G19" s="123"/>
    </row>
    <row r="20" spans="1:7" ht="15">
      <c r="A20" s="42" t="s">
        <v>101</v>
      </c>
      <c r="B20" s="123"/>
      <c r="C20" s="123"/>
      <c r="D20" s="123"/>
      <c r="E20" s="123"/>
      <c r="F20" s="123"/>
      <c r="G20" s="456"/>
    </row>
    <row r="21" spans="1:7" ht="12">
      <c r="A21" s="123"/>
      <c r="B21" s="123"/>
      <c r="C21" s="123"/>
      <c r="D21" s="123"/>
      <c r="E21" s="123"/>
      <c r="F21" s="123"/>
      <c r="G21" s="123"/>
    </row>
    <row r="22" spans="1:7" ht="12">
      <c r="A22" s="123"/>
      <c r="B22" s="123"/>
      <c r="C22" s="123"/>
      <c r="D22" s="123"/>
      <c r="E22" s="123"/>
      <c r="F22" s="123"/>
      <c r="G22" s="123"/>
    </row>
    <row r="23" spans="1:7" ht="15">
      <c r="A23" s="42" t="s">
        <v>251</v>
      </c>
      <c r="B23" s="123"/>
      <c r="C23" s="123"/>
      <c r="D23" s="123"/>
      <c r="E23" s="123"/>
      <c r="F23" s="123"/>
      <c r="G23" s="456"/>
    </row>
    <row r="24" spans="1:7" ht="15">
      <c r="A24" s="42" t="s">
        <v>358</v>
      </c>
      <c r="B24" s="123"/>
      <c r="C24" s="123"/>
      <c r="D24" s="123"/>
      <c r="E24" s="123"/>
      <c r="F24" s="123"/>
      <c r="G24" s="456"/>
    </row>
    <row r="25" spans="1:7" ht="12">
      <c r="A25" s="123"/>
      <c r="B25" s="123"/>
      <c r="C25" s="123"/>
      <c r="D25" s="123"/>
      <c r="E25" s="123"/>
      <c r="F25" s="123"/>
      <c r="G25" s="123"/>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G38"/>
  <sheetViews>
    <sheetView zoomScalePageLayoutView="0" workbookViewId="0" topLeftCell="A1">
      <selection activeCell="A1" sqref="A1"/>
    </sheetView>
  </sheetViews>
  <sheetFormatPr defaultColWidth="9.140625" defaultRowHeight="15"/>
  <cols>
    <col min="1" max="1" width="17.57421875" style="2" customWidth="1"/>
    <col min="2" max="3" width="8.7109375" style="2" customWidth="1"/>
    <col min="4" max="4" width="1.28515625" style="2" customWidth="1"/>
    <col min="5" max="6" width="8.7109375" style="2" customWidth="1"/>
    <col min="7" max="16384" width="9.140625" style="2" customWidth="1"/>
  </cols>
  <sheetData>
    <row r="1" ht="12">
      <c r="A1" s="32" t="s">
        <v>183</v>
      </c>
    </row>
    <row r="2" spans="1:7" ht="15">
      <c r="A2" s="182" t="s">
        <v>569</v>
      </c>
      <c r="B2" s="123"/>
      <c r="C2" s="123"/>
      <c r="D2" s="123"/>
      <c r="E2" s="123"/>
      <c r="F2" s="123"/>
      <c r="G2" s="343"/>
    </row>
    <row r="3" spans="1:7" ht="15">
      <c r="A3" s="95" t="s">
        <v>359</v>
      </c>
      <c r="B3" s="95"/>
      <c r="C3" s="95"/>
      <c r="D3" s="95"/>
      <c r="E3" s="95"/>
      <c r="F3" s="95"/>
      <c r="G3" s="343"/>
    </row>
    <row r="4" spans="1:7" ht="15">
      <c r="A4" s="95"/>
      <c r="B4" s="95"/>
      <c r="C4" s="95"/>
      <c r="D4" s="95"/>
      <c r="E4" s="95"/>
      <c r="F4" s="95"/>
      <c r="G4" s="343"/>
    </row>
    <row r="5" spans="1:7" ht="15" customHeight="1">
      <c r="A5" s="573" t="s">
        <v>124</v>
      </c>
      <c r="B5" s="558" t="s">
        <v>5</v>
      </c>
      <c r="C5" s="558"/>
      <c r="D5" s="124"/>
      <c r="E5" s="558" t="s">
        <v>6</v>
      </c>
      <c r="F5" s="558"/>
      <c r="G5" s="343"/>
    </row>
    <row r="6" spans="1:7" ht="23.25" customHeight="1">
      <c r="A6" s="580"/>
      <c r="B6" s="129" t="s">
        <v>75</v>
      </c>
      <c r="C6" s="129" t="s">
        <v>76</v>
      </c>
      <c r="D6" s="129"/>
      <c r="E6" s="129" t="s">
        <v>75</v>
      </c>
      <c r="F6" s="129" t="s">
        <v>76</v>
      </c>
      <c r="G6" s="343"/>
    </row>
    <row r="7" spans="1:7" ht="15" customHeight="1">
      <c r="A7" s="201" t="s">
        <v>8</v>
      </c>
      <c r="B7" s="66"/>
      <c r="C7" s="66"/>
      <c r="D7" s="66"/>
      <c r="E7" s="66"/>
      <c r="F7" s="66"/>
      <c r="G7" s="343"/>
    </row>
    <row r="8" spans="1:7" ht="15">
      <c r="A8" s="202" t="s">
        <v>10</v>
      </c>
      <c r="B8" s="132">
        <v>59</v>
      </c>
      <c r="C8" s="132">
        <v>41</v>
      </c>
      <c r="D8" s="109"/>
      <c r="E8" s="132">
        <v>91.5</v>
      </c>
      <c r="F8" s="132">
        <v>8.5</v>
      </c>
      <c r="G8" s="343"/>
    </row>
    <row r="9" spans="1:7" ht="15">
      <c r="A9" s="203" t="s">
        <v>16</v>
      </c>
      <c r="B9" s="132">
        <v>61.5</v>
      </c>
      <c r="C9" s="132">
        <v>38.5</v>
      </c>
      <c r="D9" s="109"/>
      <c r="E9" s="132">
        <v>89.7</v>
      </c>
      <c r="F9" s="132">
        <v>10.3</v>
      </c>
      <c r="G9" s="343"/>
    </row>
    <row r="10" spans="1:7" ht="12" customHeight="1">
      <c r="A10" s="202" t="s">
        <v>77</v>
      </c>
      <c r="B10" s="132">
        <v>50</v>
      </c>
      <c r="C10" s="132">
        <v>50</v>
      </c>
      <c r="D10" s="109"/>
      <c r="E10" s="132">
        <v>83.3</v>
      </c>
      <c r="F10" s="132">
        <v>16.7</v>
      </c>
      <c r="G10" s="343"/>
    </row>
    <row r="11" spans="1:7" ht="15" customHeight="1">
      <c r="A11" s="202"/>
      <c r="B11" s="109"/>
      <c r="C11" s="109"/>
      <c r="D11" s="109"/>
      <c r="E11" s="109"/>
      <c r="F11" s="109"/>
      <c r="G11" s="343"/>
    </row>
    <row r="12" spans="1:7" ht="15">
      <c r="A12" s="201" t="s">
        <v>9</v>
      </c>
      <c r="B12" s="109"/>
      <c r="C12" s="109"/>
      <c r="D12" s="109"/>
      <c r="E12" s="109"/>
      <c r="F12" s="109"/>
      <c r="G12" s="343"/>
    </row>
    <row r="13" spans="1:7" ht="15">
      <c r="A13" s="202" t="s">
        <v>10</v>
      </c>
      <c r="B13" s="132">
        <v>64.3</v>
      </c>
      <c r="C13" s="132">
        <v>35.7</v>
      </c>
      <c r="D13" s="109"/>
      <c r="E13" s="132">
        <v>93.1</v>
      </c>
      <c r="F13" s="132">
        <v>6.9</v>
      </c>
      <c r="G13" s="343"/>
    </row>
    <row r="14" spans="1:7" ht="12" customHeight="1">
      <c r="A14" s="203" t="s">
        <v>16</v>
      </c>
      <c r="B14" s="132">
        <v>59.6</v>
      </c>
      <c r="C14" s="132">
        <v>40.4</v>
      </c>
      <c r="D14" s="109"/>
      <c r="E14" s="132">
        <v>94.6</v>
      </c>
      <c r="F14" s="132">
        <v>5.4</v>
      </c>
      <c r="G14" s="343"/>
    </row>
    <row r="15" spans="1:7" ht="12" customHeight="1">
      <c r="A15" s="202" t="s">
        <v>77</v>
      </c>
      <c r="B15" s="132">
        <v>54.5</v>
      </c>
      <c r="C15" s="132">
        <v>45.5</v>
      </c>
      <c r="D15" s="109"/>
      <c r="E15" s="132">
        <v>92.9</v>
      </c>
      <c r="F15" s="132">
        <v>7.1</v>
      </c>
      <c r="G15" s="343"/>
    </row>
    <row r="16" spans="1:7" ht="15">
      <c r="A16" s="202"/>
      <c r="B16" s="109"/>
      <c r="C16" s="109"/>
      <c r="D16" s="109"/>
      <c r="E16" s="109"/>
      <c r="F16" s="109"/>
      <c r="G16" s="343"/>
    </row>
    <row r="17" spans="1:7" ht="15">
      <c r="A17" s="201" t="s">
        <v>105</v>
      </c>
      <c r="B17" s="109"/>
      <c r="C17" s="109"/>
      <c r="D17" s="109"/>
      <c r="E17" s="109"/>
      <c r="F17" s="109"/>
      <c r="G17" s="343"/>
    </row>
    <row r="18" spans="1:7" ht="12" customHeight="1">
      <c r="A18" s="202" t="s">
        <v>10</v>
      </c>
      <c r="B18" s="132">
        <v>73</v>
      </c>
      <c r="C18" s="132">
        <v>27</v>
      </c>
      <c r="D18" s="109"/>
      <c r="E18" s="132">
        <v>90.5</v>
      </c>
      <c r="F18" s="132">
        <v>9.5</v>
      </c>
      <c r="G18" s="343"/>
    </row>
    <row r="19" spans="1:7" ht="12" customHeight="1">
      <c r="A19" s="203" t="s">
        <v>16</v>
      </c>
      <c r="B19" s="132">
        <v>69.1</v>
      </c>
      <c r="C19" s="132">
        <v>30.9</v>
      </c>
      <c r="D19" s="109"/>
      <c r="E19" s="132">
        <v>91.1</v>
      </c>
      <c r="F19" s="132">
        <v>8.9</v>
      </c>
      <c r="G19" s="343"/>
    </row>
    <row r="20" spans="1:7" ht="15">
      <c r="A20" s="135" t="s">
        <v>77</v>
      </c>
      <c r="B20" s="132">
        <v>64.3</v>
      </c>
      <c r="C20" s="132">
        <v>35.7</v>
      </c>
      <c r="D20" s="109"/>
      <c r="E20" s="132">
        <v>87.9</v>
      </c>
      <c r="F20" s="132">
        <v>12.1</v>
      </c>
      <c r="G20" s="343"/>
    </row>
    <row r="21" spans="1:7" ht="15">
      <c r="A21" s="135"/>
      <c r="B21" s="110"/>
      <c r="C21" s="110"/>
      <c r="D21" s="110"/>
      <c r="E21" s="110"/>
      <c r="F21" s="110"/>
      <c r="G21" s="343"/>
    </row>
    <row r="22" spans="1:7" ht="15">
      <c r="A22" s="201" t="s">
        <v>73</v>
      </c>
      <c r="B22" s="109"/>
      <c r="C22" s="109"/>
      <c r="D22" s="109"/>
      <c r="E22" s="109"/>
      <c r="F22" s="109"/>
      <c r="G22" s="343"/>
    </row>
    <row r="23" spans="1:7" ht="15">
      <c r="A23" s="202" t="s">
        <v>10</v>
      </c>
      <c r="B23" s="287" t="s">
        <v>185</v>
      </c>
      <c r="C23" s="287" t="s">
        <v>185</v>
      </c>
      <c r="D23" s="409"/>
      <c r="E23" s="287" t="s">
        <v>185</v>
      </c>
      <c r="F23" s="287" t="s">
        <v>185</v>
      </c>
      <c r="G23" s="343"/>
    </row>
    <row r="24" spans="1:7" ht="15">
      <c r="A24" s="203" t="s">
        <v>16</v>
      </c>
      <c r="B24" s="287" t="s">
        <v>185</v>
      </c>
      <c r="C24" s="287" t="s">
        <v>185</v>
      </c>
      <c r="D24" s="409"/>
      <c r="E24" s="287" t="s">
        <v>185</v>
      </c>
      <c r="F24" s="287" t="s">
        <v>185</v>
      </c>
      <c r="G24" s="343"/>
    </row>
    <row r="25" spans="1:7" ht="15">
      <c r="A25" s="135" t="s">
        <v>77</v>
      </c>
      <c r="B25" s="287" t="s">
        <v>185</v>
      </c>
      <c r="C25" s="287" t="s">
        <v>185</v>
      </c>
      <c r="D25" s="409"/>
      <c r="E25" s="287" t="s">
        <v>185</v>
      </c>
      <c r="F25" s="287" t="s">
        <v>185</v>
      </c>
      <c r="G25" s="343"/>
    </row>
    <row r="26" spans="1:7" ht="15">
      <c r="A26" s="135"/>
      <c r="B26" s="109"/>
      <c r="C26" s="109"/>
      <c r="D26" s="109"/>
      <c r="E26" s="109"/>
      <c r="F26" s="109"/>
      <c r="G26" s="343"/>
    </row>
    <row r="27" spans="1:7" ht="15">
      <c r="A27" s="201" t="s">
        <v>32</v>
      </c>
      <c r="B27" s="109"/>
      <c r="C27" s="109"/>
      <c r="D27" s="109"/>
      <c r="E27" s="109"/>
      <c r="F27" s="109"/>
      <c r="G27" s="343"/>
    </row>
    <row r="28" spans="1:7" ht="15">
      <c r="A28" s="202" t="s">
        <v>10</v>
      </c>
      <c r="B28" s="482">
        <v>69.3</v>
      </c>
      <c r="C28" s="482">
        <v>30.7</v>
      </c>
      <c r="D28" s="109"/>
      <c r="E28" s="482">
        <v>91.8</v>
      </c>
      <c r="F28" s="482">
        <v>8.2</v>
      </c>
      <c r="G28" s="343"/>
    </row>
    <row r="29" spans="1:7" ht="15">
      <c r="A29" s="203" t="s">
        <v>16</v>
      </c>
      <c r="B29" s="482">
        <v>66.1</v>
      </c>
      <c r="C29" s="482">
        <v>33.9</v>
      </c>
      <c r="D29" s="109"/>
      <c r="E29" s="482">
        <v>92.5</v>
      </c>
      <c r="F29" s="482">
        <v>7.5</v>
      </c>
      <c r="G29" s="343"/>
    </row>
    <row r="30" spans="1:7" ht="15">
      <c r="A30" s="160" t="s">
        <v>77</v>
      </c>
      <c r="B30" s="374">
        <v>60.5</v>
      </c>
      <c r="C30" s="374">
        <v>39.5</v>
      </c>
      <c r="D30" s="111"/>
      <c r="E30" s="374">
        <v>89.3</v>
      </c>
      <c r="F30" s="374">
        <v>10.7</v>
      </c>
      <c r="G30" s="343"/>
    </row>
    <row r="31" spans="1:7" ht="12">
      <c r="A31" s="123"/>
      <c r="B31" s="123"/>
      <c r="C31" s="123"/>
      <c r="D31" s="123"/>
      <c r="E31" s="123"/>
      <c r="F31" s="123"/>
      <c r="G31" s="11"/>
    </row>
    <row r="32" spans="1:7" ht="15">
      <c r="A32" s="42" t="s">
        <v>101</v>
      </c>
      <c r="B32" s="123"/>
      <c r="C32" s="123"/>
      <c r="D32" s="123"/>
      <c r="E32" s="123"/>
      <c r="F32" s="123"/>
      <c r="G32" s="343"/>
    </row>
    <row r="33" spans="1:7" ht="12">
      <c r="A33" s="123"/>
      <c r="B33" s="123"/>
      <c r="C33" s="123"/>
      <c r="D33" s="123"/>
      <c r="E33" s="123"/>
      <c r="F33" s="123"/>
      <c r="G33" s="11"/>
    </row>
    <row r="34" spans="1:7" ht="12">
      <c r="A34" s="457" t="s">
        <v>251</v>
      </c>
      <c r="B34" s="123"/>
      <c r="C34" s="123"/>
      <c r="D34" s="123"/>
      <c r="E34" s="123"/>
      <c r="F34" s="123"/>
      <c r="G34" s="11"/>
    </row>
    <row r="35" spans="1:7" ht="12">
      <c r="A35" s="42" t="s">
        <v>358</v>
      </c>
      <c r="B35" s="123"/>
      <c r="C35" s="123"/>
      <c r="D35" s="123"/>
      <c r="E35" s="123"/>
      <c r="F35" s="123"/>
      <c r="G35" s="11"/>
    </row>
    <row r="36" spans="1:7" ht="12">
      <c r="A36" s="11"/>
      <c r="B36" s="11"/>
      <c r="C36" s="11"/>
      <c r="D36" s="11"/>
      <c r="E36" s="11"/>
      <c r="F36" s="11"/>
      <c r="G36" s="11"/>
    </row>
    <row r="37" spans="1:7" ht="15">
      <c r="A37" s="170"/>
      <c r="B37" s="343"/>
      <c r="C37" s="343"/>
      <c r="D37" s="343"/>
      <c r="E37" s="343"/>
      <c r="F37" s="343"/>
      <c r="G37" s="11"/>
    </row>
    <row r="38" spans="1:7" ht="15">
      <c r="A38" s="343"/>
      <c r="B38" s="109"/>
      <c r="C38" s="343"/>
      <c r="D38" s="343"/>
      <c r="E38" s="343"/>
      <c r="F38" s="343"/>
      <c r="G38" s="11"/>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
    </sheetView>
  </sheetViews>
  <sheetFormatPr defaultColWidth="9.140625" defaultRowHeight="15"/>
  <cols>
    <col min="1" max="1" width="19.421875" style="2" customWidth="1"/>
    <col min="2" max="3" width="8.7109375" style="2" customWidth="1"/>
    <col min="4" max="4" width="1.28515625" style="2" customWidth="1"/>
    <col min="5" max="6" width="8.7109375" style="2" customWidth="1"/>
    <col min="7" max="16384" width="9.140625" style="2" customWidth="1"/>
  </cols>
  <sheetData>
    <row r="1" ht="12">
      <c r="A1" s="32" t="s">
        <v>183</v>
      </c>
    </row>
    <row r="2" spans="1:7" ht="12.75">
      <c r="A2" s="182" t="s">
        <v>570</v>
      </c>
      <c r="B2" s="123"/>
      <c r="C2" s="123"/>
      <c r="D2" s="123"/>
      <c r="E2" s="123"/>
      <c r="F2" s="123"/>
      <c r="G2" s="123"/>
    </row>
    <row r="3" spans="1:7" ht="12">
      <c r="A3" s="95" t="s">
        <v>94</v>
      </c>
      <c r="B3" s="123"/>
      <c r="C3" s="123"/>
      <c r="D3" s="123"/>
      <c r="E3" s="123"/>
      <c r="F3" s="123"/>
      <c r="G3" s="123"/>
    </row>
    <row r="4" spans="1:7" ht="12">
      <c r="A4" s="123"/>
      <c r="B4" s="95"/>
      <c r="C4" s="95"/>
      <c r="D4" s="95"/>
      <c r="E4" s="95"/>
      <c r="F4" s="95"/>
      <c r="G4" s="123"/>
    </row>
    <row r="5" spans="1:7" ht="15" customHeight="1">
      <c r="A5" s="573" t="s">
        <v>125</v>
      </c>
      <c r="B5" s="558" t="s">
        <v>5</v>
      </c>
      <c r="C5" s="558"/>
      <c r="D5" s="124"/>
      <c r="E5" s="558" t="s">
        <v>6</v>
      </c>
      <c r="F5" s="558"/>
      <c r="G5" s="123"/>
    </row>
    <row r="6" spans="1:7" ht="12">
      <c r="A6" s="580"/>
      <c r="B6" s="129" t="s">
        <v>75</v>
      </c>
      <c r="C6" s="129" t="s">
        <v>76</v>
      </c>
      <c r="D6" s="129"/>
      <c r="E6" s="129" t="s">
        <v>75</v>
      </c>
      <c r="F6" s="129" t="s">
        <v>76</v>
      </c>
      <c r="G6" s="123"/>
    </row>
    <row r="7" spans="1:7" ht="18.75" customHeight="1">
      <c r="A7" s="342" t="s">
        <v>0</v>
      </c>
      <c r="B7" s="204"/>
      <c r="C7" s="204"/>
      <c r="D7" s="204"/>
      <c r="E7" s="204"/>
      <c r="F7" s="204"/>
      <c r="G7" s="123"/>
    </row>
    <row r="8" spans="1:7" ht="12">
      <c r="A8" s="202" t="s">
        <v>10</v>
      </c>
      <c r="B8" s="118">
        <v>48.2</v>
      </c>
      <c r="C8" s="118">
        <v>51.8</v>
      </c>
      <c r="D8" s="67"/>
      <c r="E8" s="213" t="s">
        <v>185</v>
      </c>
      <c r="F8" s="213" t="s">
        <v>185</v>
      </c>
      <c r="G8" s="123"/>
    </row>
    <row r="9" spans="1:7" ht="12">
      <c r="A9" s="203" t="s">
        <v>16</v>
      </c>
      <c r="B9" s="118">
        <v>35</v>
      </c>
      <c r="C9" s="118">
        <v>65</v>
      </c>
      <c r="D9" s="67"/>
      <c r="E9" s="213" t="s">
        <v>185</v>
      </c>
      <c r="F9" s="213" t="s">
        <v>185</v>
      </c>
      <c r="G9" s="123"/>
    </row>
    <row r="10" spans="1:7" ht="12">
      <c r="A10" s="202" t="s">
        <v>77</v>
      </c>
      <c r="B10" s="213" t="s">
        <v>185</v>
      </c>
      <c r="C10" s="213" t="s">
        <v>185</v>
      </c>
      <c r="D10" s="67"/>
      <c r="E10" s="213" t="s">
        <v>185</v>
      </c>
      <c r="F10" s="213" t="s">
        <v>185</v>
      </c>
      <c r="G10" s="123"/>
    </row>
    <row r="11" spans="1:7" ht="18.75" customHeight="1">
      <c r="A11" s="342" t="s">
        <v>1</v>
      </c>
      <c r="B11" s="67"/>
      <c r="C11" s="67"/>
      <c r="D11" s="67"/>
      <c r="E11" s="67"/>
      <c r="F11" s="67"/>
      <c r="G11" s="123"/>
    </row>
    <row r="12" spans="1:7" ht="12">
      <c r="A12" s="202" t="s">
        <v>10</v>
      </c>
      <c r="B12" s="118">
        <v>66.8</v>
      </c>
      <c r="C12" s="118">
        <v>33.2</v>
      </c>
      <c r="D12" s="67"/>
      <c r="E12" s="118">
        <v>89</v>
      </c>
      <c r="F12" s="118">
        <v>11</v>
      </c>
      <c r="G12" s="123"/>
    </row>
    <row r="13" spans="1:7" ht="12">
      <c r="A13" s="203" t="s">
        <v>16</v>
      </c>
      <c r="B13" s="118">
        <v>62.9</v>
      </c>
      <c r="C13" s="118">
        <v>37.1</v>
      </c>
      <c r="D13" s="67"/>
      <c r="E13" s="118">
        <v>91.6</v>
      </c>
      <c r="F13" s="118">
        <v>8.4</v>
      </c>
      <c r="G13" s="123"/>
    </row>
    <row r="14" spans="1:7" ht="12">
      <c r="A14" s="202" t="s">
        <v>77</v>
      </c>
      <c r="B14" s="118">
        <v>59.5</v>
      </c>
      <c r="C14" s="118">
        <v>40.5</v>
      </c>
      <c r="D14" s="67"/>
      <c r="E14" s="118">
        <v>86.5</v>
      </c>
      <c r="F14" s="118">
        <v>13.5</v>
      </c>
      <c r="G14" s="123"/>
    </row>
    <row r="15" spans="1:7" ht="18.75" customHeight="1">
      <c r="A15" s="342" t="s">
        <v>2</v>
      </c>
      <c r="B15" s="67"/>
      <c r="C15" s="67"/>
      <c r="D15" s="67"/>
      <c r="E15" s="67"/>
      <c r="F15" s="67"/>
      <c r="G15" s="123"/>
    </row>
    <row r="16" spans="1:7" ht="12">
      <c r="A16" s="202" t="s">
        <v>10</v>
      </c>
      <c r="B16" s="118">
        <v>68.8</v>
      </c>
      <c r="C16" s="118">
        <v>31.2</v>
      </c>
      <c r="D16" s="67"/>
      <c r="E16" s="118">
        <v>91.8</v>
      </c>
      <c r="F16" s="118">
        <v>8.2</v>
      </c>
      <c r="G16" s="123"/>
    </row>
    <row r="17" spans="1:7" ht="12">
      <c r="A17" s="203" t="s">
        <v>16</v>
      </c>
      <c r="B17" s="118">
        <v>66.1</v>
      </c>
      <c r="C17" s="118">
        <v>33.9</v>
      </c>
      <c r="D17" s="67"/>
      <c r="E17" s="118">
        <v>93</v>
      </c>
      <c r="F17" s="118">
        <v>7</v>
      </c>
      <c r="G17" s="123"/>
    </row>
    <row r="18" spans="1:7" ht="12">
      <c r="A18" s="135" t="s">
        <v>77</v>
      </c>
      <c r="B18" s="118">
        <v>59.3</v>
      </c>
      <c r="C18" s="118">
        <v>40.7</v>
      </c>
      <c r="D18" s="67"/>
      <c r="E18" s="118">
        <v>88.9</v>
      </c>
      <c r="F18" s="118">
        <v>11.1</v>
      </c>
      <c r="G18" s="123"/>
    </row>
    <row r="19" spans="1:7" ht="18.75" customHeight="1">
      <c r="A19" s="342" t="s">
        <v>3</v>
      </c>
      <c r="B19" s="67"/>
      <c r="C19" s="67"/>
      <c r="D19" s="67"/>
      <c r="E19" s="67"/>
      <c r="F19" s="67"/>
      <c r="G19" s="123"/>
    </row>
    <row r="20" spans="1:7" ht="12">
      <c r="A20" s="202" t="s">
        <v>10</v>
      </c>
      <c r="B20" s="118">
        <v>71.9</v>
      </c>
      <c r="C20" s="118">
        <v>28.1</v>
      </c>
      <c r="D20" s="67"/>
      <c r="E20" s="118">
        <v>94.4</v>
      </c>
      <c r="F20" s="118">
        <v>5.6</v>
      </c>
      <c r="G20" s="123"/>
    </row>
    <row r="21" spans="1:7" ht="12">
      <c r="A21" s="203" t="s">
        <v>16</v>
      </c>
      <c r="B21" s="118">
        <v>71.3</v>
      </c>
      <c r="C21" s="118">
        <v>28.7</v>
      </c>
      <c r="D21" s="67"/>
      <c r="E21" s="118">
        <v>92.9</v>
      </c>
      <c r="F21" s="118">
        <v>7.1</v>
      </c>
      <c r="G21" s="123"/>
    </row>
    <row r="22" spans="1:7" ht="12">
      <c r="A22" s="135" t="s">
        <v>77</v>
      </c>
      <c r="B22" s="118">
        <v>67.9</v>
      </c>
      <c r="C22" s="118">
        <v>32.1</v>
      </c>
      <c r="D22" s="67"/>
      <c r="E22" s="118">
        <v>93.1</v>
      </c>
      <c r="F22" s="118">
        <v>6.9</v>
      </c>
      <c r="G22" s="123"/>
    </row>
    <row r="23" spans="1:7" ht="18.75" customHeight="1">
      <c r="A23" s="342" t="s">
        <v>4</v>
      </c>
      <c r="B23" s="67"/>
      <c r="C23" s="67"/>
      <c r="D23" s="67"/>
      <c r="E23" s="67"/>
      <c r="F23" s="67"/>
      <c r="G23" s="123"/>
    </row>
    <row r="24" spans="1:7" ht="12">
      <c r="A24" s="202" t="s">
        <v>10</v>
      </c>
      <c r="B24" s="118">
        <v>79.6</v>
      </c>
      <c r="C24" s="118">
        <v>20.4</v>
      </c>
      <c r="D24" s="67"/>
      <c r="E24" s="118">
        <v>90.1</v>
      </c>
      <c r="F24" s="118">
        <v>9.9</v>
      </c>
      <c r="G24" s="123"/>
    </row>
    <row r="25" spans="1:7" ht="12">
      <c r="A25" s="203" t="s">
        <v>16</v>
      </c>
      <c r="B25" s="118">
        <v>62.5</v>
      </c>
      <c r="C25" s="118">
        <v>37.5</v>
      </c>
      <c r="D25" s="67"/>
      <c r="E25" s="118">
        <v>87.3</v>
      </c>
      <c r="F25" s="118">
        <v>12.7</v>
      </c>
      <c r="G25" s="123"/>
    </row>
    <row r="26" spans="1:7" ht="12">
      <c r="A26" s="135" t="s">
        <v>77</v>
      </c>
      <c r="B26" s="213" t="s">
        <v>185</v>
      </c>
      <c r="C26" s="213" t="s">
        <v>185</v>
      </c>
      <c r="D26" s="67"/>
      <c r="E26" s="213" t="s">
        <v>185</v>
      </c>
      <c r="F26" s="213" t="s">
        <v>185</v>
      </c>
      <c r="G26" s="123"/>
    </row>
    <row r="27" spans="1:7" ht="18.75" customHeight="1">
      <c r="A27" s="342" t="s">
        <v>32</v>
      </c>
      <c r="B27" s="67"/>
      <c r="C27" s="67"/>
      <c r="D27" s="67"/>
      <c r="E27" s="67"/>
      <c r="F27" s="67"/>
      <c r="G27" s="123"/>
    </row>
    <row r="28" spans="1:7" ht="12">
      <c r="A28" s="202" t="s">
        <v>10</v>
      </c>
      <c r="B28" s="118">
        <v>69.3</v>
      </c>
      <c r="C28" s="118">
        <v>30.7</v>
      </c>
      <c r="D28" s="67"/>
      <c r="E28" s="118">
        <v>91.8</v>
      </c>
      <c r="F28" s="118">
        <v>8.2</v>
      </c>
      <c r="G28" s="123"/>
    </row>
    <row r="29" spans="1:7" ht="12">
      <c r="A29" s="203" t="s">
        <v>16</v>
      </c>
      <c r="B29" s="118">
        <v>66.1</v>
      </c>
      <c r="C29" s="118">
        <v>33.9</v>
      </c>
      <c r="D29" s="67"/>
      <c r="E29" s="118">
        <v>92.5</v>
      </c>
      <c r="F29" s="118">
        <v>7.5</v>
      </c>
      <c r="G29" s="123"/>
    </row>
    <row r="30" spans="1:7" ht="12">
      <c r="A30" s="160" t="s">
        <v>77</v>
      </c>
      <c r="B30" s="116">
        <v>60.5</v>
      </c>
      <c r="C30" s="116">
        <v>39.5</v>
      </c>
      <c r="D30" s="128"/>
      <c r="E30" s="116">
        <v>89.3</v>
      </c>
      <c r="F30" s="116">
        <v>10.7</v>
      </c>
      <c r="G30" s="123"/>
    </row>
    <row r="31" spans="1:7" ht="12">
      <c r="A31" s="123"/>
      <c r="B31" s="123"/>
      <c r="C31" s="123"/>
      <c r="D31" s="123"/>
      <c r="E31" s="123"/>
      <c r="F31" s="123"/>
      <c r="G31" s="123"/>
    </row>
    <row r="32" spans="1:7" ht="12">
      <c r="A32" s="42" t="s">
        <v>101</v>
      </c>
      <c r="B32" s="123"/>
      <c r="C32" s="123"/>
      <c r="D32" s="123"/>
      <c r="E32" s="123"/>
      <c r="F32" s="123"/>
      <c r="G32" s="123"/>
    </row>
    <row r="33" spans="1:7" ht="12">
      <c r="A33" s="123"/>
      <c r="B33" s="123"/>
      <c r="C33" s="123"/>
      <c r="D33" s="123"/>
      <c r="E33" s="123"/>
      <c r="F33" s="123"/>
      <c r="G33" s="123"/>
    </row>
    <row r="34" spans="1:7" ht="12">
      <c r="A34" s="457" t="s">
        <v>251</v>
      </c>
      <c r="B34" s="123"/>
      <c r="C34" s="123"/>
      <c r="D34" s="123"/>
      <c r="E34" s="123"/>
      <c r="F34" s="123"/>
      <c r="G34" s="123"/>
    </row>
    <row r="35" spans="1:7" ht="12">
      <c r="A35" s="42" t="s">
        <v>472</v>
      </c>
      <c r="B35" s="123"/>
      <c r="C35" s="123"/>
      <c r="D35" s="123"/>
      <c r="E35" s="123"/>
      <c r="F35" s="123"/>
      <c r="G35" s="123"/>
    </row>
    <row r="36" spans="1:7" ht="12">
      <c r="A36" s="123"/>
      <c r="B36" s="123"/>
      <c r="C36" s="123"/>
      <c r="D36" s="123"/>
      <c r="E36" s="123"/>
      <c r="F36" s="123"/>
      <c r="G36" s="123"/>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9.140625" defaultRowHeight="15"/>
  <cols>
    <col min="1" max="1" width="18.57421875" style="2" customWidth="1"/>
    <col min="2" max="3" width="9.140625" style="2" customWidth="1"/>
    <col min="4" max="4" width="1.28515625" style="2" customWidth="1"/>
    <col min="5" max="6" width="9.140625" style="2" customWidth="1"/>
    <col min="7" max="7" width="1.28515625" style="2" customWidth="1"/>
    <col min="8" max="9" width="9.140625" style="2" customWidth="1"/>
    <col min="10" max="16384" width="9.140625" style="2" customWidth="1"/>
  </cols>
  <sheetData>
    <row r="1" ht="12">
      <c r="A1" s="32" t="s">
        <v>183</v>
      </c>
    </row>
    <row r="2" spans="1:10" ht="12.75">
      <c r="A2" s="23" t="s">
        <v>571</v>
      </c>
      <c r="B2" s="123"/>
      <c r="C2" s="123"/>
      <c r="D2" s="123"/>
      <c r="E2" s="123"/>
      <c r="F2" s="123"/>
      <c r="G2" s="123"/>
      <c r="H2" s="123"/>
      <c r="I2" s="123"/>
      <c r="J2" s="123"/>
    </row>
    <row r="3" spans="1:10" ht="12">
      <c r="A3" s="123" t="s">
        <v>58</v>
      </c>
      <c r="B3" s="123"/>
      <c r="C3" s="123"/>
      <c r="D3" s="123"/>
      <c r="E3" s="123"/>
      <c r="F3" s="123"/>
      <c r="G3" s="123"/>
      <c r="H3" s="123"/>
      <c r="I3" s="123"/>
      <c r="J3" s="123"/>
    </row>
    <row r="4" spans="1:10" ht="12">
      <c r="A4" s="150"/>
      <c r="B4" s="123"/>
      <c r="C4" s="123"/>
      <c r="D4" s="123"/>
      <c r="E4" s="123"/>
      <c r="F4" s="123"/>
      <c r="G4" s="123"/>
      <c r="H4" s="123"/>
      <c r="I4" s="123"/>
      <c r="J4" s="123"/>
    </row>
    <row r="5" spans="1:10" ht="15" customHeight="1">
      <c r="A5" s="573" t="s">
        <v>126</v>
      </c>
      <c r="B5" s="558" t="s">
        <v>7</v>
      </c>
      <c r="C5" s="558"/>
      <c r="D5" s="124"/>
      <c r="E5" s="558" t="s">
        <v>25</v>
      </c>
      <c r="F5" s="558"/>
      <c r="G5" s="124"/>
      <c r="H5" s="558" t="s">
        <v>54</v>
      </c>
      <c r="I5" s="558"/>
      <c r="J5" s="123"/>
    </row>
    <row r="6" spans="1:10" ht="12">
      <c r="A6" s="560"/>
      <c r="B6" s="129" t="s">
        <v>5</v>
      </c>
      <c r="C6" s="129" t="s">
        <v>6</v>
      </c>
      <c r="D6" s="129"/>
      <c r="E6" s="129" t="s">
        <v>5</v>
      </c>
      <c r="F6" s="129" t="s">
        <v>6</v>
      </c>
      <c r="G6" s="129"/>
      <c r="H6" s="129" t="s">
        <v>5</v>
      </c>
      <c r="I6" s="129" t="s">
        <v>6</v>
      </c>
      <c r="J6" s="123"/>
    </row>
    <row r="7" spans="1:10" ht="12">
      <c r="A7" s="123" t="s">
        <v>116</v>
      </c>
      <c r="B7" s="118">
        <v>28.9</v>
      </c>
      <c r="C7" s="118">
        <v>9.5</v>
      </c>
      <c r="D7" s="66"/>
      <c r="E7" s="118">
        <v>30.7</v>
      </c>
      <c r="F7" s="118">
        <v>18</v>
      </c>
      <c r="G7" s="66"/>
      <c r="H7" s="118">
        <v>75.3</v>
      </c>
      <c r="I7" s="118">
        <v>24.7</v>
      </c>
      <c r="J7" s="123"/>
    </row>
    <row r="8" spans="1:10" ht="12">
      <c r="A8" s="123" t="s">
        <v>34</v>
      </c>
      <c r="B8" s="118">
        <v>2.3</v>
      </c>
      <c r="C8" s="118">
        <v>0.6</v>
      </c>
      <c r="D8" s="66"/>
      <c r="E8" s="118">
        <v>2.4</v>
      </c>
      <c r="F8" s="118">
        <v>1.1</v>
      </c>
      <c r="G8" s="66"/>
      <c r="H8" s="118">
        <v>79.3</v>
      </c>
      <c r="I8" s="118">
        <v>20.7</v>
      </c>
      <c r="J8" s="123"/>
    </row>
    <row r="9" spans="1:10" ht="12">
      <c r="A9" s="123" t="s">
        <v>117</v>
      </c>
      <c r="B9" s="118">
        <v>1.5</v>
      </c>
      <c r="C9" s="118">
        <v>0.9</v>
      </c>
      <c r="D9" s="66"/>
      <c r="E9" s="118">
        <v>1.6</v>
      </c>
      <c r="F9" s="118">
        <v>1.7</v>
      </c>
      <c r="G9" s="66"/>
      <c r="H9" s="118">
        <v>62.5</v>
      </c>
      <c r="I9" s="118">
        <v>37.5</v>
      </c>
      <c r="J9" s="123"/>
    </row>
    <row r="10" spans="1:10" ht="12">
      <c r="A10" s="123" t="s">
        <v>36</v>
      </c>
      <c r="B10" s="118">
        <v>61.4</v>
      </c>
      <c r="C10" s="118">
        <v>41.8</v>
      </c>
      <c r="D10" s="66"/>
      <c r="E10" s="118">
        <v>65.2</v>
      </c>
      <c r="F10" s="118">
        <v>79.2</v>
      </c>
      <c r="G10" s="66"/>
      <c r="H10" s="118">
        <v>59.5</v>
      </c>
      <c r="I10" s="118">
        <v>40.5</v>
      </c>
      <c r="J10" s="123"/>
    </row>
    <row r="11" spans="1:10" ht="18.75" customHeight="1">
      <c r="A11" s="95" t="s">
        <v>32</v>
      </c>
      <c r="B11" s="115">
        <v>94.1</v>
      </c>
      <c r="C11" s="115">
        <v>52.8</v>
      </c>
      <c r="D11" s="67"/>
      <c r="E11" s="67">
        <v>100</v>
      </c>
      <c r="F11" s="67">
        <v>100</v>
      </c>
      <c r="G11" s="67"/>
      <c r="H11" s="115">
        <v>64.1</v>
      </c>
      <c r="I11" s="115">
        <v>35.9</v>
      </c>
      <c r="J11" s="123"/>
    </row>
    <row r="12" spans="1:11" ht="12">
      <c r="A12" s="341" t="s">
        <v>253</v>
      </c>
      <c r="B12" s="507" t="s">
        <v>185</v>
      </c>
      <c r="C12" s="507" t="s">
        <v>185</v>
      </c>
      <c r="D12" s="508"/>
      <c r="E12" s="508" t="s">
        <v>185</v>
      </c>
      <c r="F12" s="508" t="s">
        <v>185</v>
      </c>
      <c r="G12" s="508"/>
      <c r="H12" s="508" t="s">
        <v>185</v>
      </c>
      <c r="I12" s="508" t="s">
        <v>185</v>
      </c>
      <c r="J12" s="123"/>
      <c r="K12" s="4"/>
    </row>
    <row r="13" spans="1:10" ht="12">
      <c r="A13" s="123"/>
      <c r="B13" s="123"/>
      <c r="C13" s="123"/>
      <c r="D13" s="123"/>
      <c r="E13" s="123"/>
      <c r="F13" s="123"/>
      <c r="G13" s="123"/>
      <c r="H13" s="123"/>
      <c r="I13" s="123"/>
      <c r="J13" s="123"/>
    </row>
    <row r="14" spans="1:10" ht="12">
      <c r="A14" s="42" t="s">
        <v>101</v>
      </c>
      <c r="B14" s="123"/>
      <c r="C14" s="123"/>
      <c r="D14" s="123"/>
      <c r="E14" s="123"/>
      <c r="F14" s="123"/>
      <c r="G14" s="123"/>
      <c r="H14" s="123"/>
      <c r="I14" s="123"/>
      <c r="J14" s="123"/>
    </row>
    <row r="15" spans="1:10" ht="12">
      <c r="A15" s="123"/>
      <c r="B15" s="123"/>
      <c r="C15" s="123"/>
      <c r="D15" s="123"/>
      <c r="E15" s="123"/>
      <c r="F15" s="123"/>
      <c r="G15" s="123"/>
      <c r="H15" s="123"/>
      <c r="I15" s="123"/>
      <c r="J15" s="123"/>
    </row>
    <row r="16" spans="1:10" ht="12">
      <c r="A16" s="123"/>
      <c r="B16" s="123"/>
      <c r="C16" s="123"/>
      <c r="D16" s="123"/>
      <c r="E16" s="123"/>
      <c r="F16" s="123"/>
      <c r="G16" s="123"/>
      <c r="H16" s="123"/>
      <c r="I16" s="123"/>
      <c r="J16" s="123"/>
    </row>
    <row r="17" spans="1:10" ht="12">
      <c r="A17" s="42" t="s">
        <v>251</v>
      </c>
      <c r="B17" s="123"/>
      <c r="C17" s="123"/>
      <c r="D17" s="123"/>
      <c r="E17" s="123"/>
      <c r="F17" s="123"/>
      <c r="G17" s="123"/>
      <c r="H17" s="123"/>
      <c r="I17" s="123"/>
      <c r="J17" s="123"/>
    </row>
    <row r="18" spans="1:10" ht="12">
      <c r="A18" s="42" t="s">
        <v>252</v>
      </c>
      <c r="B18" s="123"/>
      <c r="C18" s="123"/>
      <c r="D18" s="123"/>
      <c r="E18" s="123"/>
      <c r="F18" s="123"/>
      <c r="G18" s="123"/>
      <c r="H18" s="123"/>
      <c r="I18" s="123"/>
      <c r="J18" s="123"/>
    </row>
    <row r="19" spans="1:10" ht="12" customHeight="1">
      <c r="A19" s="42" t="s">
        <v>356</v>
      </c>
      <c r="B19" s="123"/>
      <c r="C19" s="123"/>
      <c r="D19" s="123"/>
      <c r="E19" s="123"/>
      <c r="F19" s="123"/>
      <c r="G19" s="123"/>
      <c r="H19" s="123"/>
      <c r="I19" s="123"/>
      <c r="J19" s="123"/>
    </row>
    <row r="20" spans="1:9" ht="15">
      <c r="A20" s="458"/>
      <c r="B20" s="118"/>
      <c r="C20" s="118"/>
      <c r="D20" s="118"/>
      <c r="E20" s="118"/>
      <c r="F20" s="118"/>
      <c r="G20" s="118"/>
      <c r="H20" s="118"/>
      <c r="I20" s="118"/>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A59"/>
  <sheetViews>
    <sheetView zoomScalePageLayoutView="0" workbookViewId="0" topLeftCell="A1">
      <selection activeCell="A1" sqref="A1"/>
    </sheetView>
  </sheetViews>
  <sheetFormatPr defaultColWidth="9.140625" defaultRowHeight="15"/>
  <cols>
    <col min="1" max="1" width="8.421875" style="2" customWidth="1"/>
    <col min="2" max="6" width="7.7109375" style="2" customWidth="1"/>
    <col min="7" max="7" width="1.57421875" style="2" customWidth="1"/>
    <col min="8" max="13" width="7.7109375" style="2" customWidth="1"/>
    <col min="14" max="16384" width="9.140625" style="2" customWidth="1"/>
  </cols>
  <sheetData>
    <row r="1" ht="12">
      <c r="A1" s="32" t="s">
        <v>183</v>
      </c>
    </row>
    <row r="2" spans="1:14" ht="15">
      <c r="A2" s="33" t="s">
        <v>559</v>
      </c>
      <c r="B2" s="447"/>
      <c r="C2" s="447"/>
      <c r="D2" s="447"/>
      <c r="E2" s="447"/>
      <c r="F2" s="447"/>
      <c r="G2" s="447"/>
      <c r="H2" s="447"/>
      <c r="I2" s="123"/>
      <c r="J2" s="123"/>
      <c r="K2" s="447"/>
      <c r="L2" s="447"/>
      <c r="M2" s="447"/>
      <c r="N2" s="447"/>
    </row>
    <row r="3" spans="1:14" ht="15">
      <c r="A3" s="123" t="s">
        <v>107</v>
      </c>
      <c r="B3" s="123"/>
      <c r="C3" s="123"/>
      <c r="D3" s="123"/>
      <c r="E3" s="123"/>
      <c r="F3" s="123"/>
      <c r="G3" s="123"/>
      <c r="H3" s="16"/>
      <c r="I3" s="123"/>
      <c r="J3" s="123"/>
      <c r="K3" s="123"/>
      <c r="L3" s="447"/>
      <c r="M3" s="447"/>
      <c r="N3" s="447"/>
    </row>
    <row r="4" spans="1:15" s="7" customFormat="1" ht="12">
      <c r="A4" s="166"/>
      <c r="B4" s="166"/>
      <c r="C4" s="118"/>
      <c r="D4" s="118"/>
      <c r="E4" s="118"/>
      <c r="F4" s="118"/>
      <c r="G4" s="118"/>
      <c r="H4" s="118"/>
      <c r="I4" s="118"/>
      <c r="J4" s="118"/>
      <c r="K4" s="118"/>
      <c r="L4" s="118"/>
      <c r="M4" s="118"/>
      <c r="N4" s="118"/>
      <c r="O4" s="17"/>
    </row>
    <row r="5" spans="1:14" ht="15">
      <c r="A5" s="556" t="s">
        <v>5</v>
      </c>
      <c r="B5" s="556"/>
      <c r="C5" s="556"/>
      <c r="D5" s="556"/>
      <c r="E5" s="556"/>
      <c r="F5" s="556"/>
      <c r="G5" s="161"/>
      <c r="H5" s="556" t="s">
        <v>6</v>
      </c>
      <c r="I5" s="556"/>
      <c r="J5" s="556"/>
      <c r="K5" s="556"/>
      <c r="L5" s="556"/>
      <c r="M5" s="556"/>
      <c r="N5" s="447"/>
    </row>
    <row r="6" spans="1:14" ht="36">
      <c r="A6" s="162" t="s">
        <v>19</v>
      </c>
      <c r="B6" s="18" t="s">
        <v>20</v>
      </c>
      <c r="C6" s="18" t="s">
        <v>21</v>
      </c>
      <c r="D6" s="18" t="s">
        <v>22</v>
      </c>
      <c r="E6" s="162" t="s">
        <v>23</v>
      </c>
      <c r="F6" s="18" t="s">
        <v>24</v>
      </c>
      <c r="G6" s="18"/>
      <c r="H6" s="18" t="s">
        <v>19</v>
      </c>
      <c r="I6" s="18" t="s">
        <v>20</v>
      </c>
      <c r="J6" s="18" t="s">
        <v>21</v>
      </c>
      <c r="K6" s="18" t="s">
        <v>22</v>
      </c>
      <c r="L6" s="162" t="s">
        <v>23</v>
      </c>
      <c r="M6" s="18" t="s">
        <v>24</v>
      </c>
      <c r="N6" s="447"/>
    </row>
    <row r="7" spans="1:14" ht="15">
      <c r="A7" s="19">
        <v>1970</v>
      </c>
      <c r="B7" s="167">
        <v>37.1</v>
      </c>
      <c r="C7" s="167">
        <v>14.5</v>
      </c>
      <c r="D7" s="167">
        <v>7.6</v>
      </c>
      <c r="E7" s="167">
        <v>0.9</v>
      </c>
      <c r="F7" s="167">
        <v>39.9</v>
      </c>
      <c r="G7" s="112"/>
      <c r="H7" s="59">
        <v>1970</v>
      </c>
      <c r="I7" s="167">
        <v>87.4</v>
      </c>
      <c r="J7" s="167">
        <v>1.2</v>
      </c>
      <c r="K7" s="167">
        <v>0.7</v>
      </c>
      <c r="L7" s="167">
        <v>1</v>
      </c>
      <c r="M7" s="167">
        <v>9.7</v>
      </c>
      <c r="N7" s="447"/>
    </row>
    <row r="8" spans="1:14" ht="15">
      <c r="A8" s="19">
        <v>1971</v>
      </c>
      <c r="B8" s="110">
        <v>38</v>
      </c>
      <c r="C8" s="110">
        <v>15.2</v>
      </c>
      <c r="D8" s="110">
        <v>7.2</v>
      </c>
      <c r="E8" s="110">
        <v>1.4</v>
      </c>
      <c r="F8" s="110">
        <v>38.2</v>
      </c>
      <c r="G8" s="112"/>
      <c r="H8" s="59">
        <v>1971</v>
      </c>
      <c r="I8" s="110">
        <v>86.5</v>
      </c>
      <c r="J8" s="110">
        <v>1.2</v>
      </c>
      <c r="K8" s="110">
        <v>0.6</v>
      </c>
      <c r="L8" s="110">
        <v>1.8</v>
      </c>
      <c r="M8" s="110">
        <v>9.9</v>
      </c>
      <c r="N8" s="447"/>
    </row>
    <row r="9" spans="1:14" ht="15">
      <c r="A9" s="19">
        <v>1972</v>
      </c>
      <c r="B9" s="110">
        <v>38.4</v>
      </c>
      <c r="C9" s="110">
        <v>15.8</v>
      </c>
      <c r="D9" s="110">
        <v>7.2</v>
      </c>
      <c r="E9" s="110">
        <v>1.6</v>
      </c>
      <c r="F9" s="110">
        <v>37</v>
      </c>
      <c r="G9" s="112"/>
      <c r="H9" s="59">
        <v>1972</v>
      </c>
      <c r="I9" s="110">
        <v>85.9</v>
      </c>
      <c r="J9" s="110">
        <v>1.2</v>
      </c>
      <c r="K9" s="110">
        <v>0.6</v>
      </c>
      <c r="L9" s="110">
        <v>1.9</v>
      </c>
      <c r="M9" s="110">
        <v>10.3</v>
      </c>
      <c r="N9" s="447"/>
    </row>
    <row r="10" spans="1:14" ht="15">
      <c r="A10" s="19">
        <v>1973</v>
      </c>
      <c r="B10" s="110">
        <v>38.6</v>
      </c>
      <c r="C10" s="110">
        <v>16.7</v>
      </c>
      <c r="D10" s="110">
        <v>7</v>
      </c>
      <c r="E10" s="110">
        <v>1.6</v>
      </c>
      <c r="F10" s="110">
        <v>36.1</v>
      </c>
      <c r="G10" s="112"/>
      <c r="H10" s="59">
        <v>1973</v>
      </c>
      <c r="I10" s="110">
        <v>86.4</v>
      </c>
      <c r="J10" s="110">
        <v>1.2</v>
      </c>
      <c r="K10" s="110">
        <v>0.5</v>
      </c>
      <c r="L10" s="110">
        <v>1.8</v>
      </c>
      <c r="M10" s="110">
        <v>10.1</v>
      </c>
      <c r="N10" s="447"/>
    </row>
    <row r="11" spans="1:14" ht="15">
      <c r="A11" s="19">
        <v>1974</v>
      </c>
      <c r="B11" s="110">
        <v>40.4</v>
      </c>
      <c r="C11" s="110">
        <v>17.5</v>
      </c>
      <c r="D11" s="110">
        <v>7.1</v>
      </c>
      <c r="E11" s="110">
        <v>1.3</v>
      </c>
      <c r="F11" s="110">
        <v>33.7</v>
      </c>
      <c r="G11" s="112"/>
      <c r="H11" s="59">
        <v>1974</v>
      </c>
      <c r="I11" s="110">
        <v>87.4</v>
      </c>
      <c r="J11" s="110">
        <v>1.1</v>
      </c>
      <c r="K11" s="110">
        <v>0.5</v>
      </c>
      <c r="L11" s="110">
        <v>1.3</v>
      </c>
      <c r="M11" s="110">
        <v>9.7</v>
      </c>
      <c r="N11" s="447"/>
    </row>
    <row r="12" spans="1:14" ht="15">
      <c r="A12" s="19">
        <v>1975</v>
      </c>
      <c r="B12" s="110">
        <v>41.1</v>
      </c>
      <c r="C12" s="110">
        <v>19.5</v>
      </c>
      <c r="D12" s="110">
        <v>7.2</v>
      </c>
      <c r="E12" s="110">
        <v>1.1</v>
      </c>
      <c r="F12" s="110">
        <v>31</v>
      </c>
      <c r="G12" s="112"/>
      <c r="H12" s="59">
        <v>1975</v>
      </c>
      <c r="I12" s="110">
        <v>87.9</v>
      </c>
      <c r="J12" s="110">
        <v>1.4</v>
      </c>
      <c r="K12" s="110">
        <v>0.6</v>
      </c>
      <c r="L12" s="110">
        <v>1</v>
      </c>
      <c r="M12" s="110">
        <v>9</v>
      </c>
      <c r="N12" s="447"/>
    </row>
    <row r="13" spans="1:14" ht="15">
      <c r="A13" s="19">
        <v>1976</v>
      </c>
      <c r="B13" s="110">
        <v>39</v>
      </c>
      <c r="C13" s="110">
        <v>21.3</v>
      </c>
      <c r="D13" s="110">
        <v>8.6</v>
      </c>
      <c r="E13" s="110">
        <v>1.2</v>
      </c>
      <c r="F13" s="110">
        <v>29.9</v>
      </c>
      <c r="G13" s="112"/>
      <c r="H13" s="59">
        <v>1976</v>
      </c>
      <c r="I13" s="110">
        <v>87.5</v>
      </c>
      <c r="J13" s="110">
        <v>1.9</v>
      </c>
      <c r="K13" s="110">
        <v>0.8</v>
      </c>
      <c r="L13" s="110">
        <v>1</v>
      </c>
      <c r="M13" s="110">
        <v>8.8</v>
      </c>
      <c r="N13" s="447"/>
    </row>
    <row r="14" spans="1:14" ht="15">
      <c r="A14" s="19">
        <v>1977</v>
      </c>
      <c r="B14" s="110">
        <v>38.8</v>
      </c>
      <c r="C14" s="110">
        <v>23.2</v>
      </c>
      <c r="D14" s="110">
        <v>8.5</v>
      </c>
      <c r="E14" s="110">
        <v>1.3</v>
      </c>
      <c r="F14" s="110">
        <v>28.1</v>
      </c>
      <c r="G14" s="112"/>
      <c r="H14" s="59">
        <v>1977</v>
      </c>
      <c r="I14" s="110">
        <v>86.4</v>
      </c>
      <c r="J14" s="110">
        <v>2.4</v>
      </c>
      <c r="K14" s="110">
        <v>0.8</v>
      </c>
      <c r="L14" s="110">
        <v>1.2</v>
      </c>
      <c r="M14" s="110">
        <v>9.2</v>
      </c>
      <c r="N14" s="447"/>
    </row>
    <row r="15" spans="1:14" ht="15">
      <c r="A15" s="19">
        <v>1978</v>
      </c>
      <c r="B15" s="110">
        <v>38.8</v>
      </c>
      <c r="C15" s="110">
        <v>24.9</v>
      </c>
      <c r="D15" s="110">
        <v>8.3</v>
      </c>
      <c r="E15" s="110">
        <v>1.5</v>
      </c>
      <c r="F15" s="110">
        <v>26.5</v>
      </c>
      <c r="G15" s="112"/>
      <c r="H15" s="59">
        <v>1978</v>
      </c>
      <c r="I15" s="110">
        <v>85.1</v>
      </c>
      <c r="J15" s="110">
        <v>2.8</v>
      </c>
      <c r="K15" s="110">
        <v>0.9</v>
      </c>
      <c r="L15" s="110">
        <v>1.7</v>
      </c>
      <c r="M15" s="110">
        <v>9.4</v>
      </c>
      <c r="N15" s="447"/>
    </row>
    <row r="16" spans="1:14" ht="15">
      <c r="A16" s="19">
        <v>1979</v>
      </c>
      <c r="B16" s="110">
        <v>39.3</v>
      </c>
      <c r="C16" s="110">
        <v>26.6</v>
      </c>
      <c r="D16" s="110">
        <v>7.9</v>
      </c>
      <c r="E16" s="110">
        <v>1.5</v>
      </c>
      <c r="F16" s="110">
        <v>24.7</v>
      </c>
      <c r="G16" s="112"/>
      <c r="H16" s="59">
        <v>1979</v>
      </c>
      <c r="I16" s="110">
        <v>85</v>
      </c>
      <c r="J16" s="110">
        <v>3.2</v>
      </c>
      <c r="K16" s="110">
        <v>1</v>
      </c>
      <c r="L16" s="110">
        <v>1.5</v>
      </c>
      <c r="M16" s="110">
        <v>9.3</v>
      </c>
      <c r="N16" s="447"/>
    </row>
    <row r="17" spans="1:14" ht="15">
      <c r="A17" s="19">
        <v>1980</v>
      </c>
      <c r="B17" s="110">
        <v>39.9</v>
      </c>
      <c r="C17" s="110">
        <v>28</v>
      </c>
      <c r="D17" s="110">
        <v>7.5</v>
      </c>
      <c r="E17" s="110">
        <v>1.5</v>
      </c>
      <c r="F17" s="110">
        <v>23.2</v>
      </c>
      <c r="G17" s="112"/>
      <c r="H17" s="59">
        <v>1980</v>
      </c>
      <c r="I17" s="110">
        <v>84.8</v>
      </c>
      <c r="J17" s="110">
        <v>3.7</v>
      </c>
      <c r="K17" s="110">
        <v>1</v>
      </c>
      <c r="L17" s="110">
        <v>1.3</v>
      </c>
      <c r="M17" s="110">
        <v>9.2</v>
      </c>
      <c r="N17" s="447"/>
    </row>
    <row r="18" spans="1:14" ht="15">
      <c r="A18" s="19">
        <v>1981</v>
      </c>
      <c r="B18" s="110">
        <v>41.1</v>
      </c>
      <c r="C18" s="110">
        <v>28.8</v>
      </c>
      <c r="D18" s="110">
        <v>7.2</v>
      </c>
      <c r="E18" s="110">
        <v>1.7</v>
      </c>
      <c r="F18" s="110">
        <v>21.2</v>
      </c>
      <c r="G18" s="112"/>
      <c r="H18" s="59">
        <v>1981</v>
      </c>
      <c r="I18" s="110">
        <v>83.5</v>
      </c>
      <c r="J18" s="110">
        <v>4</v>
      </c>
      <c r="K18" s="110">
        <v>0.9</v>
      </c>
      <c r="L18" s="110">
        <v>1.9</v>
      </c>
      <c r="M18" s="110">
        <v>9.7</v>
      </c>
      <c r="N18" s="447"/>
    </row>
    <row r="19" spans="1:14" ht="15">
      <c r="A19" s="19">
        <v>1982</v>
      </c>
      <c r="B19" s="110">
        <v>41.2</v>
      </c>
      <c r="C19" s="110">
        <v>29.5</v>
      </c>
      <c r="D19" s="110">
        <v>6.7</v>
      </c>
      <c r="E19" s="110">
        <v>2.3</v>
      </c>
      <c r="F19" s="110">
        <v>20.3</v>
      </c>
      <c r="G19" s="112"/>
      <c r="H19" s="59">
        <v>1982</v>
      </c>
      <c r="I19" s="110">
        <v>82.8</v>
      </c>
      <c r="J19" s="110">
        <v>3.8</v>
      </c>
      <c r="K19" s="110">
        <v>1.1</v>
      </c>
      <c r="L19" s="110">
        <v>2.4</v>
      </c>
      <c r="M19" s="110">
        <v>9.8</v>
      </c>
      <c r="N19" s="447"/>
    </row>
    <row r="20" spans="1:14" ht="15">
      <c r="A20" s="19">
        <v>1983</v>
      </c>
      <c r="B20" s="110">
        <v>42.1</v>
      </c>
      <c r="C20" s="110">
        <v>29.8</v>
      </c>
      <c r="D20" s="110">
        <v>6.1</v>
      </c>
      <c r="E20" s="110">
        <v>2.5</v>
      </c>
      <c r="F20" s="110">
        <v>19.4</v>
      </c>
      <c r="G20" s="112"/>
      <c r="H20" s="59">
        <v>1983</v>
      </c>
      <c r="I20" s="110">
        <v>82.7</v>
      </c>
      <c r="J20" s="110">
        <v>3.8</v>
      </c>
      <c r="K20" s="110">
        <v>1</v>
      </c>
      <c r="L20" s="110">
        <v>2.8</v>
      </c>
      <c r="M20" s="110">
        <v>9.8</v>
      </c>
      <c r="N20" s="447"/>
    </row>
    <row r="21" spans="1:14" ht="15">
      <c r="A21" s="19">
        <v>1984</v>
      </c>
      <c r="B21" s="110">
        <v>43.3</v>
      </c>
      <c r="C21" s="110">
        <v>29.8</v>
      </c>
      <c r="D21" s="110">
        <v>5.7</v>
      </c>
      <c r="E21" s="110">
        <v>2.6</v>
      </c>
      <c r="F21" s="110">
        <v>18.7</v>
      </c>
      <c r="G21" s="112"/>
      <c r="H21" s="59">
        <v>1984</v>
      </c>
      <c r="I21" s="110">
        <v>82.7</v>
      </c>
      <c r="J21" s="110">
        <v>3.6</v>
      </c>
      <c r="K21" s="110">
        <v>1</v>
      </c>
      <c r="L21" s="110">
        <v>2.6</v>
      </c>
      <c r="M21" s="110">
        <v>10.1</v>
      </c>
      <c r="N21" s="447"/>
    </row>
    <row r="22" spans="1:27" ht="15">
      <c r="A22" s="19">
        <v>1985</v>
      </c>
      <c r="B22" s="110">
        <v>44.9</v>
      </c>
      <c r="C22" s="110">
        <v>30</v>
      </c>
      <c r="D22" s="110">
        <v>5</v>
      </c>
      <c r="E22" s="110">
        <v>2.3</v>
      </c>
      <c r="F22" s="110">
        <v>17.8</v>
      </c>
      <c r="G22" s="112"/>
      <c r="H22" s="59">
        <v>1985</v>
      </c>
      <c r="I22" s="110">
        <v>83.1</v>
      </c>
      <c r="J22" s="110">
        <v>3.5</v>
      </c>
      <c r="K22" s="110">
        <v>1</v>
      </c>
      <c r="L22" s="110">
        <v>2.5</v>
      </c>
      <c r="M22" s="110">
        <v>9.9</v>
      </c>
      <c r="N22" s="447"/>
      <c r="T22" s="53"/>
      <c r="U22" s="53"/>
      <c r="V22" s="53"/>
      <c r="W22" s="53"/>
      <c r="X22" s="52"/>
      <c r="Y22" s="53"/>
      <c r="Z22" s="5"/>
      <c r="AA22" s="5"/>
    </row>
    <row r="23" spans="1:27" ht="15">
      <c r="A23" s="57">
        <v>1986</v>
      </c>
      <c r="B23" s="168">
        <v>46.4</v>
      </c>
      <c r="C23" s="168">
        <v>29.8</v>
      </c>
      <c r="D23" s="168">
        <v>4.7</v>
      </c>
      <c r="E23" s="168">
        <v>2.2</v>
      </c>
      <c r="F23" s="168">
        <v>16.8</v>
      </c>
      <c r="G23" s="443"/>
      <c r="H23" s="60">
        <v>1986</v>
      </c>
      <c r="I23" s="168">
        <v>83.1</v>
      </c>
      <c r="J23" s="168">
        <v>3.6</v>
      </c>
      <c r="K23" s="168">
        <v>0.9</v>
      </c>
      <c r="L23" s="168">
        <v>2.3</v>
      </c>
      <c r="M23" s="168">
        <v>10</v>
      </c>
      <c r="N23" s="447"/>
      <c r="T23" s="5"/>
      <c r="U23" s="5"/>
      <c r="V23" s="5"/>
      <c r="W23" s="5"/>
      <c r="X23" s="5"/>
      <c r="Y23" s="5"/>
      <c r="Z23" s="5"/>
      <c r="AA23" s="5"/>
    </row>
    <row r="24" spans="1:27" ht="15">
      <c r="A24" s="19">
        <v>1987</v>
      </c>
      <c r="B24" s="110">
        <v>45.4</v>
      </c>
      <c r="C24" s="110">
        <v>32.3</v>
      </c>
      <c r="D24" s="110">
        <v>4.4</v>
      </c>
      <c r="E24" s="110">
        <v>2.5</v>
      </c>
      <c r="F24" s="110">
        <v>15.7</v>
      </c>
      <c r="G24" s="112"/>
      <c r="H24" s="59">
        <v>1987</v>
      </c>
      <c r="I24" s="110">
        <v>82.7</v>
      </c>
      <c r="J24" s="110">
        <v>4</v>
      </c>
      <c r="K24" s="110">
        <v>0.9</v>
      </c>
      <c r="L24" s="110">
        <v>2.4</v>
      </c>
      <c r="M24" s="110">
        <v>10.1</v>
      </c>
      <c r="N24" s="447"/>
      <c r="T24" s="46"/>
      <c r="U24" s="46"/>
      <c r="V24" s="46"/>
      <c r="W24" s="46"/>
      <c r="X24" s="46"/>
      <c r="Y24" s="46"/>
      <c r="Z24" s="5"/>
      <c r="AA24" s="5"/>
    </row>
    <row r="25" spans="1:27" ht="15">
      <c r="A25" s="19">
        <v>1988</v>
      </c>
      <c r="B25" s="110">
        <v>47.5</v>
      </c>
      <c r="C25" s="110">
        <v>31.6</v>
      </c>
      <c r="D25" s="110">
        <v>4</v>
      </c>
      <c r="E25" s="110">
        <v>2.1</v>
      </c>
      <c r="F25" s="110">
        <v>15</v>
      </c>
      <c r="G25" s="112"/>
      <c r="H25" s="59">
        <v>1988</v>
      </c>
      <c r="I25" s="110">
        <v>83.1</v>
      </c>
      <c r="J25" s="110">
        <v>4.4</v>
      </c>
      <c r="K25" s="110">
        <v>0.9</v>
      </c>
      <c r="L25" s="110">
        <v>2</v>
      </c>
      <c r="M25" s="110">
        <v>9.8</v>
      </c>
      <c r="N25" s="447"/>
      <c r="T25" s="46"/>
      <c r="U25" s="46"/>
      <c r="V25" s="46"/>
      <c r="W25" s="46"/>
      <c r="X25" s="46"/>
      <c r="Y25" s="46"/>
      <c r="Z25" s="5"/>
      <c r="AA25" s="5"/>
    </row>
    <row r="26" spans="1:27" ht="15">
      <c r="A26" s="19">
        <v>1989</v>
      </c>
      <c r="B26" s="110">
        <v>49.2</v>
      </c>
      <c r="C26" s="110">
        <v>30.7</v>
      </c>
      <c r="D26" s="110">
        <v>3.7</v>
      </c>
      <c r="E26" s="110">
        <v>1.8</v>
      </c>
      <c r="F26" s="110">
        <v>14.7</v>
      </c>
      <c r="G26" s="112"/>
      <c r="H26" s="59">
        <v>1989</v>
      </c>
      <c r="I26" s="110">
        <v>83.5</v>
      </c>
      <c r="J26" s="110">
        <v>4.6</v>
      </c>
      <c r="K26" s="110">
        <v>0.9</v>
      </c>
      <c r="L26" s="110">
        <v>1.7</v>
      </c>
      <c r="M26" s="110">
        <v>9.5</v>
      </c>
      <c r="N26" s="447"/>
      <c r="T26" s="46"/>
      <c r="U26" s="46"/>
      <c r="V26" s="46"/>
      <c r="W26" s="46"/>
      <c r="X26" s="46"/>
      <c r="Y26" s="46"/>
      <c r="Z26" s="5"/>
      <c r="AA26" s="5"/>
    </row>
    <row r="27" spans="1:27" ht="15">
      <c r="A27" s="19">
        <v>1990</v>
      </c>
      <c r="B27" s="110">
        <v>50.6</v>
      </c>
      <c r="C27" s="110">
        <v>30</v>
      </c>
      <c r="D27" s="110">
        <v>3.5</v>
      </c>
      <c r="E27" s="110">
        <v>1.9</v>
      </c>
      <c r="F27" s="110">
        <v>14.2</v>
      </c>
      <c r="G27" s="112"/>
      <c r="H27" s="59">
        <v>1990</v>
      </c>
      <c r="I27" s="110">
        <v>83.6</v>
      </c>
      <c r="J27" s="110">
        <v>4.6</v>
      </c>
      <c r="K27" s="110">
        <v>0.9</v>
      </c>
      <c r="L27" s="110">
        <v>1.9</v>
      </c>
      <c r="M27" s="110">
        <v>9.3</v>
      </c>
      <c r="N27" s="447"/>
      <c r="T27" s="46"/>
      <c r="U27" s="46"/>
      <c r="V27" s="46"/>
      <c r="W27" s="46"/>
      <c r="X27" s="46"/>
      <c r="Y27" s="46"/>
      <c r="Z27" s="5"/>
      <c r="AA27" s="5"/>
    </row>
    <row r="28" spans="1:27" ht="15">
      <c r="A28" s="19">
        <v>1991</v>
      </c>
      <c r="B28" s="110">
        <v>49.7</v>
      </c>
      <c r="C28" s="110">
        <v>29.4</v>
      </c>
      <c r="D28" s="110">
        <v>3.6</v>
      </c>
      <c r="E28" s="110">
        <v>2.9</v>
      </c>
      <c r="F28" s="110">
        <v>14.8</v>
      </c>
      <c r="G28" s="112"/>
      <c r="H28" s="59">
        <v>1991</v>
      </c>
      <c r="I28" s="110">
        <v>81.4</v>
      </c>
      <c r="J28" s="110">
        <v>4.5</v>
      </c>
      <c r="K28" s="110">
        <v>1.1</v>
      </c>
      <c r="L28" s="110">
        <v>3.6</v>
      </c>
      <c r="M28" s="110">
        <v>9.8</v>
      </c>
      <c r="N28" s="447"/>
      <c r="T28" s="46"/>
      <c r="U28" s="46"/>
      <c r="V28" s="46"/>
      <c r="W28" s="46"/>
      <c r="X28" s="46"/>
      <c r="Y28" s="46"/>
      <c r="Z28" s="5"/>
      <c r="AA28" s="5"/>
    </row>
    <row r="29" spans="1:27" ht="15">
      <c r="A29" s="19">
        <v>1992</v>
      </c>
      <c r="B29" s="110">
        <v>47.8</v>
      </c>
      <c r="C29" s="110">
        <v>28.3</v>
      </c>
      <c r="D29" s="110">
        <v>3.8</v>
      </c>
      <c r="E29" s="110">
        <v>4.8</v>
      </c>
      <c r="F29" s="110">
        <v>16</v>
      </c>
      <c r="G29" s="112"/>
      <c r="H29" s="59">
        <v>1992</v>
      </c>
      <c r="I29" s="110">
        <v>76.7</v>
      </c>
      <c r="J29" s="110">
        <v>4.7</v>
      </c>
      <c r="K29" s="110">
        <v>1.3</v>
      </c>
      <c r="L29" s="110">
        <v>6.9</v>
      </c>
      <c r="M29" s="110">
        <v>11.2</v>
      </c>
      <c r="N29" s="447"/>
      <c r="T29" s="46"/>
      <c r="U29" s="46"/>
      <c r="V29" s="46"/>
      <c r="W29" s="46"/>
      <c r="X29" s="46"/>
      <c r="Y29" s="46"/>
      <c r="Z29" s="5"/>
      <c r="AA29" s="5"/>
    </row>
    <row r="30" spans="1:27" ht="15">
      <c r="A30" s="19">
        <v>1993</v>
      </c>
      <c r="B30" s="110">
        <v>45.3</v>
      </c>
      <c r="C30" s="110">
        <v>27.1</v>
      </c>
      <c r="D30" s="110">
        <v>3.9</v>
      </c>
      <c r="E30" s="110">
        <v>7.8</v>
      </c>
      <c r="F30" s="110">
        <v>17.3</v>
      </c>
      <c r="G30" s="112"/>
      <c r="H30" s="59">
        <v>1993</v>
      </c>
      <c r="I30" s="110">
        <v>71.3</v>
      </c>
      <c r="J30" s="110">
        <v>4.8</v>
      </c>
      <c r="K30" s="110">
        <v>1.5</v>
      </c>
      <c r="L30" s="110">
        <v>11</v>
      </c>
      <c r="M30" s="110">
        <v>12.7</v>
      </c>
      <c r="N30" s="447"/>
      <c r="T30" s="46"/>
      <c r="U30" s="46"/>
      <c r="V30" s="46"/>
      <c r="W30" s="46"/>
      <c r="X30" s="46"/>
      <c r="Y30" s="46"/>
      <c r="Z30" s="5"/>
      <c r="AA30" s="5"/>
    </row>
    <row r="31" spans="1:27" ht="15">
      <c r="A31" s="19">
        <v>1994</v>
      </c>
      <c r="B31" s="110">
        <v>44.7</v>
      </c>
      <c r="C31" s="110">
        <v>26</v>
      </c>
      <c r="D31" s="110">
        <v>4</v>
      </c>
      <c r="E31" s="110">
        <v>8.4</v>
      </c>
      <c r="F31" s="110">
        <v>18.4</v>
      </c>
      <c r="G31" s="112"/>
      <c r="H31" s="59">
        <v>1994</v>
      </c>
      <c r="I31" s="110">
        <v>70.2</v>
      </c>
      <c r="J31" s="110">
        <v>5</v>
      </c>
      <c r="K31" s="110">
        <v>1.7</v>
      </c>
      <c r="L31" s="110">
        <v>11.2</v>
      </c>
      <c r="M31" s="110">
        <v>13.3</v>
      </c>
      <c r="N31" s="447"/>
      <c r="T31" s="46"/>
      <c r="U31" s="46"/>
      <c r="V31" s="46"/>
      <c r="W31" s="46"/>
      <c r="X31" s="46"/>
      <c r="Y31" s="46"/>
      <c r="Z31" s="5"/>
      <c r="AA31" s="5"/>
    </row>
    <row r="32" spans="1:27" ht="15">
      <c r="A32" s="19">
        <v>1995</v>
      </c>
      <c r="B32" s="110">
        <v>45.3</v>
      </c>
      <c r="C32" s="110">
        <v>25.4</v>
      </c>
      <c r="D32" s="110">
        <v>4</v>
      </c>
      <c r="E32" s="110">
        <v>8.6</v>
      </c>
      <c r="F32" s="110">
        <v>18.3</v>
      </c>
      <c r="G32" s="112"/>
      <c r="H32" s="59">
        <v>1995</v>
      </c>
      <c r="I32" s="110">
        <v>71.4</v>
      </c>
      <c r="J32" s="110">
        <v>4.9</v>
      </c>
      <c r="K32" s="110">
        <v>1.7</v>
      </c>
      <c r="L32" s="110">
        <v>10.2</v>
      </c>
      <c r="M32" s="110">
        <v>13.2</v>
      </c>
      <c r="N32" s="447"/>
      <c r="T32" s="46"/>
      <c r="U32" s="46"/>
      <c r="V32" s="46"/>
      <c r="W32" s="46"/>
      <c r="X32" s="46"/>
      <c r="Y32" s="46"/>
      <c r="Z32" s="5"/>
      <c r="AA32" s="5"/>
    </row>
    <row r="33" spans="1:27" ht="15">
      <c r="A33" s="19">
        <v>1996</v>
      </c>
      <c r="B33" s="110">
        <v>45.7</v>
      </c>
      <c r="C33" s="110">
        <v>24.1</v>
      </c>
      <c r="D33" s="110">
        <v>3.9</v>
      </c>
      <c r="E33" s="110">
        <v>9.8</v>
      </c>
      <c r="F33" s="110">
        <v>18.2</v>
      </c>
      <c r="G33" s="112"/>
      <c r="H33" s="59">
        <v>1996</v>
      </c>
      <c r="I33" s="110">
        <v>71.2</v>
      </c>
      <c r="J33" s="110">
        <v>4.8</v>
      </c>
      <c r="K33" s="110">
        <v>1.7</v>
      </c>
      <c r="L33" s="110">
        <v>10.6</v>
      </c>
      <c r="M33" s="110">
        <v>13</v>
      </c>
      <c r="N33" s="447"/>
      <c r="T33" s="46"/>
      <c r="U33" s="46"/>
      <c r="V33" s="46"/>
      <c r="W33" s="46"/>
      <c r="X33" s="46"/>
      <c r="Y33" s="46"/>
      <c r="Z33" s="5"/>
      <c r="AA33" s="5"/>
    </row>
    <row r="34" spans="1:27" ht="15">
      <c r="A34" s="19">
        <v>1997</v>
      </c>
      <c r="B34" s="110">
        <v>45.7</v>
      </c>
      <c r="C34" s="110">
        <v>23</v>
      </c>
      <c r="D34" s="110">
        <v>4</v>
      </c>
      <c r="E34" s="110">
        <v>10.1</v>
      </c>
      <c r="F34" s="110">
        <v>19</v>
      </c>
      <c r="G34" s="112"/>
      <c r="H34" s="59">
        <v>1997</v>
      </c>
      <c r="I34" s="110">
        <v>70.6</v>
      </c>
      <c r="J34" s="110">
        <v>4.7</v>
      </c>
      <c r="K34" s="110">
        <v>1.7</v>
      </c>
      <c r="L34" s="110">
        <v>10.7</v>
      </c>
      <c r="M34" s="110">
        <v>13.7</v>
      </c>
      <c r="N34" s="447"/>
      <c r="T34" s="46"/>
      <c r="U34" s="46"/>
      <c r="V34" s="46"/>
      <c r="W34" s="46"/>
      <c r="X34" s="46"/>
      <c r="Y34" s="46"/>
      <c r="Z34" s="5"/>
      <c r="AA34" s="5"/>
    </row>
    <row r="35" spans="1:27" ht="15">
      <c r="A35" s="19">
        <v>1998</v>
      </c>
      <c r="B35" s="110">
        <v>46.6</v>
      </c>
      <c r="C35" s="110">
        <v>22.9</v>
      </c>
      <c r="D35" s="110">
        <v>3.7</v>
      </c>
      <c r="E35" s="110">
        <v>8.4</v>
      </c>
      <c r="F35" s="110">
        <v>20</v>
      </c>
      <c r="G35" s="112"/>
      <c r="H35" s="59">
        <v>1998</v>
      </c>
      <c r="I35" s="110">
        <v>72</v>
      </c>
      <c r="J35" s="110">
        <v>4.6</v>
      </c>
      <c r="K35" s="110">
        <v>1.7</v>
      </c>
      <c r="L35" s="110">
        <v>8.9</v>
      </c>
      <c r="M35" s="110">
        <v>14</v>
      </c>
      <c r="N35" s="447"/>
      <c r="T35" s="46"/>
      <c r="U35" s="46"/>
      <c r="V35" s="46"/>
      <c r="W35" s="46"/>
      <c r="X35" s="46"/>
      <c r="Y35" s="46"/>
      <c r="Z35" s="5"/>
      <c r="AA35" s="5"/>
    </row>
    <row r="36" spans="1:27" ht="15">
      <c r="A36" s="19">
        <v>1999</v>
      </c>
      <c r="B36" s="110">
        <v>48.6</v>
      </c>
      <c r="C36" s="110">
        <v>22.4</v>
      </c>
      <c r="D36" s="110">
        <v>3.5</v>
      </c>
      <c r="E36" s="110">
        <v>7.2</v>
      </c>
      <c r="F36" s="110">
        <v>19.7</v>
      </c>
      <c r="G36" s="112"/>
      <c r="H36" s="59">
        <v>1999</v>
      </c>
      <c r="I36" s="110">
        <v>72.9</v>
      </c>
      <c r="J36" s="110">
        <v>4.7</v>
      </c>
      <c r="K36" s="110">
        <v>1.8</v>
      </c>
      <c r="L36" s="110">
        <v>7.6</v>
      </c>
      <c r="M36" s="110">
        <v>13.9</v>
      </c>
      <c r="N36" s="447"/>
      <c r="T36" s="46"/>
      <c r="U36" s="46"/>
      <c r="V36" s="46"/>
      <c r="W36" s="46"/>
      <c r="X36" s="46"/>
      <c r="Y36" s="46"/>
      <c r="Z36" s="5"/>
      <c r="AA36" s="5"/>
    </row>
    <row r="37" spans="1:27" ht="15">
      <c r="A37" s="19">
        <v>2000</v>
      </c>
      <c r="B37" s="110">
        <v>50.1</v>
      </c>
      <c r="C37" s="110">
        <v>22</v>
      </c>
      <c r="D37" s="110">
        <v>3.5</v>
      </c>
      <c r="E37" s="110">
        <v>5.7</v>
      </c>
      <c r="F37" s="110">
        <v>19.6</v>
      </c>
      <c r="G37" s="112"/>
      <c r="H37" s="59">
        <v>2000</v>
      </c>
      <c r="I37" s="110">
        <v>74.1</v>
      </c>
      <c r="J37" s="110">
        <v>4.6</v>
      </c>
      <c r="K37" s="110">
        <v>1.9</v>
      </c>
      <c r="L37" s="110">
        <v>6.4</v>
      </c>
      <c r="M37" s="110">
        <v>13.8</v>
      </c>
      <c r="N37" s="447"/>
      <c r="T37" s="46"/>
      <c r="U37" s="46"/>
      <c r="V37" s="46"/>
      <c r="W37" s="46"/>
      <c r="X37" s="46"/>
      <c r="Y37" s="46"/>
      <c r="Z37" s="5"/>
      <c r="AA37" s="5"/>
    </row>
    <row r="38" spans="1:27" ht="15">
      <c r="A38" s="19">
        <v>2001</v>
      </c>
      <c r="B38" s="110">
        <v>51.5</v>
      </c>
      <c r="C38" s="110">
        <v>21.5</v>
      </c>
      <c r="D38" s="110">
        <v>3.7</v>
      </c>
      <c r="E38" s="110">
        <v>5</v>
      </c>
      <c r="F38" s="110">
        <v>19.1</v>
      </c>
      <c r="G38" s="112"/>
      <c r="H38" s="59">
        <v>2001</v>
      </c>
      <c r="I38" s="110">
        <v>74.6</v>
      </c>
      <c r="J38" s="110">
        <v>4.9</v>
      </c>
      <c r="K38" s="110">
        <v>1.8</v>
      </c>
      <c r="L38" s="110">
        <v>5.5</v>
      </c>
      <c r="M38" s="110">
        <v>13.8</v>
      </c>
      <c r="N38" s="447"/>
      <c r="T38" s="46"/>
      <c r="U38" s="46"/>
      <c r="V38" s="46"/>
      <c r="W38" s="46"/>
      <c r="X38" s="46"/>
      <c r="Y38" s="46"/>
      <c r="Z38" s="5"/>
      <c r="AA38" s="5"/>
    </row>
    <row r="39" spans="1:27" ht="15">
      <c r="A39" s="19">
        <v>2002</v>
      </c>
      <c r="B39" s="110">
        <v>51.4</v>
      </c>
      <c r="C39" s="110">
        <v>21.4</v>
      </c>
      <c r="D39" s="110">
        <v>3.7</v>
      </c>
      <c r="E39" s="110">
        <v>4.9</v>
      </c>
      <c r="F39" s="110">
        <v>19.2</v>
      </c>
      <c r="G39" s="112"/>
      <c r="H39" s="59">
        <v>2002</v>
      </c>
      <c r="I39" s="110">
        <v>73.8</v>
      </c>
      <c r="J39" s="110">
        <v>5</v>
      </c>
      <c r="K39" s="110">
        <v>1.9</v>
      </c>
      <c r="L39" s="110">
        <v>5.7</v>
      </c>
      <c r="M39" s="110">
        <v>14.2</v>
      </c>
      <c r="N39" s="447"/>
      <c r="T39" s="46"/>
      <c r="U39" s="46"/>
      <c r="V39" s="46"/>
      <c r="W39" s="46"/>
      <c r="X39" s="46"/>
      <c r="Y39" s="46"/>
      <c r="Z39" s="5"/>
      <c r="AA39" s="5"/>
    </row>
    <row r="40" spans="1:27" ht="15">
      <c r="A40" s="19">
        <v>2003</v>
      </c>
      <c r="B40" s="110">
        <v>51</v>
      </c>
      <c r="C40" s="110">
        <v>20.9</v>
      </c>
      <c r="D40" s="110">
        <v>3.8</v>
      </c>
      <c r="E40" s="110">
        <v>5.5</v>
      </c>
      <c r="F40" s="110">
        <v>19.7</v>
      </c>
      <c r="G40" s="112"/>
      <c r="H40" s="59">
        <v>2003</v>
      </c>
      <c r="I40" s="110">
        <v>72.6</v>
      </c>
      <c r="J40" s="110">
        <v>5.3</v>
      </c>
      <c r="K40" s="110">
        <v>2</v>
      </c>
      <c r="L40" s="110">
        <v>6.4</v>
      </c>
      <c r="M40" s="110">
        <v>14.4</v>
      </c>
      <c r="N40" s="447"/>
      <c r="T40" s="46"/>
      <c r="U40" s="46"/>
      <c r="V40" s="46"/>
      <c r="W40" s="46"/>
      <c r="X40" s="46"/>
      <c r="Y40" s="46"/>
      <c r="Z40" s="5"/>
      <c r="AA40" s="5"/>
    </row>
    <row r="41" spans="1:27" ht="15">
      <c r="A41" s="164">
        <v>2004</v>
      </c>
      <c r="B41" s="110">
        <v>50.2</v>
      </c>
      <c r="C41" s="110">
        <v>21</v>
      </c>
      <c r="D41" s="110">
        <v>4</v>
      </c>
      <c r="E41" s="110">
        <v>6.4</v>
      </c>
      <c r="F41" s="110">
        <v>19.6</v>
      </c>
      <c r="G41" s="133"/>
      <c r="H41" s="164">
        <v>2004</v>
      </c>
      <c r="I41" s="110">
        <v>71.6</v>
      </c>
      <c r="J41" s="110">
        <v>5.8</v>
      </c>
      <c r="K41" s="110">
        <v>2.3</v>
      </c>
      <c r="L41" s="110">
        <v>6.9</v>
      </c>
      <c r="M41" s="110">
        <v>14.2</v>
      </c>
      <c r="N41" s="447"/>
      <c r="T41" s="46"/>
      <c r="U41" s="46"/>
      <c r="V41" s="46"/>
      <c r="W41" s="46"/>
      <c r="X41" s="46"/>
      <c r="Y41" s="46"/>
      <c r="Z41" s="5"/>
      <c r="AA41" s="5"/>
    </row>
    <row r="42" spans="1:27" ht="15">
      <c r="A42" s="19">
        <v>2005</v>
      </c>
      <c r="B42" s="110">
        <v>49.2</v>
      </c>
      <c r="C42" s="110">
        <v>22.4</v>
      </c>
      <c r="D42" s="110">
        <v>3.7</v>
      </c>
      <c r="E42" s="110">
        <v>5.3</v>
      </c>
      <c r="F42" s="110">
        <v>19.2</v>
      </c>
      <c r="G42" s="61"/>
      <c r="H42" s="59">
        <v>2005</v>
      </c>
      <c r="I42" s="110">
        <v>72.1</v>
      </c>
      <c r="J42" s="110">
        <v>6.2</v>
      </c>
      <c r="K42" s="110">
        <v>2.2</v>
      </c>
      <c r="L42" s="110">
        <v>6.1</v>
      </c>
      <c r="M42" s="110">
        <v>13.1</v>
      </c>
      <c r="N42" s="447"/>
      <c r="T42" s="5"/>
      <c r="U42" s="5"/>
      <c r="V42" s="5"/>
      <c r="W42" s="5"/>
      <c r="X42" s="5"/>
      <c r="Y42" s="5"/>
      <c r="Z42" s="5"/>
      <c r="AA42" s="5"/>
    </row>
    <row r="43" spans="1:27" ht="15">
      <c r="A43" s="19">
        <v>2006</v>
      </c>
      <c r="B43" s="110">
        <v>49.5</v>
      </c>
      <c r="C43" s="110">
        <v>22.6</v>
      </c>
      <c r="D43" s="110">
        <v>3.6</v>
      </c>
      <c r="E43" s="110">
        <v>4.9</v>
      </c>
      <c r="F43" s="110">
        <v>19.3</v>
      </c>
      <c r="G43" s="61"/>
      <c r="H43" s="59">
        <v>2006</v>
      </c>
      <c r="I43" s="110">
        <v>73.3</v>
      </c>
      <c r="J43" s="110">
        <v>6.2</v>
      </c>
      <c r="K43" s="110">
        <v>2.1</v>
      </c>
      <c r="L43" s="110">
        <v>5.3</v>
      </c>
      <c r="M43" s="110">
        <v>13.1</v>
      </c>
      <c r="N43" s="447"/>
      <c r="T43" s="5"/>
      <c r="U43" s="5"/>
      <c r="V43" s="5"/>
      <c r="W43" s="5"/>
      <c r="X43" s="5"/>
      <c r="Y43" s="5"/>
      <c r="Z43" s="5"/>
      <c r="AA43" s="5"/>
    </row>
    <row r="44" spans="1:14" ht="15">
      <c r="A44" s="19">
        <v>2007</v>
      </c>
      <c r="B44" s="110">
        <v>50.5</v>
      </c>
      <c r="C44" s="110">
        <v>22.7</v>
      </c>
      <c r="D44" s="110">
        <v>3.8</v>
      </c>
      <c r="E44" s="110">
        <v>4.3</v>
      </c>
      <c r="F44" s="110">
        <v>18.6</v>
      </c>
      <c r="G44" s="61"/>
      <c r="H44" s="59">
        <v>2007</v>
      </c>
      <c r="I44" s="110">
        <v>74.4</v>
      </c>
      <c r="J44" s="110">
        <v>6.4</v>
      </c>
      <c r="K44" s="110">
        <v>2.1</v>
      </c>
      <c r="L44" s="110">
        <v>4.4</v>
      </c>
      <c r="M44" s="110">
        <v>12.6</v>
      </c>
      <c r="N44" s="447"/>
    </row>
    <row r="45" spans="1:14" ht="15">
      <c r="A45" s="165">
        <v>2008</v>
      </c>
      <c r="B45" s="110">
        <v>51</v>
      </c>
      <c r="C45" s="110">
        <v>22.2</v>
      </c>
      <c r="D45" s="110">
        <v>3.9</v>
      </c>
      <c r="E45" s="110">
        <v>4.3</v>
      </c>
      <c r="F45" s="110">
        <v>18.5</v>
      </c>
      <c r="G45" s="61"/>
      <c r="H45" s="59">
        <v>2008</v>
      </c>
      <c r="I45" s="110">
        <v>74.7</v>
      </c>
      <c r="J45" s="110">
        <v>6.4</v>
      </c>
      <c r="K45" s="110">
        <v>2.2</v>
      </c>
      <c r="L45" s="110">
        <v>4.3</v>
      </c>
      <c r="M45" s="110">
        <v>12.3</v>
      </c>
      <c r="N45" s="447"/>
    </row>
    <row r="46" spans="1:14" ht="15">
      <c r="A46" s="165">
        <v>2009</v>
      </c>
      <c r="B46" s="110">
        <v>50.2</v>
      </c>
      <c r="C46" s="110">
        <v>21.6</v>
      </c>
      <c r="D46" s="110">
        <v>3.8</v>
      </c>
      <c r="E46" s="110">
        <v>5.5</v>
      </c>
      <c r="F46" s="110">
        <v>18.8</v>
      </c>
      <c r="G46" s="62"/>
      <c r="H46" s="59">
        <v>2009</v>
      </c>
      <c r="I46" s="110">
        <v>71.9</v>
      </c>
      <c r="J46" s="110">
        <v>6.5</v>
      </c>
      <c r="K46" s="110">
        <v>2.3</v>
      </c>
      <c r="L46" s="110">
        <v>6.7</v>
      </c>
      <c r="M46" s="110">
        <v>12.4</v>
      </c>
      <c r="N46" s="447"/>
    </row>
    <row r="47" spans="1:14" ht="15">
      <c r="A47" s="54">
        <v>2010</v>
      </c>
      <c r="B47" s="110">
        <v>49.9</v>
      </c>
      <c r="C47" s="110">
        <v>21.2</v>
      </c>
      <c r="D47" s="110">
        <v>3.8</v>
      </c>
      <c r="E47" s="110">
        <v>6</v>
      </c>
      <c r="F47" s="110">
        <v>19</v>
      </c>
      <c r="G47" s="133"/>
      <c r="H47" s="79">
        <v>2010</v>
      </c>
      <c r="I47" s="110">
        <v>72.2</v>
      </c>
      <c r="J47" s="110">
        <v>6.5</v>
      </c>
      <c r="K47" s="110">
        <v>2.3</v>
      </c>
      <c r="L47" s="110">
        <v>6.9</v>
      </c>
      <c r="M47" s="110">
        <v>12.1</v>
      </c>
      <c r="N47" s="447"/>
    </row>
    <row r="48" spans="1:14" ht="15">
      <c r="A48" s="54">
        <v>2011</v>
      </c>
      <c r="B48" s="446">
        <v>51.7</v>
      </c>
      <c r="C48" s="446">
        <v>20.8</v>
      </c>
      <c r="D48" s="446">
        <v>3.9</v>
      </c>
      <c r="E48" s="446">
        <v>5.5</v>
      </c>
      <c r="F48" s="482">
        <v>18</v>
      </c>
      <c r="G48" s="133"/>
      <c r="H48" s="79">
        <v>2011</v>
      </c>
      <c r="I48" s="446">
        <v>73.4</v>
      </c>
      <c r="J48" s="446">
        <v>6.3</v>
      </c>
      <c r="K48" s="446">
        <v>2.3</v>
      </c>
      <c r="L48" s="446">
        <v>6.2</v>
      </c>
      <c r="M48" s="446">
        <v>11.7</v>
      </c>
      <c r="N48" s="447"/>
    </row>
    <row r="49" spans="1:14" ht="12">
      <c r="A49" s="54">
        <v>2012</v>
      </c>
      <c r="B49" s="446">
        <v>52.7</v>
      </c>
      <c r="C49" s="446">
        <v>20.2</v>
      </c>
      <c r="D49" s="446">
        <v>3.8</v>
      </c>
      <c r="E49" s="446">
        <v>5.5</v>
      </c>
      <c r="F49" s="482">
        <v>17.7</v>
      </c>
      <c r="G49" s="133"/>
      <c r="H49" s="79">
        <v>2012</v>
      </c>
      <c r="I49" s="446">
        <v>72.9</v>
      </c>
      <c r="J49" s="446">
        <v>6.4</v>
      </c>
      <c r="K49" s="446">
        <v>2.5</v>
      </c>
      <c r="L49" s="446">
        <v>6.6</v>
      </c>
      <c r="M49" s="446">
        <v>11.5</v>
      </c>
      <c r="N49" s="123"/>
    </row>
    <row r="50" spans="1:14" ht="12">
      <c r="A50" s="54">
        <v>2013</v>
      </c>
      <c r="B50" s="446">
        <v>53.6</v>
      </c>
      <c r="C50" s="446">
        <v>19.6</v>
      </c>
      <c r="D50" s="446">
        <v>3.8</v>
      </c>
      <c r="E50" s="446">
        <v>5.7</v>
      </c>
      <c r="F50" s="482">
        <v>17.1</v>
      </c>
      <c r="G50" s="133"/>
      <c r="H50" s="79">
        <v>2013</v>
      </c>
      <c r="I50" s="446">
        <v>73.2</v>
      </c>
      <c r="J50" s="446">
        <v>6.4</v>
      </c>
      <c r="K50" s="446">
        <v>2.5</v>
      </c>
      <c r="L50" s="446">
        <v>6.6</v>
      </c>
      <c r="M50" s="446">
        <v>11.2</v>
      </c>
      <c r="N50" s="123"/>
    </row>
    <row r="51" spans="1:14" ht="12">
      <c r="A51" s="54">
        <v>2014</v>
      </c>
      <c r="B51" s="446">
        <v>54.2</v>
      </c>
      <c r="C51" s="446">
        <v>19.3</v>
      </c>
      <c r="D51" s="446">
        <v>3.9</v>
      </c>
      <c r="E51" s="446">
        <v>5.6</v>
      </c>
      <c r="F51" s="482">
        <v>16.8</v>
      </c>
      <c r="G51" s="133"/>
      <c r="H51" s="79">
        <v>2014</v>
      </c>
      <c r="I51" s="446">
        <v>73.2</v>
      </c>
      <c r="J51" s="446">
        <v>6.5</v>
      </c>
      <c r="K51" s="446">
        <v>2.3</v>
      </c>
      <c r="L51" s="446">
        <v>6.6</v>
      </c>
      <c r="M51" s="446">
        <v>11.2</v>
      </c>
      <c r="N51" s="123"/>
    </row>
    <row r="52" spans="1:14" s="7" customFormat="1" ht="12">
      <c r="A52" s="54">
        <v>2015</v>
      </c>
      <c r="B52" s="446">
        <v>55.2</v>
      </c>
      <c r="C52" s="446">
        <v>19</v>
      </c>
      <c r="D52" s="446">
        <v>4</v>
      </c>
      <c r="E52" s="446">
        <v>5.3</v>
      </c>
      <c r="F52" s="482">
        <v>16.3</v>
      </c>
      <c r="G52" s="133"/>
      <c r="H52" s="79">
        <v>2015</v>
      </c>
      <c r="I52" s="446">
        <v>73.2</v>
      </c>
      <c r="J52" s="446">
        <v>6.7</v>
      </c>
      <c r="K52" s="446">
        <v>2.5</v>
      </c>
      <c r="L52" s="446">
        <v>6.2</v>
      </c>
      <c r="M52" s="446">
        <v>11.3</v>
      </c>
      <c r="N52" s="123"/>
    </row>
    <row r="53" spans="1:14" s="7" customFormat="1" ht="12">
      <c r="A53" s="165">
        <v>2016</v>
      </c>
      <c r="B53" s="110">
        <v>56.4</v>
      </c>
      <c r="C53" s="110">
        <v>18.4</v>
      </c>
      <c r="D53" s="110">
        <v>4.1</v>
      </c>
      <c r="E53" s="110">
        <v>4.8</v>
      </c>
      <c r="F53" s="110">
        <v>16</v>
      </c>
      <c r="G53" s="110"/>
      <c r="H53" s="79">
        <v>2016</v>
      </c>
      <c r="I53" s="110">
        <v>73.9</v>
      </c>
      <c r="J53" s="110">
        <v>6.7</v>
      </c>
      <c r="K53" s="110">
        <v>2.3</v>
      </c>
      <c r="L53" s="110">
        <v>5.9</v>
      </c>
      <c r="M53" s="110">
        <v>11</v>
      </c>
      <c r="N53" s="95"/>
    </row>
    <row r="54" spans="1:14" s="7" customFormat="1" ht="12">
      <c r="A54" s="332">
        <v>2017</v>
      </c>
      <c r="B54" s="111">
        <v>57.5</v>
      </c>
      <c r="C54" s="111">
        <v>17.9</v>
      </c>
      <c r="D54" s="111">
        <v>4.1</v>
      </c>
      <c r="E54" s="111">
        <v>4.8</v>
      </c>
      <c r="F54" s="111">
        <v>15.5</v>
      </c>
      <c r="G54" s="111"/>
      <c r="H54" s="319">
        <v>2017</v>
      </c>
      <c r="I54" s="111">
        <v>74.4</v>
      </c>
      <c r="J54" s="111">
        <v>6.7</v>
      </c>
      <c r="K54" s="111">
        <v>2.4</v>
      </c>
      <c r="L54" s="111">
        <v>5.7</v>
      </c>
      <c r="M54" s="111">
        <v>10.6</v>
      </c>
      <c r="N54" s="123"/>
    </row>
    <row r="55" spans="1:14" s="7" customFormat="1" ht="15">
      <c r="A55" s="502" t="s">
        <v>101</v>
      </c>
      <c r="B55" s="503"/>
      <c r="C55" s="503"/>
      <c r="D55" s="503"/>
      <c r="E55" s="503"/>
      <c r="F55" s="503"/>
      <c r="G55" s="503"/>
      <c r="H55" s="503"/>
      <c r="I55" s="503"/>
      <c r="J55" s="503"/>
      <c r="K55" s="503"/>
      <c r="L55" s="503"/>
      <c r="M55" s="503"/>
      <c r="N55" s="447"/>
    </row>
    <row r="56" spans="1:14" s="7" customFormat="1" ht="15">
      <c r="A56" s="503"/>
      <c r="B56" s="503"/>
      <c r="C56" s="503"/>
      <c r="D56" s="503"/>
      <c r="E56" s="503"/>
      <c r="F56" s="503"/>
      <c r="G56" s="503"/>
      <c r="H56" s="503"/>
      <c r="I56" s="503"/>
      <c r="J56" s="503"/>
      <c r="K56" s="503"/>
      <c r="L56" s="503"/>
      <c r="M56" s="503"/>
      <c r="N56" s="447"/>
    </row>
    <row r="57" spans="1:14" ht="12">
      <c r="A57" s="503"/>
      <c r="B57" s="503"/>
      <c r="C57" s="503"/>
      <c r="D57" s="503"/>
      <c r="E57" s="503"/>
      <c r="F57" s="503"/>
      <c r="G57" s="503"/>
      <c r="H57" s="503"/>
      <c r="I57" s="503"/>
      <c r="J57" s="503"/>
      <c r="K57" s="503"/>
      <c r="L57" s="503"/>
      <c r="M57" s="503"/>
      <c r="N57" s="123"/>
    </row>
    <row r="58" spans="1:14" ht="12">
      <c r="A58" s="502" t="s">
        <v>245</v>
      </c>
      <c r="B58" s="504"/>
      <c r="C58" s="505"/>
      <c r="D58" s="505"/>
      <c r="E58" s="505"/>
      <c r="F58" s="505"/>
      <c r="G58" s="505"/>
      <c r="H58" s="505"/>
      <c r="I58" s="505"/>
      <c r="J58" s="505"/>
      <c r="K58" s="505"/>
      <c r="L58" s="505"/>
      <c r="M58" s="505"/>
      <c r="N58" s="123"/>
    </row>
    <row r="59" spans="1:14" ht="45.75" customHeight="1">
      <c r="A59" s="557" t="s">
        <v>285</v>
      </c>
      <c r="B59" s="557"/>
      <c r="C59" s="557"/>
      <c r="D59" s="557"/>
      <c r="E59" s="557"/>
      <c r="F59" s="557"/>
      <c r="G59" s="557"/>
      <c r="H59" s="557"/>
      <c r="I59" s="557"/>
      <c r="J59" s="557"/>
      <c r="K59" s="557"/>
      <c r="L59" s="557"/>
      <c r="M59" s="557"/>
      <c r="N59" s="123"/>
    </row>
  </sheetData>
  <sheetProtection/>
  <mergeCells count="3">
    <mergeCell ref="A5:F5"/>
    <mergeCell ref="H5:M5"/>
    <mergeCell ref="A59:M59"/>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S25"/>
  <sheetViews>
    <sheetView zoomScalePageLayoutView="0" workbookViewId="0" topLeftCell="A1">
      <selection activeCell="A1" sqref="A1"/>
    </sheetView>
  </sheetViews>
  <sheetFormatPr defaultColWidth="9.140625" defaultRowHeight="15"/>
  <cols>
    <col min="1" max="1" width="9.00390625" style="2" customWidth="1"/>
    <col min="2" max="3" width="9.140625" style="2" customWidth="1"/>
    <col min="4" max="4" width="1.28515625" style="2" customWidth="1"/>
    <col min="5" max="6" width="9.140625" style="2" customWidth="1"/>
    <col min="7" max="7" width="1.28515625" style="2" customWidth="1"/>
    <col min="8" max="9" width="9.140625" style="2" customWidth="1"/>
    <col min="10" max="16384" width="9.140625" style="2" customWidth="1"/>
  </cols>
  <sheetData>
    <row r="1" ht="12">
      <c r="A1" s="32" t="s">
        <v>183</v>
      </c>
    </row>
    <row r="2" spans="1:9" ht="12.75">
      <c r="A2" s="23" t="s">
        <v>572</v>
      </c>
      <c r="B2" s="123"/>
      <c r="C2" s="123"/>
      <c r="D2" s="123"/>
      <c r="E2" s="123"/>
      <c r="F2" s="123"/>
      <c r="G2" s="123"/>
      <c r="H2" s="123"/>
      <c r="I2" s="123"/>
    </row>
    <row r="3" spans="1:9" ht="12">
      <c r="A3" s="123" t="s">
        <v>58</v>
      </c>
      <c r="B3" s="123"/>
      <c r="C3" s="123"/>
      <c r="D3" s="123"/>
      <c r="E3" s="123"/>
      <c r="F3" s="123"/>
      <c r="G3" s="123"/>
      <c r="H3" s="123"/>
      <c r="I3" s="123"/>
    </row>
    <row r="4" spans="1:9" ht="12">
      <c r="A4" s="150"/>
      <c r="B4" s="123"/>
      <c r="C4" s="123"/>
      <c r="D4" s="123"/>
      <c r="E4" s="123"/>
      <c r="F4" s="123"/>
      <c r="G4" s="123"/>
      <c r="H4" s="123"/>
      <c r="I4" s="123"/>
    </row>
    <row r="5" spans="1:9" ht="12">
      <c r="A5" s="564" t="s">
        <v>80</v>
      </c>
      <c r="B5" s="558" t="s">
        <v>7</v>
      </c>
      <c r="C5" s="558"/>
      <c r="D5" s="124"/>
      <c r="E5" s="558" t="s">
        <v>25</v>
      </c>
      <c r="F5" s="558"/>
      <c r="G5" s="124"/>
      <c r="H5" s="558" t="s">
        <v>54</v>
      </c>
      <c r="I5" s="558"/>
    </row>
    <row r="6" spans="1:9" ht="12">
      <c r="A6" s="560"/>
      <c r="B6" s="129" t="s">
        <v>5</v>
      </c>
      <c r="C6" s="129" t="s">
        <v>6</v>
      </c>
      <c r="D6" s="129"/>
      <c r="E6" s="129" t="s">
        <v>5</v>
      </c>
      <c r="F6" s="129" t="s">
        <v>6</v>
      </c>
      <c r="G6" s="129"/>
      <c r="H6" s="129" t="s">
        <v>5</v>
      </c>
      <c r="I6" s="129" t="s">
        <v>6</v>
      </c>
    </row>
    <row r="7" spans="1:9" ht="12">
      <c r="A7" s="123" t="s">
        <v>0</v>
      </c>
      <c r="B7" s="118">
        <v>19.7</v>
      </c>
      <c r="C7" s="118">
        <v>13.9</v>
      </c>
      <c r="D7" s="118"/>
      <c r="E7" s="118">
        <v>20.7</v>
      </c>
      <c r="F7" s="118">
        <v>26.2</v>
      </c>
      <c r="G7" s="335"/>
      <c r="H7" s="118">
        <v>58.6</v>
      </c>
      <c r="I7" s="118">
        <v>41.4</v>
      </c>
    </row>
    <row r="8" spans="1:9" ht="12">
      <c r="A8" s="123" t="s">
        <v>1</v>
      </c>
      <c r="B8" s="118">
        <v>25</v>
      </c>
      <c r="C8" s="118">
        <v>17.2</v>
      </c>
      <c r="D8" s="118"/>
      <c r="E8" s="118">
        <v>26.3</v>
      </c>
      <c r="F8" s="118">
        <v>32.4</v>
      </c>
      <c r="G8" s="115"/>
      <c r="H8" s="118">
        <v>59.2</v>
      </c>
      <c r="I8" s="118">
        <v>40.8</v>
      </c>
    </row>
    <row r="9" spans="1:9" ht="12">
      <c r="A9" s="123" t="s">
        <v>2</v>
      </c>
      <c r="B9" s="118">
        <v>19.4</v>
      </c>
      <c r="C9" s="118">
        <v>9.6</v>
      </c>
      <c r="D9" s="118"/>
      <c r="E9" s="118">
        <v>20.4</v>
      </c>
      <c r="F9" s="118">
        <v>18.1</v>
      </c>
      <c r="G9" s="115"/>
      <c r="H9" s="118">
        <v>66.9</v>
      </c>
      <c r="I9" s="118">
        <v>33.1</v>
      </c>
    </row>
    <row r="10" spans="1:9" ht="12">
      <c r="A10" s="123" t="s">
        <v>3</v>
      </c>
      <c r="B10" s="118">
        <v>19.5</v>
      </c>
      <c r="C10" s="118">
        <v>7.4</v>
      </c>
      <c r="D10" s="118"/>
      <c r="E10" s="118">
        <v>20.5</v>
      </c>
      <c r="F10" s="118">
        <v>13.9</v>
      </c>
      <c r="G10" s="115"/>
      <c r="H10" s="118">
        <v>72.5</v>
      </c>
      <c r="I10" s="118">
        <v>27.5</v>
      </c>
    </row>
    <row r="11" spans="1:9" ht="12">
      <c r="A11" s="123" t="s">
        <v>4</v>
      </c>
      <c r="B11" s="118">
        <v>11.4</v>
      </c>
      <c r="C11" s="118">
        <v>5</v>
      </c>
      <c r="D11" s="118"/>
      <c r="E11" s="118">
        <v>12</v>
      </c>
      <c r="F11" s="118">
        <v>9.4</v>
      </c>
      <c r="G11" s="115"/>
      <c r="H11" s="118">
        <v>69.5</v>
      </c>
      <c r="I11" s="118">
        <v>30.5</v>
      </c>
    </row>
    <row r="12" spans="1:9" ht="18.75" customHeight="1">
      <c r="A12" s="101" t="s">
        <v>32</v>
      </c>
      <c r="B12" s="116">
        <v>95</v>
      </c>
      <c r="C12" s="116">
        <v>53.1</v>
      </c>
      <c r="D12" s="116"/>
      <c r="E12" s="116">
        <v>100</v>
      </c>
      <c r="F12" s="116">
        <v>100</v>
      </c>
      <c r="G12" s="116"/>
      <c r="H12" s="116">
        <v>64.1</v>
      </c>
      <c r="I12" s="116">
        <v>35.9</v>
      </c>
    </row>
    <row r="13" spans="1:9" ht="12">
      <c r="A13" s="123"/>
      <c r="B13" s="123"/>
      <c r="C13" s="123"/>
      <c r="D13" s="123"/>
      <c r="E13" s="123"/>
      <c r="F13" s="123"/>
      <c r="G13" s="123"/>
      <c r="H13" s="123"/>
      <c r="I13" s="123"/>
    </row>
    <row r="14" spans="1:9" ht="12">
      <c r="A14" s="42" t="s">
        <v>101</v>
      </c>
      <c r="B14" s="123"/>
      <c r="C14" s="123"/>
      <c r="D14" s="123"/>
      <c r="E14" s="123"/>
      <c r="F14" s="123"/>
      <c r="G14" s="123"/>
      <c r="H14" s="123"/>
      <c r="I14" s="123"/>
    </row>
    <row r="15" spans="1:9" ht="12">
      <c r="A15" s="123"/>
      <c r="B15" s="123"/>
      <c r="C15" s="123"/>
      <c r="D15" s="123"/>
      <c r="E15" s="123"/>
      <c r="F15" s="123"/>
      <c r="G15" s="123"/>
      <c r="H15" s="123"/>
      <c r="I15" s="123"/>
    </row>
    <row r="16" spans="1:9" ht="12">
      <c r="A16" s="123"/>
      <c r="B16" s="123"/>
      <c r="C16" s="123"/>
      <c r="D16" s="123"/>
      <c r="E16" s="123"/>
      <c r="F16" s="123"/>
      <c r="G16" s="123"/>
      <c r="H16" s="123"/>
      <c r="I16" s="123"/>
    </row>
    <row r="17" spans="1:9" ht="12">
      <c r="A17" s="42" t="s">
        <v>251</v>
      </c>
      <c r="B17" s="123"/>
      <c r="C17" s="123"/>
      <c r="D17" s="123"/>
      <c r="E17" s="123"/>
      <c r="F17" s="123"/>
      <c r="G17" s="123"/>
      <c r="H17" s="123"/>
      <c r="I17" s="123"/>
    </row>
    <row r="18" spans="1:9" ht="12">
      <c r="A18" s="42" t="s">
        <v>252</v>
      </c>
      <c r="B18" s="123"/>
      <c r="C18" s="123"/>
      <c r="D18" s="123"/>
      <c r="E18" s="123"/>
      <c r="F18" s="123"/>
      <c r="G18" s="123"/>
      <c r="H18" s="123"/>
      <c r="I18" s="123"/>
    </row>
    <row r="19" spans="1:9" ht="12">
      <c r="A19" s="123"/>
      <c r="B19" s="123"/>
      <c r="C19" s="123"/>
      <c r="D19" s="123"/>
      <c r="E19" s="123"/>
      <c r="F19" s="123"/>
      <c r="G19" s="123"/>
      <c r="H19" s="123"/>
      <c r="I19" s="123"/>
    </row>
    <row r="20" spans="1:9" ht="12">
      <c r="A20" s="11"/>
      <c r="B20" s="11"/>
      <c r="C20" s="11"/>
      <c r="D20" s="11"/>
      <c r="E20" s="11"/>
      <c r="F20" s="11"/>
      <c r="G20" s="11"/>
      <c r="H20" s="11"/>
      <c r="I20" s="11"/>
    </row>
    <row r="25" spans="14:19" ht="12">
      <c r="N25" s="58"/>
      <c r="O25" s="58"/>
      <c r="P25" s="58"/>
      <c r="Q25" s="58"/>
      <c r="R25" s="58"/>
      <c r="S25" s="58"/>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L20"/>
  <sheetViews>
    <sheetView zoomScalePageLayoutView="0" workbookViewId="0" topLeftCell="A1">
      <selection activeCell="A1" sqref="A1"/>
    </sheetView>
  </sheetViews>
  <sheetFormatPr defaultColWidth="9.140625" defaultRowHeight="15"/>
  <cols>
    <col min="1" max="1" width="23.28125" style="2" customWidth="1"/>
    <col min="2" max="2" width="9.57421875" style="2" customWidth="1"/>
    <col min="3" max="3" width="9.140625" style="2" customWidth="1"/>
    <col min="4" max="4" width="1.28515625" style="2" customWidth="1"/>
    <col min="5" max="6" width="9.140625" style="2" customWidth="1"/>
    <col min="7" max="16384" width="9.140625" style="2" customWidth="1"/>
  </cols>
  <sheetData>
    <row r="1" ht="12">
      <c r="A1" s="32" t="s">
        <v>183</v>
      </c>
    </row>
    <row r="2" spans="1:7" ht="12.75">
      <c r="A2" s="23" t="s">
        <v>573</v>
      </c>
      <c r="B2" s="123"/>
      <c r="C2" s="123"/>
      <c r="D2" s="123"/>
      <c r="E2" s="123"/>
      <c r="F2" s="123"/>
      <c r="G2" s="123"/>
    </row>
    <row r="3" spans="1:7" ht="12">
      <c r="A3" s="95" t="s">
        <v>87</v>
      </c>
      <c r="B3" s="95"/>
      <c r="C3" s="95"/>
      <c r="D3" s="95"/>
      <c r="E3" s="95"/>
      <c r="F3" s="95"/>
      <c r="G3" s="123"/>
    </row>
    <row r="4" spans="1:7" ht="12">
      <c r="A4" s="95"/>
      <c r="B4" s="101"/>
      <c r="C4" s="101"/>
      <c r="D4" s="95"/>
      <c r="E4" s="101"/>
      <c r="F4" s="101"/>
      <c r="G4" s="123"/>
    </row>
    <row r="5" spans="1:7" ht="15" customHeight="1">
      <c r="A5" s="573" t="s">
        <v>257</v>
      </c>
      <c r="B5" s="558" t="s">
        <v>5</v>
      </c>
      <c r="C5" s="558"/>
      <c r="D5" s="124"/>
      <c r="E5" s="558" t="s">
        <v>6</v>
      </c>
      <c r="F5" s="558"/>
      <c r="G5" s="123"/>
    </row>
    <row r="6" spans="1:7" ht="25.5" customHeight="1">
      <c r="A6" s="560"/>
      <c r="B6" s="531" t="s">
        <v>255</v>
      </c>
      <c r="C6" s="531" t="s">
        <v>256</v>
      </c>
      <c r="D6" s="344"/>
      <c r="E6" s="531" t="s">
        <v>186</v>
      </c>
      <c r="F6" s="531" t="s">
        <v>187</v>
      </c>
      <c r="G6" s="123"/>
    </row>
    <row r="7" spans="1:7" ht="18.75" customHeight="1">
      <c r="A7" s="20" t="s">
        <v>188</v>
      </c>
      <c r="B7" s="123"/>
      <c r="C7" s="123"/>
      <c r="D7" s="123"/>
      <c r="E7" s="123"/>
      <c r="F7" s="123"/>
      <c r="G7" s="123"/>
    </row>
    <row r="8" spans="1:12" ht="12">
      <c r="A8" s="123" t="s">
        <v>254</v>
      </c>
      <c r="B8" s="205">
        <v>22.9</v>
      </c>
      <c r="C8" s="205">
        <v>36.2</v>
      </c>
      <c r="D8" s="185"/>
      <c r="E8" s="205">
        <v>32</v>
      </c>
      <c r="F8" s="205">
        <v>40.5</v>
      </c>
      <c r="G8" s="123"/>
      <c r="H8" s="4"/>
      <c r="I8" s="4"/>
      <c r="J8" s="4"/>
      <c r="K8" s="4"/>
      <c r="L8" s="4"/>
    </row>
    <row r="9" spans="1:12" ht="12">
      <c r="A9" s="123" t="s">
        <v>123</v>
      </c>
      <c r="B9" s="205">
        <v>26.5</v>
      </c>
      <c r="C9" s="205">
        <v>36.2</v>
      </c>
      <c r="D9" s="185"/>
      <c r="E9" s="205">
        <v>33.7</v>
      </c>
      <c r="F9" s="205">
        <v>40.3</v>
      </c>
      <c r="G9" s="123"/>
      <c r="H9" s="4"/>
      <c r="I9" s="4"/>
      <c r="J9" s="4"/>
      <c r="K9" s="4"/>
      <c r="L9" s="4"/>
    </row>
    <row r="10" spans="1:12" ht="18.75" customHeight="1">
      <c r="A10" s="20" t="s">
        <v>189</v>
      </c>
      <c r="B10" s="185"/>
      <c r="C10" s="185"/>
      <c r="D10" s="185"/>
      <c r="E10" s="185"/>
      <c r="F10" s="185"/>
      <c r="G10" s="123"/>
      <c r="H10" s="4"/>
      <c r="I10" s="4"/>
      <c r="J10" s="4"/>
      <c r="K10" s="4"/>
      <c r="L10" s="4"/>
    </row>
    <row r="11" spans="1:12" ht="12">
      <c r="A11" s="123" t="s">
        <v>254</v>
      </c>
      <c r="B11" s="205">
        <v>30.2</v>
      </c>
      <c r="C11" s="205">
        <v>36.8</v>
      </c>
      <c r="D11" s="185"/>
      <c r="E11" s="205">
        <v>34.8</v>
      </c>
      <c r="F11" s="205">
        <v>40.4</v>
      </c>
      <c r="G11" s="123"/>
      <c r="H11" s="4"/>
      <c r="I11" s="4"/>
      <c r="J11" s="4"/>
      <c r="K11" s="4"/>
      <c r="L11" s="4"/>
    </row>
    <row r="12" spans="1:12" ht="12">
      <c r="A12" s="101" t="s">
        <v>123</v>
      </c>
      <c r="B12" s="206">
        <v>29.5</v>
      </c>
      <c r="C12" s="206">
        <v>35.2</v>
      </c>
      <c r="D12" s="333"/>
      <c r="E12" s="206">
        <v>33</v>
      </c>
      <c r="F12" s="206">
        <v>37.9</v>
      </c>
      <c r="G12" s="123"/>
      <c r="H12" s="4"/>
      <c r="I12" s="4"/>
      <c r="J12" s="4"/>
      <c r="K12" s="4"/>
      <c r="L12" s="4"/>
    </row>
    <row r="13" spans="1:7" ht="12">
      <c r="A13" s="42"/>
      <c r="B13" s="123"/>
      <c r="C13" s="123"/>
      <c r="D13" s="123"/>
      <c r="E13" s="123"/>
      <c r="F13" s="123"/>
      <c r="G13" s="123"/>
    </row>
    <row r="14" spans="1:7" ht="12">
      <c r="A14" s="42" t="s">
        <v>101</v>
      </c>
      <c r="B14" s="123"/>
      <c r="C14" s="123"/>
      <c r="D14" s="123"/>
      <c r="E14" s="123"/>
      <c r="F14" s="123"/>
      <c r="G14" s="123"/>
    </row>
    <row r="15" spans="1:7" ht="12">
      <c r="A15" s="123"/>
      <c r="B15" s="123"/>
      <c r="C15" s="123"/>
      <c r="D15" s="123"/>
      <c r="E15" s="123"/>
      <c r="F15" s="123"/>
      <c r="G15" s="123"/>
    </row>
    <row r="16" spans="1:7" ht="12">
      <c r="A16" s="123"/>
      <c r="B16" s="123"/>
      <c r="C16" s="123"/>
      <c r="D16" s="123"/>
      <c r="E16" s="123"/>
      <c r="F16" s="123"/>
      <c r="G16" s="123"/>
    </row>
    <row r="17" spans="1:7" ht="12">
      <c r="A17" s="42" t="s">
        <v>251</v>
      </c>
      <c r="B17" s="123"/>
      <c r="C17" s="123"/>
      <c r="D17" s="123"/>
      <c r="E17" s="123"/>
      <c r="F17" s="123"/>
      <c r="G17" s="123"/>
    </row>
    <row r="18" spans="1:7" ht="12">
      <c r="A18" s="42" t="s">
        <v>473</v>
      </c>
      <c r="B18" s="123"/>
      <c r="C18" s="123"/>
      <c r="D18" s="123"/>
      <c r="E18" s="123"/>
      <c r="F18" s="123"/>
      <c r="G18" s="123"/>
    </row>
    <row r="19" spans="1:7" ht="12">
      <c r="A19" s="42" t="s">
        <v>474</v>
      </c>
      <c r="B19" s="123"/>
      <c r="C19" s="123"/>
      <c r="D19" s="123"/>
      <c r="E19" s="123"/>
      <c r="F19" s="123"/>
      <c r="G19" s="123"/>
    </row>
    <row r="20" spans="1:7" ht="12">
      <c r="A20" s="123"/>
      <c r="B20" s="123"/>
      <c r="C20" s="123"/>
      <c r="D20" s="123"/>
      <c r="E20" s="123"/>
      <c r="F20" s="123"/>
      <c r="G20" s="123"/>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
    </sheetView>
  </sheetViews>
  <sheetFormatPr defaultColWidth="9.140625" defaultRowHeight="15"/>
  <cols>
    <col min="1" max="1" width="10.851562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6384" width="9.140625" style="2" customWidth="1"/>
  </cols>
  <sheetData>
    <row r="1" ht="12">
      <c r="A1" s="32" t="s">
        <v>183</v>
      </c>
    </row>
    <row r="2" spans="1:12" ht="12.75">
      <c r="A2" s="23" t="s">
        <v>574</v>
      </c>
      <c r="B2" s="123"/>
      <c r="C2" s="123"/>
      <c r="D2" s="123"/>
      <c r="E2" s="123"/>
      <c r="F2" s="123"/>
      <c r="G2" s="123"/>
      <c r="H2" s="123"/>
      <c r="I2" s="123"/>
      <c r="J2" s="123"/>
      <c r="K2" s="123"/>
      <c r="L2" s="123"/>
    </row>
    <row r="3" spans="1:12" ht="12">
      <c r="A3" s="123" t="s">
        <v>97</v>
      </c>
      <c r="B3" s="123"/>
      <c r="C3" s="123"/>
      <c r="D3" s="123"/>
      <c r="E3" s="123"/>
      <c r="F3" s="123"/>
      <c r="G3" s="123"/>
      <c r="H3" s="123"/>
      <c r="I3" s="123"/>
      <c r="J3" s="123"/>
      <c r="K3" s="123"/>
      <c r="L3" s="123"/>
    </row>
    <row r="4" spans="1:12" ht="12">
      <c r="A4" s="207"/>
      <c r="B4" s="123"/>
      <c r="C4" s="123"/>
      <c r="D4" s="123"/>
      <c r="E4" s="123"/>
      <c r="F4" s="123"/>
      <c r="G4" s="123"/>
      <c r="H4" s="123"/>
      <c r="I4" s="123"/>
      <c r="J4" s="123"/>
      <c r="K4" s="123"/>
      <c r="L4" s="123"/>
    </row>
    <row r="5" spans="1:12" ht="26.25" customHeight="1">
      <c r="A5" s="564" t="s">
        <v>80</v>
      </c>
      <c r="B5" s="562" t="s">
        <v>88</v>
      </c>
      <c r="C5" s="562"/>
      <c r="D5" s="346"/>
      <c r="E5" s="562" t="s">
        <v>93</v>
      </c>
      <c r="F5" s="562"/>
      <c r="G5" s="346"/>
      <c r="H5" s="562" t="s">
        <v>248</v>
      </c>
      <c r="I5" s="562"/>
      <c r="J5" s="346"/>
      <c r="K5" s="562" t="s">
        <v>32</v>
      </c>
      <c r="L5" s="562"/>
    </row>
    <row r="6" spans="1:12" ht="12">
      <c r="A6" s="560"/>
      <c r="B6" s="129" t="s">
        <v>5</v>
      </c>
      <c r="C6" s="129" t="s">
        <v>6</v>
      </c>
      <c r="D6" s="129"/>
      <c r="E6" s="129" t="s">
        <v>5</v>
      </c>
      <c r="F6" s="129" t="s">
        <v>6</v>
      </c>
      <c r="G6" s="129"/>
      <c r="H6" s="129" t="s">
        <v>5</v>
      </c>
      <c r="I6" s="129" t="s">
        <v>6</v>
      </c>
      <c r="J6" s="129"/>
      <c r="K6" s="129" t="s">
        <v>5</v>
      </c>
      <c r="L6" s="129" t="s">
        <v>6</v>
      </c>
    </row>
    <row r="7" spans="1:14" ht="12">
      <c r="A7" s="123" t="s">
        <v>0</v>
      </c>
      <c r="B7" s="118">
        <v>85.2</v>
      </c>
      <c r="C7" s="118">
        <v>119.2</v>
      </c>
      <c r="D7" s="185"/>
      <c r="E7" s="118">
        <v>96.5</v>
      </c>
      <c r="F7" s="118">
        <v>80.1</v>
      </c>
      <c r="G7" s="185"/>
      <c r="H7" s="118">
        <v>3.6</v>
      </c>
      <c r="I7" s="118">
        <v>7.2</v>
      </c>
      <c r="J7" s="185"/>
      <c r="K7" s="118">
        <v>185.29999999999998</v>
      </c>
      <c r="L7" s="118">
        <v>206.5</v>
      </c>
      <c r="N7" s="4"/>
    </row>
    <row r="8" spans="1:14" ht="12">
      <c r="A8" s="123" t="s">
        <v>1</v>
      </c>
      <c r="B8" s="118">
        <v>403.6</v>
      </c>
      <c r="C8" s="118">
        <v>452.6</v>
      </c>
      <c r="D8" s="185"/>
      <c r="E8" s="118">
        <v>111.1</v>
      </c>
      <c r="F8" s="118">
        <v>104.1</v>
      </c>
      <c r="G8" s="185"/>
      <c r="H8" s="118">
        <v>17.8</v>
      </c>
      <c r="I8" s="118">
        <v>42</v>
      </c>
      <c r="J8" s="185"/>
      <c r="K8" s="118">
        <v>532.5</v>
      </c>
      <c r="L8" s="118">
        <v>598.7</v>
      </c>
      <c r="N8" s="4"/>
    </row>
    <row r="9" spans="1:14" ht="12">
      <c r="A9" s="123" t="s">
        <v>2</v>
      </c>
      <c r="B9" s="118">
        <v>453.9</v>
      </c>
      <c r="C9" s="118">
        <v>476.6</v>
      </c>
      <c r="D9" s="185"/>
      <c r="E9" s="118">
        <v>51.2</v>
      </c>
      <c r="F9" s="118">
        <v>37.6</v>
      </c>
      <c r="G9" s="185"/>
      <c r="H9" s="118">
        <v>27.8</v>
      </c>
      <c r="I9" s="118">
        <v>73</v>
      </c>
      <c r="J9" s="185"/>
      <c r="K9" s="118">
        <v>532.9</v>
      </c>
      <c r="L9" s="118">
        <v>587.2</v>
      </c>
      <c r="N9" s="4"/>
    </row>
    <row r="10" spans="1:14" ht="12">
      <c r="A10" s="123" t="s">
        <v>3</v>
      </c>
      <c r="B10" s="118">
        <v>488.3</v>
      </c>
      <c r="C10" s="118">
        <v>488</v>
      </c>
      <c r="D10" s="185"/>
      <c r="E10" s="118">
        <v>44.9</v>
      </c>
      <c r="F10" s="118">
        <v>31.7</v>
      </c>
      <c r="G10" s="185"/>
      <c r="H10" s="118">
        <v>37.7</v>
      </c>
      <c r="I10" s="118">
        <v>90.5</v>
      </c>
      <c r="J10" s="185"/>
      <c r="K10" s="118">
        <v>570.9000000000001</v>
      </c>
      <c r="L10" s="118">
        <v>610.2</v>
      </c>
      <c r="N10" s="4"/>
    </row>
    <row r="11" spans="1:14" ht="12">
      <c r="A11" s="123" t="s">
        <v>4</v>
      </c>
      <c r="B11" s="118">
        <v>360.6</v>
      </c>
      <c r="C11" s="118">
        <v>341.4</v>
      </c>
      <c r="D11" s="185"/>
      <c r="E11" s="118">
        <v>31.4</v>
      </c>
      <c r="F11" s="118">
        <v>27.1</v>
      </c>
      <c r="G11" s="185"/>
      <c r="H11" s="118">
        <v>34.6</v>
      </c>
      <c r="I11" s="118">
        <v>84.8</v>
      </c>
      <c r="J11" s="185"/>
      <c r="K11" s="118">
        <v>426.6</v>
      </c>
      <c r="L11" s="118">
        <v>453.3</v>
      </c>
      <c r="N11" s="4"/>
    </row>
    <row r="12" spans="1:14" ht="19.5" customHeight="1">
      <c r="A12" s="101" t="s">
        <v>32</v>
      </c>
      <c r="B12" s="116">
        <v>1791.7</v>
      </c>
      <c r="C12" s="116">
        <v>1877.7</v>
      </c>
      <c r="D12" s="333"/>
      <c r="E12" s="116">
        <v>335.1</v>
      </c>
      <c r="F12" s="116">
        <v>280.6</v>
      </c>
      <c r="G12" s="333"/>
      <c r="H12" s="116">
        <v>121.5</v>
      </c>
      <c r="I12" s="116">
        <v>297.4</v>
      </c>
      <c r="J12" s="333"/>
      <c r="K12" s="116">
        <v>2248.3</v>
      </c>
      <c r="L12" s="116">
        <v>2455.7000000000003</v>
      </c>
      <c r="N12" s="4"/>
    </row>
    <row r="13" spans="1:12" ht="12">
      <c r="A13" s="123"/>
      <c r="B13" s="123"/>
      <c r="C13" s="123"/>
      <c r="D13" s="123"/>
      <c r="E13" s="123"/>
      <c r="F13" s="123"/>
      <c r="G13" s="123"/>
      <c r="H13" s="123"/>
      <c r="I13" s="123"/>
      <c r="J13" s="123"/>
      <c r="K13" s="123"/>
      <c r="L13" s="123"/>
    </row>
    <row r="14" spans="1:12" ht="12">
      <c r="A14" s="42" t="s">
        <v>101</v>
      </c>
      <c r="B14" s="123"/>
      <c r="C14" s="123"/>
      <c r="D14" s="123"/>
      <c r="E14" s="123"/>
      <c r="F14" s="108"/>
      <c r="G14" s="108"/>
      <c r="H14" s="108"/>
      <c r="I14" s="123"/>
      <c r="J14" s="123"/>
      <c r="K14" s="123"/>
      <c r="L14" s="123"/>
    </row>
    <row r="15" spans="1:12" ht="18.75" customHeight="1">
      <c r="A15" s="123"/>
      <c r="B15" s="123"/>
      <c r="C15" s="123"/>
      <c r="D15" s="123"/>
      <c r="E15" s="123"/>
      <c r="F15" s="108"/>
      <c r="G15" s="108"/>
      <c r="H15" s="108"/>
      <c r="I15" s="123"/>
      <c r="J15" s="123"/>
      <c r="K15" s="123"/>
      <c r="L15" s="123"/>
    </row>
    <row r="16" spans="1:12" ht="12">
      <c r="A16" s="42" t="s">
        <v>251</v>
      </c>
      <c r="B16" s="123"/>
      <c r="C16" s="123"/>
      <c r="D16" s="123"/>
      <c r="E16" s="123"/>
      <c r="F16" s="123"/>
      <c r="G16" s="123"/>
      <c r="H16" s="123"/>
      <c r="I16" s="123"/>
      <c r="J16" s="123"/>
      <c r="K16" s="123"/>
      <c r="L16" s="123"/>
    </row>
    <row r="17" spans="1:12" ht="12">
      <c r="A17" s="340" t="s">
        <v>258</v>
      </c>
      <c r="B17" s="123"/>
      <c r="C17" s="123"/>
      <c r="D17" s="123"/>
      <c r="E17" s="123"/>
      <c r="F17" s="123"/>
      <c r="G17" s="123"/>
      <c r="H17" s="123"/>
      <c r="I17" s="123"/>
      <c r="J17" s="123"/>
      <c r="K17" s="123"/>
      <c r="L17" s="123"/>
    </row>
    <row r="18" spans="1:12" ht="12">
      <c r="A18" s="11"/>
      <c r="B18" s="11"/>
      <c r="C18" s="11"/>
      <c r="D18" s="11"/>
      <c r="E18" s="11"/>
      <c r="F18" s="11"/>
      <c r="G18" s="11"/>
      <c r="H18" s="11"/>
      <c r="I18" s="11"/>
      <c r="J18" s="11"/>
      <c r="K18" s="11"/>
      <c r="L18" s="11"/>
    </row>
    <row r="19" spans="1:12" ht="15">
      <c r="A19" s="170"/>
      <c r="B19" s="345"/>
      <c r="C19" s="345"/>
      <c r="D19" s="345"/>
      <c r="E19" s="345"/>
      <c r="F19" s="345"/>
      <c r="G19" s="345"/>
      <c r="H19" s="345"/>
      <c r="I19" s="345"/>
      <c r="J19" s="345"/>
      <c r="K19" s="345"/>
      <c r="L19" s="345"/>
    </row>
    <row r="20" spans="1:12" ht="15">
      <c r="A20" s="345"/>
      <c r="B20" s="118"/>
      <c r="C20" s="118"/>
      <c r="D20" s="118"/>
      <c r="E20" s="118"/>
      <c r="F20" s="118"/>
      <c r="G20" s="118"/>
      <c r="H20" s="118"/>
      <c r="I20" s="118"/>
      <c r="J20" s="118"/>
      <c r="K20" s="118"/>
      <c r="L20" s="118"/>
    </row>
    <row r="21" spans="1:12" ht="15">
      <c r="A21" s="345"/>
      <c r="B21" s="118"/>
      <c r="C21" s="118"/>
      <c r="D21" s="118"/>
      <c r="E21" s="118"/>
      <c r="F21" s="118"/>
      <c r="G21" s="118"/>
      <c r="H21" s="118"/>
      <c r="I21" s="118"/>
      <c r="J21" s="118"/>
      <c r="K21" s="118"/>
      <c r="L21" s="118"/>
    </row>
  </sheetData>
  <sheetProtection/>
  <mergeCells count="5">
    <mergeCell ref="A5:A6"/>
    <mergeCell ref="B5:C5"/>
    <mergeCell ref="E5:F5"/>
    <mergeCell ref="H5:I5"/>
    <mergeCell ref="K5:L5"/>
  </mergeCells>
  <hyperlinks>
    <hyperlink ref="A1" location="Innehåll!A1" display="Tillbaka till innehåll"/>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J24"/>
  <sheetViews>
    <sheetView zoomScalePageLayoutView="0" workbookViewId="0" topLeftCell="A1">
      <selection activeCell="A1" sqref="A1"/>
    </sheetView>
  </sheetViews>
  <sheetFormatPr defaultColWidth="9.140625" defaultRowHeight="15"/>
  <cols>
    <col min="1" max="1" width="25.00390625" style="2" customWidth="1"/>
    <col min="2" max="2" width="11.421875" style="2" bestFit="1" customWidth="1"/>
    <col min="3" max="3" width="9.140625" style="2" customWidth="1"/>
    <col min="4" max="4" width="1.28515625" style="2" customWidth="1"/>
    <col min="5" max="6" width="9.140625" style="2" customWidth="1"/>
    <col min="7" max="7" width="1.28515625" style="2" customWidth="1"/>
    <col min="8" max="16384" width="9.140625" style="2" customWidth="1"/>
  </cols>
  <sheetData>
    <row r="1" ht="12">
      <c r="A1" s="32" t="s">
        <v>183</v>
      </c>
    </row>
    <row r="2" spans="1:9" ht="12.75">
      <c r="A2" s="23" t="s">
        <v>575</v>
      </c>
      <c r="B2" s="123"/>
      <c r="C2" s="123"/>
      <c r="D2" s="123"/>
      <c r="E2" s="123"/>
      <c r="F2" s="123"/>
      <c r="G2" s="123"/>
      <c r="H2" s="123"/>
      <c r="I2" s="123"/>
    </row>
    <row r="3" spans="1:9" ht="12">
      <c r="A3" s="123" t="s">
        <v>58</v>
      </c>
      <c r="B3" s="123"/>
      <c r="C3" s="123"/>
      <c r="D3" s="123"/>
      <c r="E3" s="123"/>
      <c r="F3" s="123"/>
      <c r="G3" s="123"/>
      <c r="H3" s="123"/>
      <c r="I3" s="123"/>
    </row>
    <row r="4" spans="1:9" ht="12">
      <c r="A4" s="123"/>
      <c r="B4" s="123"/>
      <c r="C4" s="123"/>
      <c r="D4" s="123"/>
      <c r="E4" s="123"/>
      <c r="F4" s="123"/>
      <c r="G4" s="123"/>
      <c r="H4" s="123"/>
      <c r="I4" s="123"/>
    </row>
    <row r="5" spans="1:9" ht="12">
      <c r="A5" s="134" t="s">
        <v>37</v>
      </c>
      <c r="B5" s="558" t="s">
        <v>7</v>
      </c>
      <c r="C5" s="558"/>
      <c r="D5" s="124"/>
      <c r="E5" s="558" t="s">
        <v>25</v>
      </c>
      <c r="F5" s="558"/>
      <c r="G5" s="124"/>
      <c r="H5" s="558" t="s">
        <v>54</v>
      </c>
      <c r="I5" s="558"/>
    </row>
    <row r="6" spans="1:9" ht="12">
      <c r="A6" s="101" t="s">
        <v>127</v>
      </c>
      <c r="B6" s="129" t="s">
        <v>5</v>
      </c>
      <c r="C6" s="129" t="s">
        <v>6</v>
      </c>
      <c r="D6" s="129"/>
      <c r="E6" s="129" t="s">
        <v>5</v>
      </c>
      <c r="F6" s="129" t="s">
        <v>6</v>
      </c>
      <c r="G6" s="129"/>
      <c r="H6" s="129" t="s">
        <v>5</v>
      </c>
      <c r="I6" s="129" t="s">
        <v>6</v>
      </c>
    </row>
    <row r="7" spans="1:9" ht="18.75" customHeight="1">
      <c r="A7" s="20" t="s">
        <v>128</v>
      </c>
      <c r="B7" s="118">
        <v>995.3</v>
      </c>
      <c r="C7" s="118">
        <v>406.5</v>
      </c>
      <c r="D7" s="185"/>
      <c r="E7" s="66">
        <v>100</v>
      </c>
      <c r="F7" s="66">
        <v>100</v>
      </c>
      <c r="G7" s="509"/>
      <c r="H7" s="118">
        <v>71</v>
      </c>
      <c r="I7" s="118">
        <v>29</v>
      </c>
    </row>
    <row r="8" spans="1:9" ht="12">
      <c r="A8" s="123" t="s">
        <v>129</v>
      </c>
      <c r="B8" s="118">
        <v>850.4</v>
      </c>
      <c r="C8" s="118">
        <v>330.4</v>
      </c>
      <c r="D8" s="185"/>
      <c r="E8" s="118">
        <v>85.4</v>
      </c>
      <c r="F8" s="118">
        <v>81.3</v>
      </c>
      <c r="G8" s="108"/>
      <c r="H8" s="118">
        <v>72</v>
      </c>
      <c r="I8" s="118">
        <v>28</v>
      </c>
    </row>
    <row r="9" spans="1:9" ht="12">
      <c r="A9" s="123" t="s">
        <v>130</v>
      </c>
      <c r="B9" s="118">
        <v>144.9</v>
      </c>
      <c r="C9" s="118">
        <v>76.2</v>
      </c>
      <c r="D9" s="185"/>
      <c r="E9" s="118">
        <v>14.6</v>
      </c>
      <c r="F9" s="118">
        <v>18.7</v>
      </c>
      <c r="G9" s="108"/>
      <c r="H9" s="118">
        <v>65.5</v>
      </c>
      <c r="I9" s="118">
        <v>34.5</v>
      </c>
    </row>
    <row r="10" spans="1:9" ht="18.75" customHeight="1">
      <c r="A10" s="20" t="s">
        <v>36</v>
      </c>
      <c r="B10" s="118">
        <v>1118.3</v>
      </c>
      <c r="C10" s="118">
        <v>1723.9</v>
      </c>
      <c r="D10" s="185"/>
      <c r="E10" s="66">
        <v>100</v>
      </c>
      <c r="F10" s="66">
        <v>100</v>
      </c>
      <c r="G10" s="108"/>
      <c r="H10" s="118">
        <v>39.3</v>
      </c>
      <c r="I10" s="118">
        <v>60.7</v>
      </c>
    </row>
    <row r="11" spans="1:9" ht="12">
      <c r="A11" s="123" t="s">
        <v>129</v>
      </c>
      <c r="B11" s="118">
        <v>932.2</v>
      </c>
      <c r="C11" s="118">
        <v>1523.8</v>
      </c>
      <c r="D11" s="185"/>
      <c r="E11" s="118">
        <v>83.4</v>
      </c>
      <c r="F11" s="118">
        <v>88.4</v>
      </c>
      <c r="G11" s="108"/>
      <c r="H11" s="118">
        <v>38</v>
      </c>
      <c r="I11" s="118">
        <v>62</v>
      </c>
    </row>
    <row r="12" spans="1:9" ht="12">
      <c r="A12" s="95" t="s">
        <v>130</v>
      </c>
      <c r="B12" s="118">
        <v>186.1</v>
      </c>
      <c r="C12" s="118">
        <v>200.1</v>
      </c>
      <c r="D12" s="185"/>
      <c r="E12" s="118">
        <v>16.6</v>
      </c>
      <c r="F12" s="118">
        <v>11.6</v>
      </c>
      <c r="G12" s="108"/>
      <c r="H12" s="118">
        <v>48.2</v>
      </c>
      <c r="I12" s="118">
        <v>51.8</v>
      </c>
    </row>
    <row r="13" spans="1:9" ht="18.75" customHeight="1">
      <c r="A13" s="20" t="s">
        <v>259</v>
      </c>
      <c r="B13" s="118">
        <v>2113.6</v>
      </c>
      <c r="C13" s="118">
        <v>2130.5</v>
      </c>
      <c r="D13" s="185"/>
      <c r="E13" s="66">
        <v>100</v>
      </c>
      <c r="F13" s="66">
        <v>100</v>
      </c>
      <c r="G13" s="108"/>
      <c r="H13" s="118">
        <v>49.8</v>
      </c>
      <c r="I13" s="118">
        <v>50.2</v>
      </c>
    </row>
    <row r="14" spans="1:9" ht="12">
      <c r="A14" s="123" t="s">
        <v>129</v>
      </c>
      <c r="B14" s="118">
        <v>1782.6</v>
      </c>
      <c r="C14" s="118">
        <v>1854.2</v>
      </c>
      <c r="D14" s="185"/>
      <c r="E14" s="118">
        <v>84.3</v>
      </c>
      <c r="F14" s="118">
        <v>87</v>
      </c>
      <c r="G14" s="108"/>
      <c r="H14" s="118">
        <v>49</v>
      </c>
      <c r="I14" s="118">
        <v>51</v>
      </c>
    </row>
    <row r="15" spans="1:10" ht="12">
      <c r="A15" s="95" t="s">
        <v>130</v>
      </c>
      <c r="B15" s="118">
        <v>331</v>
      </c>
      <c r="C15" s="118">
        <v>276.3</v>
      </c>
      <c r="D15" s="185"/>
      <c r="E15" s="115">
        <v>15.7</v>
      </c>
      <c r="F15" s="115">
        <v>13</v>
      </c>
      <c r="G15" s="108"/>
      <c r="H15" s="115">
        <v>54.5</v>
      </c>
      <c r="I15" s="115">
        <v>45.5</v>
      </c>
      <c r="J15" s="5"/>
    </row>
    <row r="16" spans="1:9" ht="18" customHeight="1">
      <c r="A16" s="36" t="s">
        <v>190</v>
      </c>
      <c r="B16" s="115">
        <v>2126.8</v>
      </c>
      <c r="C16" s="115">
        <v>2158.4</v>
      </c>
      <c r="D16" s="108"/>
      <c r="E16" s="67">
        <v>100</v>
      </c>
      <c r="F16" s="67">
        <v>100</v>
      </c>
      <c r="G16" s="108"/>
      <c r="H16" s="115">
        <v>49.6</v>
      </c>
      <c r="I16" s="115">
        <v>50.4</v>
      </c>
    </row>
    <row r="17" spans="1:9" ht="12">
      <c r="A17" s="101" t="s">
        <v>184</v>
      </c>
      <c r="B17" s="116">
        <v>13.2</v>
      </c>
      <c r="C17" s="116">
        <v>27.9</v>
      </c>
      <c r="D17" s="333"/>
      <c r="E17" s="116">
        <v>0.6</v>
      </c>
      <c r="F17" s="116">
        <v>1.3</v>
      </c>
      <c r="G17" s="333"/>
      <c r="H17" s="116">
        <v>32.1</v>
      </c>
      <c r="I17" s="116">
        <v>67.9</v>
      </c>
    </row>
    <row r="18" spans="1:9" ht="15">
      <c r="A18" s="123"/>
      <c r="B18" s="158"/>
      <c r="C18" s="123"/>
      <c r="D18" s="123"/>
      <c r="E18" s="123"/>
      <c r="F18" s="123"/>
      <c r="G18" s="123"/>
      <c r="H18" s="484"/>
      <c r="I18" s="484"/>
    </row>
    <row r="19" spans="1:9" ht="12">
      <c r="A19" s="42" t="s">
        <v>101</v>
      </c>
      <c r="B19" s="123"/>
      <c r="C19" s="123"/>
      <c r="D19" s="123"/>
      <c r="E19" s="123"/>
      <c r="F19" s="123"/>
      <c r="G19" s="123"/>
      <c r="H19" s="123"/>
      <c r="I19" s="123"/>
    </row>
    <row r="20" spans="1:9" ht="12">
      <c r="A20" s="123"/>
      <c r="B20" s="123"/>
      <c r="C20" s="123"/>
      <c r="D20" s="123"/>
      <c r="E20" s="123"/>
      <c r="F20" s="123"/>
      <c r="G20" s="123"/>
      <c r="H20" s="123"/>
      <c r="I20" s="123"/>
    </row>
    <row r="21" spans="1:9" ht="15" customHeight="1">
      <c r="A21" s="123"/>
      <c r="B21" s="123"/>
      <c r="C21" s="123"/>
      <c r="D21" s="123"/>
      <c r="E21" s="123"/>
      <c r="F21" s="123"/>
      <c r="G21" s="123"/>
      <c r="H21" s="123"/>
      <c r="I21" s="123"/>
    </row>
    <row r="22" spans="1:9" ht="12">
      <c r="A22" s="42" t="s">
        <v>245</v>
      </c>
      <c r="B22" s="123"/>
      <c r="C22" s="123"/>
      <c r="D22" s="123"/>
      <c r="E22" s="123"/>
      <c r="F22" s="123"/>
      <c r="G22" s="123"/>
      <c r="H22" s="123"/>
      <c r="I22" s="123"/>
    </row>
    <row r="23" spans="1:9" ht="12">
      <c r="A23" s="42" t="s">
        <v>357</v>
      </c>
      <c r="B23" s="123"/>
      <c r="C23" s="123"/>
      <c r="D23" s="123"/>
      <c r="E23" s="123"/>
      <c r="F23" s="123"/>
      <c r="G23" s="123"/>
      <c r="H23" s="123"/>
      <c r="I23" s="123"/>
    </row>
    <row r="24" spans="1:9" ht="12">
      <c r="A24" s="123"/>
      <c r="B24" s="123"/>
      <c r="C24" s="123"/>
      <c r="D24" s="123"/>
      <c r="E24" s="123"/>
      <c r="F24" s="108"/>
      <c r="G24" s="108"/>
      <c r="H24" s="123"/>
      <c r="I24" s="123"/>
    </row>
  </sheetData>
  <sheetProtection/>
  <mergeCells count="3">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J50"/>
  <sheetViews>
    <sheetView zoomScalePageLayoutView="0" workbookViewId="0" topLeftCell="A1">
      <selection activeCell="A1" sqref="A1"/>
    </sheetView>
  </sheetViews>
  <sheetFormatPr defaultColWidth="9.140625" defaultRowHeight="15"/>
  <cols>
    <col min="1" max="1" width="32.28125" style="2" customWidth="1"/>
    <col min="2" max="3" width="9.140625" style="2" customWidth="1"/>
    <col min="4" max="4" width="1.28515625" style="2" customWidth="1"/>
    <col min="5" max="6" width="9.140625" style="2" customWidth="1"/>
    <col min="7" max="7" width="1.28515625" style="2" customWidth="1"/>
    <col min="8" max="16384" width="9.140625" style="2" customWidth="1"/>
  </cols>
  <sheetData>
    <row r="1" ht="12">
      <c r="A1" s="32" t="s">
        <v>183</v>
      </c>
    </row>
    <row r="2" spans="1:10" ht="12.75">
      <c r="A2" s="23" t="s">
        <v>576</v>
      </c>
      <c r="B2" s="123"/>
      <c r="C2" s="123"/>
      <c r="D2" s="123"/>
      <c r="E2" s="123"/>
      <c r="F2" s="123"/>
      <c r="G2" s="123"/>
      <c r="H2" s="123"/>
      <c r="I2" s="123"/>
      <c r="J2" s="123"/>
    </row>
    <row r="3" spans="1:10" ht="12">
      <c r="A3" s="123" t="s">
        <v>58</v>
      </c>
      <c r="B3" s="123"/>
      <c r="C3" s="123"/>
      <c r="D3" s="123"/>
      <c r="E3" s="123"/>
      <c r="F3" s="123"/>
      <c r="G3" s="123"/>
      <c r="H3" s="123"/>
      <c r="I3" s="123"/>
      <c r="J3" s="123"/>
    </row>
    <row r="4" spans="1:10" ht="12">
      <c r="A4" s="123"/>
      <c r="B4" s="123"/>
      <c r="C4" s="123"/>
      <c r="D4" s="123"/>
      <c r="E4" s="123"/>
      <c r="F4" s="123"/>
      <c r="G4" s="123"/>
      <c r="H4" s="123"/>
      <c r="I4" s="123"/>
      <c r="J4" s="123"/>
    </row>
    <row r="5" spans="1:10" ht="12">
      <c r="A5" s="134" t="s">
        <v>191</v>
      </c>
      <c r="B5" s="558" t="s">
        <v>7</v>
      </c>
      <c r="C5" s="558"/>
      <c r="D5" s="124"/>
      <c r="E5" s="558" t="s">
        <v>25</v>
      </c>
      <c r="F5" s="558"/>
      <c r="G5" s="124"/>
      <c r="H5" s="558" t="s">
        <v>54</v>
      </c>
      <c r="I5" s="558"/>
      <c r="J5" s="123"/>
    </row>
    <row r="6" spans="1:10" ht="12">
      <c r="A6" s="101" t="s">
        <v>81</v>
      </c>
      <c r="B6" s="129" t="s">
        <v>5</v>
      </c>
      <c r="C6" s="129" t="s">
        <v>6</v>
      </c>
      <c r="D6" s="129"/>
      <c r="E6" s="129" t="s">
        <v>5</v>
      </c>
      <c r="F6" s="129" t="s">
        <v>6</v>
      </c>
      <c r="G6" s="129"/>
      <c r="H6" s="129" t="s">
        <v>5</v>
      </c>
      <c r="I6" s="129" t="s">
        <v>6</v>
      </c>
      <c r="J6" s="123"/>
    </row>
    <row r="7" spans="1:10" ht="17.25" customHeight="1">
      <c r="A7" s="36" t="s">
        <v>88</v>
      </c>
      <c r="B7" s="114">
        <v>1791.7</v>
      </c>
      <c r="C7" s="114">
        <v>1877.7</v>
      </c>
      <c r="D7" s="118"/>
      <c r="E7" s="114">
        <v>100</v>
      </c>
      <c r="F7" s="114">
        <v>100</v>
      </c>
      <c r="G7" s="118"/>
      <c r="H7" s="114">
        <v>48.8</v>
      </c>
      <c r="I7" s="114">
        <v>51.2</v>
      </c>
      <c r="J7" s="123"/>
    </row>
    <row r="8" spans="1:10" ht="12">
      <c r="A8" s="95" t="s">
        <v>8</v>
      </c>
      <c r="B8" s="114">
        <v>81.9</v>
      </c>
      <c r="C8" s="114">
        <v>146.5</v>
      </c>
      <c r="D8" s="118"/>
      <c r="E8" s="114">
        <v>4.6</v>
      </c>
      <c r="F8" s="114">
        <v>7.8</v>
      </c>
      <c r="G8" s="118"/>
      <c r="H8" s="114">
        <v>35.9</v>
      </c>
      <c r="I8" s="114">
        <v>64.1</v>
      </c>
      <c r="J8" s="123"/>
    </row>
    <row r="9" spans="1:10" ht="12">
      <c r="A9" s="95" t="s">
        <v>9</v>
      </c>
      <c r="B9" s="114">
        <v>659.7</v>
      </c>
      <c r="C9" s="114">
        <v>888.6</v>
      </c>
      <c r="D9" s="118"/>
      <c r="E9" s="114">
        <v>36.8</v>
      </c>
      <c r="F9" s="114">
        <v>47.3</v>
      </c>
      <c r="G9" s="118"/>
      <c r="H9" s="114">
        <v>42.6</v>
      </c>
      <c r="I9" s="114">
        <v>57.4</v>
      </c>
      <c r="J9" s="123"/>
    </row>
    <row r="10" spans="1:10" ht="12">
      <c r="A10" s="95" t="s">
        <v>131</v>
      </c>
      <c r="B10" s="114">
        <v>1047.2</v>
      </c>
      <c r="C10" s="114">
        <v>837.6</v>
      </c>
      <c r="D10" s="118"/>
      <c r="E10" s="114">
        <v>58.4</v>
      </c>
      <c r="F10" s="114">
        <v>44.6</v>
      </c>
      <c r="G10" s="118"/>
      <c r="H10" s="114">
        <v>55.6</v>
      </c>
      <c r="I10" s="114">
        <v>44.4</v>
      </c>
      <c r="J10" s="123"/>
    </row>
    <row r="11" spans="1:10" ht="12">
      <c r="A11" s="95" t="s">
        <v>73</v>
      </c>
      <c r="B11" s="114">
        <v>2.8</v>
      </c>
      <c r="C11" s="114">
        <v>5</v>
      </c>
      <c r="D11" s="118"/>
      <c r="E11" s="114">
        <v>0.2</v>
      </c>
      <c r="F11" s="114">
        <v>0.3</v>
      </c>
      <c r="G11" s="118"/>
      <c r="H11" s="114">
        <v>35.9</v>
      </c>
      <c r="I11" s="114">
        <v>64.1</v>
      </c>
      <c r="J11" s="123"/>
    </row>
    <row r="12" spans="1:10" ht="18.75" customHeight="1">
      <c r="A12" s="36" t="s">
        <v>93</v>
      </c>
      <c r="B12" s="114">
        <v>335.1</v>
      </c>
      <c r="C12" s="114">
        <v>280.6</v>
      </c>
      <c r="D12" s="118"/>
      <c r="E12" s="114">
        <v>100</v>
      </c>
      <c r="F12" s="114">
        <v>100</v>
      </c>
      <c r="G12" s="118"/>
      <c r="H12" s="114">
        <v>54.4</v>
      </c>
      <c r="I12" s="114">
        <v>45.6</v>
      </c>
      <c r="J12" s="123"/>
    </row>
    <row r="13" spans="1:10" ht="12">
      <c r="A13" s="95" t="s">
        <v>8</v>
      </c>
      <c r="B13" s="114">
        <v>30.7</v>
      </c>
      <c r="C13" s="114">
        <v>33.3</v>
      </c>
      <c r="D13" s="118"/>
      <c r="E13" s="114">
        <v>9.2</v>
      </c>
      <c r="F13" s="114">
        <v>11.9</v>
      </c>
      <c r="G13" s="118"/>
      <c r="H13" s="114">
        <v>48</v>
      </c>
      <c r="I13" s="114">
        <v>52</v>
      </c>
      <c r="J13" s="123"/>
    </row>
    <row r="14" spans="1:10" ht="12">
      <c r="A14" s="95" t="s">
        <v>9</v>
      </c>
      <c r="B14" s="114">
        <v>131.3</v>
      </c>
      <c r="C14" s="114">
        <v>122.3</v>
      </c>
      <c r="D14" s="118"/>
      <c r="E14" s="114">
        <v>39.2</v>
      </c>
      <c r="F14" s="114">
        <v>43.6</v>
      </c>
      <c r="G14" s="118"/>
      <c r="H14" s="114">
        <v>51.8</v>
      </c>
      <c r="I14" s="114">
        <v>48.2</v>
      </c>
      <c r="J14" s="123"/>
    </row>
    <row r="15" spans="1:10" ht="12">
      <c r="A15" s="95" t="s">
        <v>131</v>
      </c>
      <c r="B15" s="114">
        <v>171.9</v>
      </c>
      <c r="C15" s="114">
        <v>123.6</v>
      </c>
      <c r="D15" s="118"/>
      <c r="E15" s="114">
        <v>51.3</v>
      </c>
      <c r="F15" s="114">
        <v>44</v>
      </c>
      <c r="G15" s="118"/>
      <c r="H15" s="114">
        <v>58.2</v>
      </c>
      <c r="I15" s="114">
        <v>41.8</v>
      </c>
      <c r="J15" s="123"/>
    </row>
    <row r="16" spans="1:10" ht="12">
      <c r="A16" s="95" t="s">
        <v>73</v>
      </c>
      <c r="B16" s="286">
        <v>1.1</v>
      </c>
      <c r="C16" s="114">
        <v>1.4</v>
      </c>
      <c r="D16" s="118"/>
      <c r="E16" s="286">
        <v>0.3</v>
      </c>
      <c r="F16" s="114">
        <v>0.5</v>
      </c>
      <c r="G16" s="118"/>
      <c r="H16" s="286">
        <v>44</v>
      </c>
      <c r="I16" s="286">
        <v>56</v>
      </c>
      <c r="J16" s="123"/>
    </row>
    <row r="17" spans="1:10" ht="18" customHeight="1">
      <c r="A17" s="36" t="s">
        <v>132</v>
      </c>
      <c r="B17" s="114">
        <v>121.5</v>
      </c>
      <c r="C17" s="114">
        <v>297.4</v>
      </c>
      <c r="D17" s="118"/>
      <c r="E17" s="114">
        <v>100</v>
      </c>
      <c r="F17" s="114">
        <v>100</v>
      </c>
      <c r="G17" s="118"/>
      <c r="H17" s="114">
        <v>29</v>
      </c>
      <c r="I17" s="114">
        <v>71</v>
      </c>
      <c r="J17" s="123"/>
    </row>
    <row r="18" spans="1:10" ht="12">
      <c r="A18" s="95" t="s">
        <v>8</v>
      </c>
      <c r="B18" s="114">
        <v>10.7</v>
      </c>
      <c r="C18" s="114">
        <v>40.2</v>
      </c>
      <c r="D18" s="118"/>
      <c r="E18" s="114">
        <v>8.8</v>
      </c>
      <c r="F18" s="114">
        <v>13.5</v>
      </c>
      <c r="G18" s="118"/>
      <c r="H18" s="114">
        <v>21</v>
      </c>
      <c r="I18" s="114">
        <v>79</v>
      </c>
      <c r="J18" s="123"/>
    </row>
    <row r="19" spans="1:10" ht="12">
      <c r="A19" s="95" t="s">
        <v>9</v>
      </c>
      <c r="B19" s="114">
        <v>49.7</v>
      </c>
      <c r="C19" s="114">
        <v>147.4</v>
      </c>
      <c r="D19" s="118"/>
      <c r="E19" s="114">
        <v>40.9</v>
      </c>
      <c r="F19" s="114">
        <v>49.6</v>
      </c>
      <c r="G19" s="118"/>
      <c r="H19" s="114">
        <v>25.2</v>
      </c>
      <c r="I19" s="114">
        <v>74.8</v>
      </c>
      <c r="J19" s="123"/>
    </row>
    <row r="20" spans="1:10" ht="12">
      <c r="A20" s="95" t="s">
        <v>131</v>
      </c>
      <c r="B20" s="114">
        <v>60.8</v>
      </c>
      <c r="C20" s="114">
        <v>108.9</v>
      </c>
      <c r="D20" s="118"/>
      <c r="E20" s="114">
        <v>50</v>
      </c>
      <c r="F20" s="114">
        <v>36.6</v>
      </c>
      <c r="G20" s="118"/>
      <c r="H20" s="114">
        <v>35.8</v>
      </c>
      <c r="I20" s="114">
        <v>64.2</v>
      </c>
      <c r="J20" s="123"/>
    </row>
    <row r="21" spans="1:10" ht="12">
      <c r="A21" s="95" t="s">
        <v>73</v>
      </c>
      <c r="B21" s="286" t="s">
        <v>185</v>
      </c>
      <c r="C21" s="286" t="s">
        <v>185</v>
      </c>
      <c r="D21" s="118"/>
      <c r="E21" s="286" t="s">
        <v>185</v>
      </c>
      <c r="F21" s="286" t="s">
        <v>185</v>
      </c>
      <c r="G21" s="118"/>
      <c r="H21" s="286" t="s">
        <v>185</v>
      </c>
      <c r="I21" s="286" t="s">
        <v>185</v>
      </c>
      <c r="J21" s="123"/>
    </row>
    <row r="22" spans="1:10" ht="18.75" customHeight="1">
      <c r="A22" s="36" t="s">
        <v>32</v>
      </c>
      <c r="B22" s="114">
        <v>2248.3</v>
      </c>
      <c r="C22" s="114">
        <v>2455.7</v>
      </c>
      <c r="D22" s="118"/>
      <c r="E22" s="114">
        <v>100</v>
      </c>
      <c r="F22" s="114">
        <v>100</v>
      </c>
      <c r="G22" s="118"/>
      <c r="H22" s="114">
        <v>47.8</v>
      </c>
      <c r="I22" s="114">
        <v>52.2</v>
      </c>
      <c r="J22" s="123"/>
    </row>
    <row r="23" spans="1:10" ht="12">
      <c r="A23" s="95" t="s">
        <v>8</v>
      </c>
      <c r="B23" s="478">
        <v>123.3</v>
      </c>
      <c r="C23" s="478">
        <v>220.1</v>
      </c>
      <c r="D23" s="115"/>
      <c r="E23" s="114">
        <v>5.5</v>
      </c>
      <c r="F23" s="114">
        <v>9</v>
      </c>
      <c r="G23" s="118"/>
      <c r="H23" s="114">
        <v>35.9</v>
      </c>
      <c r="I23" s="114">
        <v>64.1</v>
      </c>
      <c r="J23" s="123"/>
    </row>
    <row r="24" spans="1:10" ht="12">
      <c r="A24" s="95" t="s">
        <v>9</v>
      </c>
      <c r="B24" s="478">
        <v>840.8</v>
      </c>
      <c r="C24" s="478">
        <v>1158.2</v>
      </c>
      <c r="D24" s="115"/>
      <c r="E24" s="114">
        <v>37.4</v>
      </c>
      <c r="F24" s="114">
        <v>47.2</v>
      </c>
      <c r="G24" s="118"/>
      <c r="H24" s="114">
        <v>42.1</v>
      </c>
      <c r="I24" s="114">
        <v>57.9</v>
      </c>
      <c r="J24" s="123"/>
    </row>
    <row r="25" spans="1:10" ht="12">
      <c r="A25" s="95" t="s">
        <v>131</v>
      </c>
      <c r="B25" s="478">
        <v>1280</v>
      </c>
      <c r="C25" s="478">
        <v>1070.1</v>
      </c>
      <c r="D25" s="115"/>
      <c r="E25" s="114">
        <v>56.9</v>
      </c>
      <c r="F25" s="114">
        <v>43.6</v>
      </c>
      <c r="G25" s="118"/>
      <c r="H25" s="114">
        <v>54.5</v>
      </c>
      <c r="I25" s="114">
        <v>45.5</v>
      </c>
      <c r="J25" s="123"/>
    </row>
    <row r="26" spans="1:10" ht="12">
      <c r="A26" s="101" t="s">
        <v>73</v>
      </c>
      <c r="B26" s="208">
        <v>4.2</v>
      </c>
      <c r="C26" s="208">
        <v>7.3</v>
      </c>
      <c r="D26" s="116"/>
      <c r="E26" s="208">
        <v>0.2</v>
      </c>
      <c r="F26" s="208">
        <v>0.3</v>
      </c>
      <c r="G26" s="116"/>
      <c r="H26" s="208">
        <v>36.5</v>
      </c>
      <c r="I26" s="208">
        <v>63.5</v>
      </c>
      <c r="J26" s="123"/>
    </row>
    <row r="27" spans="1:10" ht="12">
      <c r="A27" s="123"/>
      <c r="B27" s="123"/>
      <c r="C27" s="123"/>
      <c r="D27" s="123"/>
      <c r="E27" s="123"/>
      <c r="F27" s="123"/>
      <c r="G27" s="123"/>
      <c r="H27" s="123"/>
      <c r="I27" s="123"/>
      <c r="J27" s="123"/>
    </row>
    <row r="28" spans="1:10" ht="12">
      <c r="A28" s="42" t="s">
        <v>101</v>
      </c>
      <c r="B28" s="123"/>
      <c r="C28" s="123"/>
      <c r="D28" s="123"/>
      <c r="E28" s="123"/>
      <c r="F28" s="108"/>
      <c r="G28" s="108"/>
      <c r="H28" s="123"/>
      <c r="I28" s="123"/>
      <c r="J28" s="123"/>
    </row>
    <row r="29" spans="1:10" ht="15">
      <c r="A29" s="459"/>
      <c r="B29" s="459"/>
      <c r="C29" s="459"/>
      <c r="D29" s="459"/>
      <c r="E29" s="459"/>
      <c r="F29" s="108"/>
      <c r="G29" s="108"/>
      <c r="H29" s="459"/>
      <c r="I29" s="459"/>
      <c r="J29" s="123"/>
    </row>
    <row r="30" spans="1:10" ht="12">
      <c r="A30" s="170"/>
      <c r="B30" s="123"/>
      <c r="C30" s="123"/>
      <c r="D30" s="123"/>
      <c r="E30" s="118"/>
      <c r="F30" s="123"/>
      <c r="G30" s="123"/>
      <c r="H30" s="123"/>
      <c r="I30" s="123"/>
      <c r="J30" s="123"/>
    </row>
    <row r="31" spans="1:10" ht="12">
      <c r="A31" s="123"/>
      <c r="B31" s="123"/>
      <c r="C31" s="123"/>
      <c r="D31" s="123"/>
      <c r="E31" s="123"/>
      <c r="F31" s="123"/>
      <c r="G31" s="123"/>
      <c r="H31" s="123"/>
      <c r="I31" s="123"/>
      <c r="J31" s="123"/>
    </row>
    <row r="50" spans="2:3" ht="12">
      <c r="B50" s="4"/>
      <c r="C50" s="4"/>
    </row>
    <row r="80" ht="13.5" customHeight="1"/>
  </sheetData>
  <sheetProtection/>
  <mergeCells count="3">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K18"/>
  <sheetViews>
    <sheetView zoomScalePageLayoutView="0" workbookViewId="0" topLeftCell="A1">
      <selection activeCell="A1" sqref="A1"/>
    </sheetView>
  </sheetViews>
  <sheetFormatPr defaultColWidth="9.140625" defaultRowHeight="15"/>
  <cols>
    <col min="1" max="1" width="29.421875" style="0" customWidth="1"/>
    <col min="4" max="4" width="1.28515625" style="0" customWidth="1"/>
    <col min="7" max="7" width="1.28515625" style="0" customWidth="1"/>
  </cols>
  <sheetData>
    <row r="1" ht="15">
      <c r="A1" s="32" t="s">
        <v>183</v>
      </c>
    </row>
    <row r="2" spans="1:9" ht="15">
      <c r="A2" s="23" t="s">
        <v>577</v>
      </c>
      <c r="B2" s="123"/>
      <c r="C2" s="123"/>
      <c r="D2" s="123"/>
      <c r="E2" s="484"/>
      <c r="F2" s="484"/>
      <c r="G2" s="484"/>
      <c r="H2" s="484"/>
      <c r="I2" s="484"/>
    </row>
    <row r="3" spans="1:9" ht="15">
      <c r="A3" s="95" t="s">
        <v>58</v>
      </c>
      <c r="B3" s="95"/>
      <c r="C3" s="95"/>
      <c r="D3" s="123"/>
      <c r="E3" s="123"/>
      <c r="F3" s="123"/>
      <c r="G3" s="123"/>
      <c r="H3" s="123"/>
      <c r="I3" s="123"/>
    </row>
    <row r="4" spans="1:9" ht="15">
      <c r="A4" s="95"/>
      <c r="B4" s="101"/>
      <c r="C4" s="101"/>
      <c r="D4" s="101"/>
      <c r="E4" s="101"/>
      <c r="F4" s="101"/>
      <c r="G4" s="101"/>
      <c r="H4" s="101"/>
      <c r="I4" s="101"/>
    </row>
    <row r="5" spans="1:9" ht="15">
      <c r="A5" s="573" t="s">
        <v>277</v>
      </c>
      <c r="B5" s="558" t="s">
        <v>7</v>
      </c>
      <c r="C5" s="558"/>
      <c r="D5" s="123"/>
      <c r="E5" s="558" t="s">
        <v>25</v>
      </c>
      <c r="F5" s="558"/>
      <c r="G5" s="209"/>
      <c r="H5" s="558" t="s">
        <v>54</v>
      </c>
      <c r="I5" s="558"/>
    </row>
    <row r="6" spans="1:9" ht="15">
      <c r="A6" s="580"/>
      <c r="B6" s="129" t="s">
        <v>5</v>
      </c>
      <c r="C6" s="129" t="s">
        <v>6</v>
      </c>
      <c r="D6" s="95"/>
      <c r="E6" s="129" t="s">
        <v>5</v>
      </c>
      <c r="F6" s="129" t="s">
        <v>6</v>
      </c>
      <c r="G6" s="95"/>
      <c r="H6" s="129" t="s">
        <v>5</v>
      </c>
      <c r="I6" s="129" t="s">
        <v>6</v>
      </c>
    </row>
    <row r="7" spans="1:11" ht="15">
      <c r="A7" s="123" t="s">
        <v>90</v>
      </c>
      <c r="B7" s="115">
        <v>75.6</v>
      </c>
      <c r="C7" s="115">
        <v>34.9</v>
      </c>
      <c r="D7" s="108"/>
      <c r="E7" s="118">
        <v>22.6</v>
      </c>
      <c r="F7" s="118">
        <v>12.4</v>
      </c>
      <c r="G7" s="108"/>
      <c r="H7" s="118">
        <v>68.4</v>
      </c>
      <c r="I7" s="118">
        <v>31.6</v>
      </c>
      <c r="K7" s="48"/>
    </row>
    <row r="8" spans="1:11" ht="15">
      <c r="A8" s="123" t="s">
        <v>91</v>
      </c>
      <c r="B8" s="115">
        <v>41.8</v>
      </c>
      <c r="C8" s="115">
        <v>28.7</v>
      </c>
      <c r="D8" s="108"/>
      <c r="E8" s="118">
        <v>12.5</v>
      </c>
      <c r="F8" s="118">
        <v>10.2</v>
      </c>
      <c r="G8" s="108"/>
      <c r="H8" s="118">
        <v>59.3</v>
      </c>
      <c r="I8" s="118">
        <v>40.7</v>
      </c>
      <c r="K8" s="48"/>
    </row>
    <row r="9" spans="1:11" ht="24.75">
      <c r="A9" s="198" t="s">
        <v>192</v>
      </c>
      <c r="B9" s="115">
        <v>86.8</v>
      </c>
      <c r="C9" s="115">
        <v>67.6</v>
      </c>
      <c r="D9" s="108"/>
      <c r="E9" s="118">
        <v>25.9</v>
      </c>
      <c r="F9" s="118">
        <v>24.1</v>
      </c>
      <c r="G9" s="108"/>
      <c r="H9" s="118">
        <v>56.2</v>
      </c>
      <c r="I9" s="118">
        <v>43.8</v>
      </c>
      <c r="K9" s="48"/>
    </row>
    <row r="10" spans="1:11" ht="15">
      <c r="A10" s="123" t="s">
        <v>193</v>
      </c>
      <c r="B10" s="115">
        <v>25.9</v>
      </c>
      <c r="C10" s="115">
        <v>25.1</v>
      </c>
      <c r="D10" s="108"/>
      <c r="E10" s="118">
        <v>7.7</v>
      </c>
      <c r="F10" s="118">
        <v>8.9</v>
      </c>
      <c r="G10" s="108"/>
      <c r="H10" s="118">
        <v>50.8</v>
      </c>
      <c r="I10" s="118">
        <v>49.2</v>
      </c>
      <c r="K10" s="48"/>
    </row>
    <row r="11" spans="1:11" ht="15">
      <c r="A11" s="123" t="s">
        <v>194</v>
      </c>
      <c r="B11" s="115">
        <v>15.1</v>
      </c>
      <c r="C11" s="115">
        <v>17.2</v>
      </c>
      <c r="D11" s="108"/>
      <c r="E11" s="118">
        <v>4.5</v>
      </c>
      <c r="F11" s="118">
        <v>6.1</v>
      </c>
      <c r="G11" s="108"/>
      <c r="H11" s="118">
        <v>46.7</v>
      </c>
      <c r="I11" s="118">
        <v>53.3</v>
      </c>
      <c r="K11" s="48"/>
    </row>
    <row r="12" spans="1:11" ht="15">
      <c r="A12" s="123" t="s">
        <v>92</v>
      </c>
      <c r="B12" s="115">
        <v>35.8</v>
      </c>
      <c r="C12" s="115">
        <v>53.8</v>
      </c>
      <c r="D12" s="108"/>
      <c r="E12" s="118">
        <v>10.7</v>
      </c>
      <c r="F12" s="118">
        <v>19.2</v>
      </c>
      <c r="G12" s="108"/>
      <c r="H12" s="118">
        <v>40</v>
      </c>
      <c r="I12" s="118">
        <v>60</v>
      </c>
      <c r="K12" s="48"/>
    </row>
    <row r="13" spans="1:11" ht="15">
      <c r="A13" s="123" t="s">
        <v>195</v>
      </c>
      <c r="B13" s="115">
        <v>54.1</v>
      </c>
      <c r="C13" s="115">
        <v>53.3</v>
      </c>
      <c r="D13" s="108"/>
      <c r="E13" s="118">
        <v>16.1</v>
      </c>
      <c r="F13" s="118">
        <v>19</v>
      </c>
      <c r="G13" s="108"/>
      <c r="H13" s="118">
        <v>50.4</v>
      </c>
      <c r="I13" s="118">
        <v>49.6</v>
      </c>
      <c r="K13" s="48"/>
    </row>
    <row r="14" spans="1:11" ht="21" customHeight="1">
      <c r="A14" s="101" t="s">
        <v>32</v>
      </c>
      <c r="B14" s="116">
        <v>335.1</v>
      </c>
      <c r="C14" s="116">
        <v>280.6</v>
      </c>
      <c r="D14" s="333"/>
      <c r="E14" s="128">
        <v>100</v>
      </c>
      <c r="F14" s="128">
        <v>100</v>
      </c>
      <c r="G14" s="333"/>
      <c r="H14" s="116">
        <v>54.4</v>
      </c>
      <c r="I14" s="116">
        <v>45.6</v>
      </c>
      <c r="K14" s="48"/>
    </row>
    <row r="15" spans="1:9" ht="15">
      <c r="A15" s="123"/>
      <c r="B15" s="123"/>
      <c r="C15" s="123"/>
      <c r="D15" s="123"/>
      <c r="E15" s="123"/>
      <c r="F15" s="123"/>
      <c r="G15" s="123"/>
      <c r="H15" s="123"/>
      <c r="I15" s="123"/>
    </row>
    <row r="16" spans="1:9" ht="15">
      <c r="A16" s="42" t="s">
        <v>101</v>
      </c>
      <c r="B16" s="123"/>
      <c r="C16" s="123"/>
      <c r="D16" s="123"/>
      <c r="E16" s="123"/>
      <c r="F16" s="123"/>
      <c r="G16" s="123"/>
      <c r="H16" s="123"/>
      <c r="I16" s="123"/>
    </row>
    <row r="17" spans="1:9" ht="15">
      <c r="A17" s="123"/>
      <c r="B17" s="123"/>
      <c r="C17" s="123"/>
      <c r="D17" s="123"/>
      <c r="E17" s="123"/>
      <c r="F17" s="123"/>
      <c r="G17" s="123"/>
      <c r="H17" s="123"/>
      <c r="I17" s="123"/>
    </row>
    <row r="18" spans="1:9" ht="15">
      <c r="A18" s="123"/>
      <c r="B18" s="123"/>
      <c r="C18" s="123"/>
      <c r="D18" s="123"/>
      <c r="E18" s="123"/>
      <c r="F18" s="123"/>
      <c r="G18" s="123"/>
      <c r="H18" s="123"/>
      <c r="I18" s="123"/>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M45"/>
  <sheetViews>
    <sheetView zoomScalePageLayoutView="0" workbookViewId="0" topLeftCell="A1">
      <selection activeCell="A1" sqref="A1"/>
    </sheetView>
  </sheetViews>
  <sheetFormatPr defaultColWidth="9.140625" defaultRowHeight="15"/>
  <cols>
    <col min="1" max="1" width="7.140625" style="2" customWidth="1"/>
    <col min="2" max="3" width="9.140625" style="2" customWidth="1"/>
    <col min="4" max="4" width="1.28515625" style="2" customWidth="1"/>
    <col min="5" max="6" width="9.140625" style="2" customWidth="1"/>
    <col min="7" max="7" width="1.28515625" style="2" customWidth="1"/>
    <col min="8" max="9" width="9.140625" style="2" customWidth="1"/>
    <col min="10" max="10" width="1.28515625" style="2" customWidth="1"/>
    <col min="11" max="16384" width="9.140625" style="2" customWidth="1"/>
  </cols>
  <sheetData>
    <row r="1" ht="12">
      <c r="A1" s="32" t="s">
        <v>183</v>
      </c>
    </row>
    <row r="2" spans="1:13" ht="15">
      <c r="A2" s="23" t="s">
        <v>578</v>
      </c>
      <c r="B2" s="460"/>
      <c r="C2" s="460"/>
      <c r="D2" s="460"/>
      <c r="E2" s="460"/>
      <c r="F2" s="460"/>
      <c r="G2" s="460"/>
      <c r="H2" s="460"/>
      <c r="I2" s="123"/>
      <c r="J2" s="123"/>
      <c r="K2" s="123"/>
      <c r="L2" s="460"/>
      <c r="M2" s="460"/>
    </row>
    <row r="3" spans="1:13" ht="15">
      <c r="A3" s="123" t="s">
        <v>56</v>
      </c>
      <c r="B3" s="460"/>
      <c r="C3" s="460"/>
      <c r="D3" s="460"/>
      <c r="E3" s="460"/>
      <c r="F3" s="460"/>
      <c r="G3" s="460"/>
      <c r="H3" s="460"/>
      <c r="I3" s="460"/>
      <c r="J3" s="460"/>
      <c r="K3" s="460"/>
      <c r="L3" s="460"/>
      <c r="M3" s="460"/>
    </row>
    <row r="4" spans="1:13" ht="15">
      <c r="A4" s="150"/>
      <c r="B4" s="460"/>
      <c r="C4" s="460"/>
      <c r="D4" s="460"/>
      <c r="E4" s="460"/>
      <c r="F4" s="460"/>
      <c r="G4" s="460"/>
      <c r="H4" s="460"/>
      <c r="I4" s="460"/>
      <c r="J4" s="460"/>
      <c r="K4" s="460"/>
      <c r="L4" s="460"/>
      <c r="M4" s="460"/>
    </row>
    <row r="5" spans="1:13" ht="15">
      <c r="A5" s="564" t="s">
        <v>19</v>
      </c>
      <c r="B5" s="558" t="s">
        <v>88</v>
      </c>
      <c r="C5" s="558"/>
      <c r="D5" s="558"/>
      <c r="E5" s="558"/>
      <c r="F5" s="558"/>
      <c r="G5" s="124"/>
      <c r="H5" s="558" t="s">
        <v>93</v>
      </c>
      <c r="I5" s="558"/>
      <c r="J5" s="558"/>
      <c r="K5" s="558"/>
      <c r="L5" s="558"/>
      <c r="M5" s="460"/>
    </row>
    <row r="6" spans="1:13" ht="15">
      <c r="A6" s="581"/>
      <c r="B6" s="558" t="s">
        <v>98</v>
      </c>
      <c r="C6" s="558"/>
      <c r="D6" s="124"/>
      <c r="E6" s="558" t="s">
        <v>99</v>
      </c>
      <c r="F6" s="558"/>
      <c r="G6" s="95"/>
      <c r="H6" s="558" t="s">
        <v>98</v>
      </c>
      <c r="I6" s="558"/>
      <c r="J6" s="124"/>
      <c r="K6" s="558" t="s">
        <v>99</v>
      </c>
      <c r="L6" s="558"/>
      <c r="M6" s="460"/>
    </row>
    <row r="7" spans="1:13" ht="15">
      <c r="A7" s="560"/>
      <c r="B7" s="129" t="s">
        <v>5</v>
      </c>
      <c r="C7" s="129" t="s">
        <v>6</v>
      </c>
      <c r="D7" s="129"/>
      <c r="E7" s="129" t="s">
        <v>5</v>
      </c>
      <c r="F7" s="129" t="s">
        <v>6</v>
      </c>
      <c r="G7" s="129"/>
      <c r="H7" s="129" t="s">
        <v>5</v>
      </c>
      <c r="I7" s="129" t="s">
        <v>6</v>
      </c>
      <c r="J7" s="129"/>
      <c r="K7" s="129" t="s">
        <v>5</v>
      </c>
      <c r="L7" s="129" t="s">
        <v>6</v>
      </c>
      <c r="M7" s="460"/>
    </row>
    <row r="8" spans="1:13" ht="12">
      <c r="A8" s="179">
        <v>1987</v>
      </c>
      <c r="B8" s="110">
        <v>935.6</v>
      </c>
      <c r="C8" s="110">
        <v>441.6</v>
      </c>
      <c r="D8" s="110"/>
      <c r="E8" s="110">
        <v>711.7</v>
      </c>
      <c r="F8" s="110">
        <v>1274.6</v>
      </c>
      <c r="G8" s="110"/>
      <c r="H8" s="110">
        <v>148.6</v>
      </c>
      <c r="I8" s="110">
        <v>50.8</v>
      </c>
      <c r="J8" s="110"/>
      <c r="K8" s="110">
        <v>63.4</v>
      </c>
      <c r="L8" s="110">
        <v>91.7</v>
      </c>
      <c r="M8" s="95"/>
    </row>
    <row r="9" spans="1:13" ht="12">
      <c r="A9" s="179">
        <v>1988</v>
      </c>
      <c r="B9" s="110">
        <v>946.6</v>
      </c>
      <c r="C9" s="110">
        <v>438.1</v>
      </c>
      <c r="D9" s="110"/>
      <c r="E9" s="110">
        <v>724.2</v>
      </c>
      <c r="F9" s="110">
        <v>1319.8</v>
      </c>
      <c r="G9" s="110"/>
      <c r="H9" s="110">
        <v>155.2</v>
      </c>
      <c r="I9" s="110">
        <v>50.2</v>
      </c>
      <c r="J9" s="110"/>
      <c r="K9" s="110">
        <v>66.1</v>
      </c>
      <c r="L9" s="110">
        <v>84.9</v>
      </c>
      <c r="M9" s="95"/>
    </row>
    <row r="10" spans="1:13" ht="12">
      <c r="A10" s="179">
        <v>1989</v>
      </c>
      <c r="B10" s="110">
        <v>963.7</v>
      </c>
      <c r="C10" s="110">
        <v>430.6</v>
      </c>
      <c r="D10" s="110"/>
      <c r="E10" s="110">
        <v>737.7</v>
      </c>
      <c r="F10" s="110">
        <v>1371</v>
      </c>
      <c r="G10" s="110"/>
      <c r="H10" s="110">
        <v>146.9</v>
      </c>
      <c r="I10" s="110">
        <v>45.5</v>
      </c>
      <c r="J10" s="110"/>
      <c r="K10" s="110">
        <v>62.2</v>
      </c>
      <c r="L10" s="110">
        <v>66.7</v>
      </c>
      <c r="M10" s="95"/>
    </row>
    <row r="11" spans="1:13" ht="12">
      <c r="A11" s="179">
        <v>1990</v>
      </c>
      <c r="B11" s="110">
        <v>990</v>
      </c>
      <c r="C11" s="110">
        <v>431.3</v>
      </c>
      <c r="D11" s="110"/>
      <c r="E11" s="110">
        <v>749.1</v>
      </c>
      <c r="F11" s="110">
        <v>1395.6</v>
      </c>
      <c r="G11" s="110"/>
      <c r="H11" s="110">
        <v>140.5</v>
      </c>
      <c r="I11" s="110">
        <v>45.6</v>
      </c>
      <c r="J11" s="110"/>
      <c r="K11" s="110">
        <v>59.2</v>
      </c>
      <c r="L11" s="110">
        <v>60.7</v>
      </c>
      <c r="M11" s="95"/>
    </row>
    <row r="12" spans="1:13" ht="12">
      <c r="A12" s="179">
        <v>1991</v>
      </c>
      <c r="B12" s="110">
        <v>985.3</v>
      </c>
      <c r="C12" s="110">
        <v>429.2</v>
      </c>
      <c r="D12" s="110"/>
      <c r="E12" s="110">
        <v>743.3</v>
      </c>
      <c r="F12" s="110">
        <v>1363.9</v>
      </c>
      <c r="G12" s="110"/>
      <c r="H12" s="110">
        <v>133.9</v>
      </c>
      <c r="I12" s="110">
        <v>46.9</v>
      </c>
      <c r="J12" s="110"/>
      <c r="K12" s="110">
        <v>56.6</v>
      </c>
      <c r="L12" s="110">
        <v>59.7</v>
      </c>
      <c r="M12" s="95"/>
    </row>
    <row r="13" spans="1:13" ht="12">
      <c r="A13" s="179">
        <v>1992</v>
      </c>
      <c r="B13" s="110">
        <v>962.9</v>
      </c>
      <c r="C13" s="110">
        <v>406</v>
      </c>
      <c r="D13" s="110"/>
      <c r="E13" s="110">
        <v>706.4</v>
      </c>
      <c r="F13" s="110">
        <v>1265.2</v>
      </c>
      <c r="G13" s="110"/>
      <c r="H13" s="110">
        <v>135.7</v>
      </c>
      <c r="I13" s="110">
        <v>52.8</v>
      </c>
      <c r="J13" s="110"/>
      <c r="K13" s="110">
        <v>61.3</v>
      </c>
      <c r="L13" s="110">
        <v>69.4</v>
      </c>
      <c r="M13" s="95"/>
    </row>
    <row r="14" spans="1:13" ht="12">
      <c r="A14" s="179">
        <v>1993</v>
      </c>
      <c r="B14" s="110">
        <v>914.4</v>
      </c>
      <c r="C14" s="110">
        <v>372.7</v>
      </c>
      <c r="D14" s="110"/>
      <c r="E14" s="110">
        <v>655.1</v>
      </c>
      <c r="F14" s="110">
        <v>1151.6</v>
      </c>
      <c r="G14" s="110"/>
      <c r="H14" s="110">
        <v>139.6</v>
      </c>
      <c r="I14" s="110">
        <v>57.6</v>
      </c>
      <c r="J14" s="110"/>
      <c r="K14" s="110">
        <v>67.1</v>
      </c>
      <c r="L14" s="110">
        <v>89.2</v>
      </c>
      <c r="M14" s="95"/>
    </row>
    <row r="15" spans="1:13" ht="12">
      <c r="A15" s="179">
        <v>1994</v>
      </c>
      <c r="B15" s="110">
        <v>846.2</v>
      </c>
      <c r="C15" s="110">
        <v>329.7</v>
      </c>
      <c r="D15" s="110"/>
      <c r="E15" s="110">
        <v>670.9</v>
      </c>
      <c r="F15" s="110">
        <v>1152.4</v>
      </c>
      <c r="G15" s="110"/>
      <c r="H15" s="110">
        <v>149.7</v>
      </c>
      <c r="I15" s="110">
        <v>59.8</v>
      </c>
      <c r="J15" s="110"/>
      <c r="K15" s="110">
        <v>83.4</v>
      </c>
      <c r="L15" s="110">
        <v>127.2</v>
      </c>
      <c r="M15" s="95"/>
    </row>
    <row r="16" spans="1:13" ht="12">
      <c r="A16" s="179">
        <v>1995</v>
      </c>
      <c r="B16" s="110">
        <v>825.6</v>
      </c>
      <c r="C16" s="110">
        <v>311.8</v>
      </c>
      <c r="D16" s="110"/>
      <c r="E16" s="110">
        <v>678.5</v>
      </c>
      <c r="F16" s="110">
        <v>1203</v>
      </c>
      <c r="G16" s="110"/>
      <c r="H16" s="110">
        <v>159.8</v>
      </c>
      <c r="I16" s="110">
        <v>59.2</v>
      </c>
      <c r="J16" s="110"/>
      <c r="K16" s="110">
        <v>95.2</v>
      </c>
      <c r="L16" s="110">
        <v>130.9</v>
      </c>
      <c r="M16" s="95"/>
    </row>
    <row r="17" spans="1:13" ht="12">
      <c r="A17" s="179">
        <v>1996</v>
      </c>
      <c r="B17" s="110">
        <v>815.9</v>
      </c>
      <c r="C17" s="110">
        <v>302.7</v>
      </c>
      <c r="D17" s="110"/>
      <c r="E17" s="110">
        <v>681.4</v>
      </c>
      <c r="F17" s="110">
        <v>1222</v>
      </c>
      <c r="G17" s="110"/>
      <c r="H17" s="110">
        <v>152.7</v>
      </c>
      <c r="I17" s="110">
        <v>58.6</v>
      </c>
      <c r="J17" s="110"/>
      <c r="K17" s="110">
        <v>103.4</v>
      </c>
      <c r="L17" s="110">
        <v>123.7</v>
      </c>
      <c r="M17" s="95"/>
    </row>
    <row r="18" spans="1:13" ht="12">
      <c r="A18" s="179">
        <v>1997</v>
      </c>
      <c r="B18" s="110">
        <v>781.7</v>
      </c>
      <c r="C18" s="110">
        <v>294.7</v>
      </c>
      <c r="D18" s="110"/>
      <c r="E18" s="110">
        <v>681.1</v>
      </c>
      <c r="F18" s="110">
        <v>1218.3</v>
      </c>
      <c r="G18" s="110"/>
      <c r="H18" s="110">
        <v>155.2</v>
      </c>
      <c r="I18" s="110">
        <v>57.6</v>
      </c>
      <c r="J18" s="110"/>
      <c r="K18" s="110">
        <v>115.4</v>
      </c>
      <c r="L18" s="110">
        <v>132.3</v>
      </c>
      <c r="M18" s="95"/>
    </row>
    <row r="19" spans="1:13" ht="12">
      <c r="A19" s="179">
        <v>1998</v>
      </c>
      <c r="B19" s="110">
        <v>770.7</v>
      </c>
      <c r="C19" s="110">
        <v>293.2</v>
      </c>
      <c r="D19" s="110"/>
      <c r="E19" s="110">
        <v>683.5</v>
      </c>
      <c r="F19" s="110">
        <v>1248.3</v>
      </c>
      <c r="G19" s="110"/>
      <c r="H19" s="110">
        <v>173.2</v>
      </c>
      <c r="I19" s="110">
        <v>63.6</v>
      </c>
      <c r="J19" s="110"/>
      <c r="K19" s="110">
        <v>119.5</v>
      </c>
      <c r="L19" s="110">
        <v>137.7</v>
      </c>
      <c r="M19" s="95"/>
    </row>
    <row r="20" spans="1:13" ht="12">
      <c r="A20" s="179">
        <v>1999</v>
      </c>
      <c r="B20" s="110">
        <v>780.2</v>
      </c>
      <c r="C20" s="110">
        <v>290.5</v>
      </c>
      <c r="D20" s="110"/>
      <c r="E20" s="110">
        <v>699.6</v>
      </c>
      <c r="F20" s="110">
        <v>1274.2</v>
      </c>
      <c r="G20" s="110"/>
      <c r="H20" s="110">
        <v>177.7</v>
      </c>
      <c r="I20" s="110">
        <v>63.7</v>
      </c>
      <c r="J20" s="110"/>
      <c r="K20" s="110">
        <v>124.6</v>
      </c>
      <c r="L20" s="110">
        <v>146.6</v>
      </c>
      <c r="M20" s="95"/>
    </row>
    <row r="21" spans="1:13" ht="12">
      <c r="A21" s="179">
        <v>2000</v>
      </c>
      <c r="B21" s="110">
        <v>802.9</v>
      </c>
      <c r="C21" s="110">
        <v>290.8</v>
      </c>
      <c r="D21" s="110"/>
      <c r="E21" s="110">
        <v>733.9</v>
      </c>
      <c r="F21" s="110">
        <v>1315.7</v>
      </c>
      <c r="G21" s="110"/>
      <c r="H21" s="110">
        <v>154.7</v>
      </c>
      <c r="I21" s="110">
        <v>60.2</v>
      </c>
      <c r="J21" s="110"/>
      <c r="K21" s="110">
        <v>135.3</v>
      </c>
      <c r="L21" s="110">
        <v>148.2</v>
      </c>
      <c r="M21" s="95"/>
    </row>
    <row r="22" spans="1:13" ht="12">
      <c r="A22" s="179">
        <v>2001</v>
      </c>
      <c r="B22" s="110">
        <v>798.9</v>
      </c>
      <c r="C22" s="110">
        <v>271.6</v>
      </c>
      <c r="D22" s="110"/>
      <c r="E22" s="110">
        <v>777.7</v>
      </c>
      <c r="F22" s="110">
        <v>1377.2</v>
      </c>
      <c r="G22" s="110"/>
      <c r="H22" s="110">
        <v>156.7</v>
      </c>
      <c r="I22" s="110">
        <v>62.5</v>
      </c>
      <c r="J22" s="110"/>
      <c r="K22" s="110">
        <v>129.5</v>
      </c>
      <c r="L22" s="110">
        <v>137.7</v>
      </c>
      <c r="M22" s="95"/>
    </row>
    <row r="23" spans="1:13" ht="12">
      <c r="A23" s="179">
        <v>2002</v>
      </c>
      <c r="B23" s="110">
        <v>810.1</v>
      </c>
      <c r="C23" s="110">
        <v>277.8</v>
      </c>
      <c r="D23" s="110"/>
      <c r="E23" s="110">
        <v>782.2</v>
      </c>
      <c r="F23" s="110">
        <v>1376</v>
      </c>
      <c r="G23" s="110"/>
      <c r="H23" s="110">
        <v>157</v>
      </c>
      <c r="I23" s="110">
        <v>60.9</v>
      </c>
      <c r="J23" s="110"/>
      <c r="K23" s="110">
        <v>132.4</v>
      </c>
      <c r="L23" s="110">
        <v>137</v>
      </c>
      <c r="M23" s="95"/>
    </row>
    <row r="24" spans="1:13" ht="12">
      <c r="A24" s="179">
        <v>2003</v>
      </c>
      <c r="B24" s="110">
        <v>818.8</v>
      </c>
      <c r="C24" s="110">
        <v>289.3</v>
      </c>
      <c r="D24" s="110"/>
      <c r="E24" s="110">
        <v>781.6</v>
      </c>
      <c r="F24" s="110">
        <v>1369.4</v>
      </c>
      <c r="G24" s="110"/>
      <c r="H24" s="110">
        <v>155.1</v>
      </c>
      <c r="I24" s="110">
        <v>59.9</v>
      </c>
      <c r="J24" s="110"/>
      <c r="K24" s="110">
        <v>131.7</v>
      </c>
      <c r="L24" s="110">
        <v>140</v>
      </c>
      <c r="M24" s="95"/>
    </row>
    <row r="25" spans="1:13" ht="12">
      <c r="A25" s="210">
        <v>2004</v>
      </c>
      <c r="B25" s="110">
        <v>821.7</v>
      </c>
      <c r="C25" s="110">
        <v>290</v>
      </c>
      <c r="D25" s="211"/>
      <c r="E25" s="110">
        <v>766.5</v>
      </c>
      <c r="F25" s="110">
        <v>1342.1</v>
      </c>
      <c r="G25" s="211"/>
      <c r="H25" s="110">
        <v>149.7</v>
      </c>
      <c r="I25" s="110">
        <v>64.1</v>
      </c>
      <c r="J25" s="211"/>
      <c r="K25" s="110">
        <v>138</v>
      </c>
      <c r="L25" s="110">
        <v>151.9</v>
      </c>
      <c r="M25" s="95"/>
    </row>
    <row r="26" spans="1:13" ht="12">
      <c r="A26" s="179">
        <v>2005</v>
      </c>
      <c r="B26" s="211">
        <v>818.6</v>
      </c>
      <c r="C26" s="211">
        <v>280.1</v>
      </c>
      <c r="D26" s="211"/>
      <c r="E26" s="211">
        <v>746.2</v>
      </c>
      <c r="F26" s="211">
        <v>1337.8</v>
      </c>
      <c r="G26" s="211"/>
      <c r="H26" s="211">
        <v>147</v>
      </c>
      <c r="I26" s="211">
        <v>64.4</v>
      </c>
      <c r="J26" s="211"/>
      <c r="K26" s="211">
        <v>142.7</v>
      </c>
      <c r="L26" s="211">
        <v>161.1</v>
      </c>
      <c r="M26" s="95"/>
    </row>
    <row r="27" spans="1:13" ht="12">
      <c r="A27" s="179">
        <v>2006</v>
      </c>
      <c r="B27" s="211">
        <v>808.2</v>
      </c>
      <c r="C27" s="211">
        <v>284.5</v>
      </c>
      <c r="D27" s="211"/>
      <c r="E27" s="211">
        <v>756.6</v>
      </c>
      <c r="F27" s="211">
        <v>1345.8</v>
      </c>
      <c r="G27" s="211"/>
      <c r="H27" s="211">
        <v>154.3</v>
      </c>
      <c r="I27" s="211">
        <v>67</v>
      </c>
      <c r="J27" s="211"/>
      <c r="K27" s="211">
        <v>154.8</v>
      </c>
      <c r="L27" s="211">
        <v>173.9</v>
      </c>
      <c r="M27" s="95"/>
    </row>
    <row r="28" spans="1:13" ht="12">
      <c r="A28" s="179">
        <v>2007</v>
      </c>
      <c r="B28" s="211">
        <v>807.7</v>
      </c>
      <c r="C28" s="211">
        <v>285.8</v>
      </c>
      <c r="D28" s="211"/>
      <c r="E28" s="211">
        <v>775.4</v>
      </c>
      <c r="F28" s="211">
        <v>1388.3</v>
      </c>
      <c r="G28" s="211"/>
      <c r="H28" s="211">
        <v>160.4</v>
      </c>
      <c r="I28" s="211">
        <v>62.7</v>
      </c>
      <c r="J28" s="211"/>
      <c r="K28" s="211">
        <v>167.7</v>
      </c>
      <c r="L28" s="211">
        <v>179.1</v>
      </c>
      <c r="M28" s="95"/>
    </row>
    <row r="29" spans="1:13" ht="12">
      <c r="A29" s="179">
        <v>2008</v>
      </c>
      <c r="B29" s="211">
        <v>807.7</v>
      </c>
      <c r="C29" s="211">
        <v>285.8</v>
      </c>
      <c r="D29" s="211"/>
      <c r="E29" s="211">
        <v>775.4</v>
      </c>
      <c r="F29" s="211">
        <v>1388.3</v>
      </c>
      <c r="G29" s="211"/>
      <c r="H29" s="211">
        <v>160.4</v>
      </c>
      <c r="I29" s="211">
        <v>62.7</v>
      </c>
      <c r="J29" s="211"/>
      <c r="K29" s="211">
        <v>167.7</v>
      </c>
      <c r="L29" s="211">
        <v>179.1</v>
      </c>
      <c r="M29" s="95"/>
    </row>
    <row r="30" spans="1:13" ht="12">
      <c r="A30" s="179">
        <v>2009</v>
      </c>
      <c r="B30" s="211">
        <v>804</v>
      </c>
      <c r="C30" s="211">
        <v>285.3</v>
      </c>
      <c r="D30" s="211"/>
      <c r="E30" s="211">
        <v>804.7</v>
      </c>
      <c r="F30" s="211">
        <v>1407.4</v>
      </c>
      <c r="G30" s="211"/>
      <c r="H30" s="211">
        <v>129.8</v>
      </c>
      <c r="I30" s="211">
        <v>50.4</v>
      </c>
      <c r="J30" s="211"/>
      <c r="K30" s="211">
        <v>154</v>
      </c>
      <c r="L30" s="211">
        <v>151</v>
      </c>
      <c r="M30" s="95"/>
    </row>
    <row r="31" spans="1:13" ht="15">
      <c r="A31" s="179">
        <v>2010</v>
      </c>
      <c r="B31" s="110">
        <v>787.2</v>
      </c>
      <c r="C31" s="110">
        <v>289.3</v>
      </c>
      <c r="D31" s="110"/>
      <c r="E31" s="110">
        <v>802</v>
      </c>
      <c r="F31" s="110">
        <v>1386.5</v>
      </c>
      <c r="G31" s="110"/>
      <c r="H31" s="110">
        <v>131.4</v>
      </c>
      <c r="I31" s="110">
        <v>53.8</v>
      </c>
      <c r="J31" s="110"/>
      <c r="K31" s="110">
        <v>162.7</v>
      </c>
      <c r="L31" s="110">
        <v>178.8</v>
      </c>
      <c r="M31" s="460"/>
    </row>
    <row r="32" spans="1:13" ht="12" customHeight="1">
      <c r="A32" s="179">
        <v>2011</v>
      </c>
      <c r="B32" s="212">
        <v>783.9</v>
      </c>
      <c r="C32" s="212">
        <v>287</v>
      </c>
      <c r="D32" s="115"/>
      <c r="E32" s="212">
        <v>838.5</v>
      </c>
      <c r="F32" s="212">
        <v>1423.8</v>
      </c>
      <c r="G32" s="115"/>
      <c r="H32" s="212">
        <v>142.5</v>
      </c>
      <c r="I32" s="212">
        <v>60.1</v>
      </c>
      <c r="J32" s="115"/>
      <c r="K32" s="212">
        <v>175.1</v>
      </c>
      <c r="L32" s="212">
        <v>188.4</v>
      </c>
      <c r="M32" s="460"/>
    </row>
    <row r="33" spans="1:13" ht="12" customHeight="1">
      <c r="A33" s="179">
        <v>2012</v>
      </c>
      <c r="B33" s="212">
        <v>779.7</v>
      </c>
      <c r="C33" s="212">
        <v>286.2</v>
      </c>
      <c r="D33" s="110"/>
      <c r="E33" s="212">
        <v>869.3</v>
      </c>
      <c r="F33" s="212">
        <v>1439.7</v>
      </c>
      <c r="G33" s="110"/>
      <c r="H33" s="212">
        <v>142.2</v>
      </c>
      <c r="I33" s="212">
        <v>58.9</v>
      </c>
      <c r="J33" s="110"/>
      <c r="K33" s="212">
        <v>169.1</v>
      </c>
      <c r="L33" s="212">
        <v>181.8</v>
      </c>
      <c r="M33" s="123"/>
    </row>
    <row r="34" spans="1:13" ht="12" customHeight="1">
      <c r="A34" s="179">
        <v>2013</v>
      </c>
      <c r="B34" s="212">
        <v>775.7</v>
      </c>
      <c r="C34" s="212">
        <v>293.6</v>
      </c>
      <c r="D34" s="110"/>
      <c r="E34" s="212">
        <v>871.8</v>
      </c>
      <c r="F34" s="212">
        <v>1443.6</v>
      </c>
      <c r="G34" s="110"/>
      <c r="H34" s="212">
        <v>141.5</v>
      </c>
      <c r="I34" s="212">
        <v>61.4</v>
      </c>
      <c r="J34" s="110"/>
      <c r="K34" s="212">
        <v>184.8</v>
      </c>
      <c r="L34" s="212">
        <v>184.7</v>
      </c>
      <c r="M34" s="123"/>
    </row>
    <row r="35" spans="1:13" ht="12">
      <c r="A35" s="179">
        <v>2014</v>
      </c>
      <c r="B35" s="212">
        <v>786.9</v>
      </c>
      <c r="C35" s="212">
        <v>299.3</v>
      </c>
      <c r="D35" s="110"/>
      <c r="E35" s="212">
        <v>875.4</v>
      </c>
      <c r="F35" s="212">
        <v>1446.3</v>
      </c>
      <c r="G35" s="110"/>
      <c r="H35" s="212">
        <v>145.1</v>
      </c>
      <c r="I35" s="212">
        <v>70.4</v>
      </c>
      <c r="J35" s="110"/>
      <c r="K35" s="212">
        <v>193.1</v>
      </c>
      <c r="L35" s="212">
        <v>192.7</v>
      </c>
      <c r="M35" s="123"/>
    </row>
    <row r="36" spans="1:13" ht="12">
      <c r="A36" s="179">
        <v>2015</v>
      </c>
      <c r="B36" s="212">
        <v>815.5</v>
      </c>
      <c r="C36" s="212">
        <v>298.4</v>
      </c>
      <c r="D36" s="110"/>
      <c r="E36" s="212">
        <v>886.6</v>
      </c>
      <c r="F36" s="212">
        <v>1470</v>
      </c>
      <c r="G36" s="110"/>
      <c r="H36" s="212">
        <v>140.8</v>
      </c>
      <c r="I36" s="212">
        <v>72.2</v>
      </c>
      <c r="J36" s="110"/>
      <c r="K36" s="212">
        <v>189.6</v>
      </c>
      <c r="L36" s="212">
        <v>203.3</v>
      </c>
      <c r="M36" s="123"/>
    </row>
    <row r="37" spans="1:13" ht="15">
      <c r="A37" s="179">
        <v>2016</v>
      </c>
      <c r="B37" s="212">
        <v>834.2</v>
      </c>
      <c r="C37" s="212">
        <v>312.4</v>
      </c>
      <c r="D37" s="110"/>
      <c r="E37" s="212">
        <v>914.4</v>
      </c>
      <c r="F37" s="212">
        <v>1500.3</v>
      </c>
      <c r="G37" s="110"/>
      <c r="H37" s="212">
        <v>143.6</v>
      </c>
      <c r="I37" s="212">
        <v>72.3</v>
      </c>
      <c r="J37" s="110"/>
      <c r="K37" s="212">
        <v>184</v>
      </c>
      <c r="L37" s="212">
        <v>200.5</v>
      </c>
      <c r="M37" s="460"/>
    </row>
    <row r="38" spans="1:13" ht="15">
      <c r="A38" s="332">
        <v>2017</v>
      </c>
      <c r="B38" s="94">
        <v>850.4</v>
      </c>
      <c r="C38" s="94">
        <v>330.4</v>
      </c>
      <c r="D38" s="111"/>
      <c r="E38" s="94">
        <v>932.3</v>
      </c>
      <c r="F38" s="94">
        <v>1524.3</v>
      </c>
      <c r="G38" s="111"/>
      <c r="H38" s="94">
        <v>144.9</v>
      </c>
      <c r="I38" s="94">
        <v>76.3</v>
      </c>
      <c r="J38" s="111"/>
      <c r="K38" s="94">
        <v>186.1</v>
      </c>
      <c r="L38" s="94">
        <v>200.1</v>
      </c>
      <c r="M38" s="484"/>
    </row>
    <row r="39" spans="1:13" ht="15">
      <c r="A39" s="179"/>
      <c r="B39" s="22"/>
      <c r="C39" s="22"/>
      <c r="D39" s="22"/>
      <c r="E39" s="22"/>
      <c r="F39" s="22"/>
      <c r="G39" s="22"/>
      <c r="H39" s="22"/>
      <c r="I39" s="22"/>
      <c r="J39" s="22"/>
      <c r="K39" s="22"/>
      <c r="L39" s="22"/>
      <c r="M39" s="460"/>
    </row>
    <row r="40" spans="1:13" ht="15">
      <c r="A40" s="123" t="s">
        <v>101</v>
      </c>
      <c r="B40" s="123"/>
      <c r="C40" s="123"/>
      <c r="D40" s="123"/>
      <c r="E40" s="123"/>
      <c r="F40" s="123"/>
      <c r="G40" s="123"/>
      <c r="H40" s="123"/>
      <c r="I40" s="123"/>
      <c r="J40" s="123"/>
      <c r="K40" s="123"/>
      <c r="L40" s="123"/>
      <c r="M40" s="460"/>
    </row>
    <row r="41" spans="1:13" ht="18.75" customHeight="1">
      <c r="A41" s="42"/>
      <c r="B41" s="123"/>
      <c r="C41" s="123"/>
      <c r="D41" s="123"/>
      <c r="E41" s="123"/>
      <c r="F41" s="123"/>
      <c r="G41" s="123"/>
      <c r="H41" s="123"/>
      <c r="I41" s="123"/>
      <c r="J41" s="123"/>
      <c r="K41" s="123"/>
      <c r="L41" s="123"/>
      <c r="M41" s="123"/>
    </row>
    <row r="42" spans="1:13" ht="48" customHeight="1">
      <c r="A42" s="42" t="s">
        <v>245</v>
      </c>
      <c r="B42" s="118"/>
      <c r="C42" s="118"/>
      <c r="D42" s="118"/>
      <c r="E42" s="118"/>
      <c r="F42" s="118"/>
      <c r="G42" s="118"/>
      <c r="H42" s="118"/>
      <c r="I42" s="118"/>
      <c r="J42" s="118"/>
      <c r="K42" s="118"/>
      <c r="L42" s="118"/>
      <c r="M42" s="460"/>
    </row>
    <row r="43" spans="1:13" ht="27" customHeight="1">
      <c r="A43" s="42" t="s">
        <v>278</v>
      </c>
      <c r="B43" s="460"/>
      <c r="C43" s="460"/>
      <c r="D43" s="460"/>
      <c r="E43" s="460"/>
      <c r="F43" s="460"/>
      <c r="G43" s="460"/>
      <c r="H43" s="460"/>
      <c r="I43" s="460"/>
      <c r="J43" s="460"/>
      <c r="K43" s="460"/>
      <c r="L43" s="460"/>
      <c r="M43" s="460"/>
    </row>
    <row r="44" spans="1:13" ht="57.75" customHeight="1">
      <c r="A44" s="567" t="s">
        <v>286</v>
      </c>
      <c r="B44" s="567"/>
      <c r="C44" s="567"/>
      <c r="D44" s="567"/>
      <c r="E44" s="567"/>
      <c r="F44" s="567"/>
      <c r="G44" s="567"/>
      <c r="H44" s="567"/>
      <c r="I44" s="567"/>
      <c r="J44" s="567"/>
      <c r="K44" s="567"/>
      <c r="L44" s="567"/>
      <c r="M44" s="567"/>
    </row>
    <row r="45" spans="1:13" ht="12">
      <c r="A45" s="11"/>
      <c r="B45" s="11"/>
      <c r="C45" s="11"/>
      <c r="D45" s="11"/>
      <c r="E45" s="11"/>
      <c r="F45" s="11"/>
      <c r="G45" s="11"/>
      <c r="H45" s="11"/>
      <c r="I45" s="11"/>
      <c r="J45" s="11"/>
      <c r="K45" s="11"/>
      <c r="L45" s="11"/>
      <c r="M45" s="11"/>
    </row>
  </sheetData>
  <sheetProtection/>
  <mergeCells count="8">
    <mergeCell ref="A44:M44"/>
    <mergeCell ref="A5:A7"/>
    <mergeCell ref="B5:F5"/>
    <mergeCell ref="H5:L5"/>
    <mergeCell ref="B6:C6"/>
    <mergeCell ref="E6:F6"/>
    <mergeCell ref="H6:I6"/>
    <mergeCell ref="K6:L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K25"/>
  <sheetViews>
    <sheetView zoomScalePageLayoutView="0" workbookViewId="0" topLeftCell="A1">
      <selection activeCell="A1" sqref="A1"/>
    </sheetView>
  </sheetViews>
  <sheetFormatPr defaultColWidth="9.140625" defaultRowHeight="15"/>
  <cols>
    <col min="1" max="1" width="54.7109375" style="2" customWidth="1"/>
    <col min="2" max="3" width="10.140625" style="2" bestFit="1" customWidth="1"/>
    <col min="4" max="4" width="1.28515625" style="2" customWidth="1"/>
    <col min="5" max="6" width="9.28125" style="2" bestFit="1" customWidth="1"/>
    <col min="7" max="7" width="1.28515625" style="2" customWidth="1"/>
    <col min="8" max="9" width="9.28125" style="2" bestFit="1" customWidth="1"/>
    <col min="10" max="10" width="1.28515625" style="2" customWidth="1"/>
    <col min="11" max="11" width="13.140625" style="2" customWidth="1"/>
    <col min="12" max="16384" width="9.140625" style="2" customWidth="1"/>
  </cols>
  <sheetData>
    <row r="1" ht="12">
      <c r="A1" s="32" t="s">
        <v>183</v>
      </c>
    </row>
    <row r="2" spans="1:11" ht="15">
      <c r="A2" s="23" t="s">
        <v>551</v>
      </c>
      <c r="B2" s="484"/>
      <c r="C2" s="484"/>
      <c r="D2" s="484"/>
      <c r="E2" s="484"/>
      <c r="F2" s="484"/>
      <c r="G2" s="484"/>
      <c r="H2" s="484"/>
      <c r="I2" s="484"/>
      <c r="J2" s="484"/>
      <c r="K2" s="484"/>
    </row>
    <row r="3" spans="1:11" ht="15">
      <c r="A3" s="95" t="s">
        <v>552</v>
      </c>
      <c r="B3" s="484"/>
      <c r="C3" s="484"/>
      <c r="D3" s="484"/>
      <c r="E3" s="484"/>
      <c r="F3" s="484"/>
      <c r="G3" s="484"/>
      <c r="H3" s="484"/>
      <c r="I3" s="484"/>
      <c r="J3" s="484"/>
      <c r="K3" s="95"/>
    </row>
    <row r="4" spans="1:11" ht="15">
      <c r="A4" s="484"/>
      <c r="B4" s="101"/>
      <c r="C4" s="101"/>
      <c r="D4" s="101"/>
      <c r="E4" s="101"/>
      <c r="F4" s="101"/>
      <c r="G4" s="101"/>
      <c r="H4" s="101"/>
      <c r="I4" s="101"/>
      <c r="J4" s="95"/>
      <c r="K4" s="95"/>
    </row>
    <row r="5" spans="1:11" ht="12">
      <c r="A5" s="564" t="s">
        <v>288</v>
      </c>
      <c r="B5" s="582" t="s">
        <v>7</v>
      </c>
      <c r="C5" s="582"/>
      <c r="D5" s="138"/>
      <c r="E5" s="582" t="s">
        <v>289</v>
      </c>
      <c r="F5" s="582"/>
      <c r="G5" s="138"/>
      <c r="H5" s="582" t="s">
        <v>148</v>
      </c>
      <c r="I5" s="582"/>
      <c r="J5" s="138"/>
      <c r="K5" s="134" t="s">
        <v>290</v>
      </c>
    </row>
    <row r="6" spans="1:11" ht="12">
      <c r="A6" s="560"/>
      <c r="B6" s="137" t="s">
        <v>5</v>
      </c>
      <c r="C6" s="137" t="s">
        <v>6</v>
      </c>
      <c r="D6" s="137"/>
      <c r="E6" s="137" t="s">
        <v>5</v>
      </c>
      <c r="F6" s="417" t="s">
        <v>6</v>
      </c>
      <c r="G6" s="137"/>
      <c r="H6" s="137" t="s">
        <v>5</v>
      </c>
      <c r="I6" s="137" t="s">
        <v>6</v>
      </c>
      <c r="J6" s="137"/>
      <c r="K6" s="135" t="s">
        <v>291</v>
      </c>
    </row>
    <row r="7" spans="1:11" ht="12">
      <c r="A7" s="120" t="s">
        <v>553</v>
      </c>
      <c r="B7" s="495">
        <v>144600</v>
      </c>
      <c r="C7" s="495">
        <v>71000</v>
      </c>
      <c r="D7" s="495"/>
      <c r="E7" s="496">
        <v>67.1</v>
      </c>
      <c r="F7" s="382">
        <v>32.9</v>
      </c>
      <c r="G7" s="495"/>
      <c r="H7" s="495">
        <v>26800</v>
      </c>
      <c r="I7" s="495">
        <v>28500</v>
      </c>
      <c r="J7" s="495"/>
      <c r="K7" s="497">
        <v>94</v>
      </c>
    </row>
    <row r="8" spans="1:11" ht="12">
      <c r="A8" s="120" t="s">
        <v>554</v>
      </c>
      <c r="B8" s="121">
        <v>152000</v>
      </c>
      <c r="C8" s="121">
        <v>34800</v>
      </c>
      <c r="D8" s="121"/>
      <c r="E8" s="382">
        <v>81.4</v>
      </c>
      <c r="F8" s="382">
        <v>18.6</v>
      </c>
      <c r="G8" s="121"/>
      <c r="H8" s="121">
        <v>30300</v>
      </c>
      <c r="I8" s="121">
        <v>30100</v>
      </c>
      <c r="J8" s="121"/>
      <c r="K8" s="498">
        <v>101</v>
      </c>
    </row>
    <row r="9" spans="1:11" ht="12">
      <c r="A9" s="120" t="s">
        <v>478</v>
      </c>
      <c r="B9" s="121">
        <v>165100</v>
      </c>
      <c r="C9" s="121">
        <v>16000</v>
      </c>
      <c r="D9" s="121"/>
      <c r="E9" s="382">
        <v>91.2</v>
      </c>
      <c r="F9" s="382">
        <v>8.8</v>
      </c>
      <c r="G9" s="121"/>
      <c r="H9" s="121">
        <v>27200</v>
      </c>
      <c r="I9" s="121">
        <v>27100</v>
      </c>
      <c r="J9" s="121"/>
      <c r="K9" s="498">
        <v>100</v>
      </c>
    </row>
    <row r="10" spans="1:11" ht="12">
      <c r="A10" s="120" t="s">
        <v>555</v>
      </c>
      <c r="B10" s="121">
        <v>123100</v>
      </c>
      <c r="C10" s="121">
        <v>52300</v>
      </c>
      <c r="D10" s="121"/>
      <c r="E10" s="382">
        <v>70.2</v>
      </c>
      <c r="F10" s="382">
        <v>29.8</v>
      </c>
      <c r="G10" s="121"/>
      <c r="H10" s="121">
        <v>26200</v>
      </c>
      <c r="I10" s="121">
        <v>26300</v>
      </c>
      <c r="J10" s="121"/>
      <c r="K10" s="498">
        <v>100</v>
      </c>
    </row>
    <row r="11" spans="1:11" ht="12">
      <c r="A11" s="120" t="s">
        <v>479</v>
      </c>
      <c r="B11" s="121">
        <v>141700</v>
      </c>
      <c r="C11" s="121">
        <v>28900</v>
      </c>
      <c r="D11" s="121"/>
      <c r="E11" s="382">
        <v>83.1</v>
      </c>
      <c r="F11" s="382">
        <v>16.9</v>
      </c>
      <c r="G11" s="121"/>
      <c r="H11" s="121">
        <v>28500</v>
      </c>
      <c r="I11" s="121">
        <v>29200</v>
      </c>
      <c r="J11" s="121"/>
      <c r="K11" s="498">
        <v>98</v>
      </c>
    </row>
    <row r="12" spans="1:11" ht="12">
      <c r="A12" s="120" t="s">
        <v>481</v>
      </c>
      <c r="B12" s="121">
        <v>40400</v>
      </c>
      <c r="C12" s="121">
        <v>82200</v>
      </c>
      <c r="D12" s="121"/>
      <c r="E12" s="382">
        <v>33</v>
      </c>
      <c r="F12" s="382">
        <v>67</v>
      </c>
      <c r="G12" s="121"/>
      <c r="H12" s="121">
        <v>36700</v>
      </c>
      <c r="I12" s="121">
        <v>42500</v>
      </c>
      <c r="J12" s="121"/>
      <c r="K12" s="498">
        <v>86</v>
      </c>
    </row>
    <row r="13" spans="1:11" ht="12">
      <c r="A13" s="120" t="s">
        <v>482</v>
      </c>
      <c r="B13" s="121">
        <v>95400</v>
      </c>
      <c r="C13" s="121">
        <v>20400</v>
      </c>
      <c r="D13" s="121"/>
      <c r="E13" s="382">
        <v>82.4</v>
      </c>
      <c r="F13" s="382">
        <v>17.6</v>
      </c>
      <c r="G13" s="121"/>
      <c r="H13" s="121">
        <v>22900</v>
      </c>
      <c r="I13" s="121">
        <v>22300</v>
      </c>
      <c r="J13" s="121"/>
      <c r="K13" s="498">
        <v>103</v>
      </c>
    </row>
    <row r="14" spans="1:11" ht="12">
      <c r="A14" s="125" t="s">
        <v>483</v>
      </c>
      <c r="B14" s="121">
        <v>24000</v>
      </c>
      <c r="C14" s="121">
        <v>85900</v>
      </c>
      <c r="D14" s="121"/>
      <c r="E14" s="382">
        <v>21.8</v>
      </c>
      <c r="F14" s="382">
        <v>78.2</v>
      </c>
      <c r="G14" s="121"/>
      <c r="H14" s="121">
        <v>42500</v>
      </c>
      <c r="I14" s="121">
        <v>44200</v>
      </c>
      <c r="J14" s="121"/>
      <c r="K14" s="498">
        <v>96</v>
      </c>
    </row>
    <row r="15" spans="1:11" ht="12">
      <c r="A15" s="120" t="s">
        <v>293</v>
      </c>
      <c r="B15" s="121">
        <v>18000</v>
      </c>
      <c r="C15" s="121">
        <v>81900</v>
      </c>
      <c r="D15" s="121"/>
      <c r="E15" s="382">
        <v>18</v>
      </c>
      <c r="F15" s="382">
        <v>82</v>
      </c>
      <c r="G15" s="121"/>
      <c r="H15" s="121">
        <v>36500</v>
      </c>
      <c r="I15" s="121">
        <v>38500</v>
      </c>
      <c r="J15" s="121"/>
      <c r="K15" s="498">
        <v>95</v>
      </c>
    </row>
    <row r="16" spans="1:11" ht="12">
      <c r="A16" s="125" t="s">
        <v>540</v>
      </c>
      <c r="B16" s="67">
        <v>61300</v>
      </c>
      <c r="C16" s="67">
        <v>38500</v>
      </c>
      <c r="D16" s="121"/>
      <c r="E16" s="382">
        <v>61.4</v>
      </c>
      <c r="F16" s="382">
        <v>38.6</v>
      </c>
      <c r="G16" s="121"/>
      <c r="H16" s="67">
        <v>38600</v>
      </c>
      <c r="I16" s="67">
        <v>44300</v>
      </c>
      <c r="J16" s="121"/>
      <c r="K16" s="133">
        <v>87</v>
      </c>
    </row>
    <row r="17" spans="1:11" ht="12">
      <c r="A17" s="136" t="s">
        <v>297</v>
      </c>
      <c r="B17" s="126">
        <v>2064700</v>
      </c>
      <c r="C17" s="126">
        <v>2036800</v>
      </c>
      <c r="D17" s="126"/>
      <c r="E17" s="119">
        <v>50.3</v>
      </c>
      <c r="F17" s="119">
        <v>49.7</v>
      </c>
      <c r="G17" s="126"/>
      <c r="H17" s="126">
        <v>30700</v>
      </c>
      <c r="I17" s="126">
        <v>34900</v>
      </c>
      <c r="J17" s="126"/>
      <c r="K17" s="381">
        <v>88</v>
      </c>
    </row>
    <row r="18" spans="1:11" ht="12">
      <c r="A18" s="95"/>
      <c r="B18" s="228"/>
      <c r="C18" s="228"/>
      <c r="D18" s="228"/>
      <c r="E18" s="228"/>
      <c r="F18" s="228"/>
      <c r="G18" s="228"/>
      <c r="H18" s="228"/>
      <c r="I18" s="228"/>
      <c r="J18" s="228"/>
      <c r="K18" s="228"/>
    </row>
    <row r="19" spans="1:11" ht="15">
      <c r="A19" s="42" t="s">
        <v>503</v>
      </c>
      <c r="B19" s="157"/>
      <c r="C19" s="157"/>
      <c r="D19" s="157"/>
      <c r="E19" s="123"/>
      <c r="F19" s="123"/>
      <c r="G19" s="123"/>
      <c r="H19" s="123"/>
      <c r="I19" s="123"/>
      <c r="J19" s="123"/>
      <c r="K19" s="228"/>
    </row>
    <row r="25" ht="12">
      <c r="A25" s="120"/>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
    </sheetView>
  </sheetViews>
  <sheetFormatPr defaultColWidth="9.140625" defaultRowHeight="15"/>
  <cols>
    <col min="1" max="1" width="42.00390625" style="0" customWidth="1"/>
    <col min="2" max="2" width="11.57421875" style="0" bestFit="1" customWidth="1"/>
  </cols>
  <sheetData>
    <row r="1" ht="15">
      <c r="A1" s="32" t="s">
        <v>183</v>
      </c>
    </row>
    <row r="2" spans="1:9" ht="15">
      <c r="A2" s="190" t="s">
        <v>556</v>
      </c>
      <c r="B2" s="95"/>
      <c r="C2" s="95"/>
      <c r="D2" s="95"/>
      <c r="E2" s="95"/>
      <c r="F2" s="95"/>
      <c r="G2" s="95"/>
      <c r="H2" s="95"/>
      <c r="I2" s="274"/>
    </row>
    <row r="3" spans="1:9" ht="15">
      <c r="A3" s="95" t="s">
        <v>541</v>
      </c>
      <c r="B3" s="95"/>
      <c r="C3" s="95"/>
      <c r="D3" s="95"/>
      <c r="E3" s="95"/>
      <c r="F3" s="95"/>
      <c r="G3" s="95"/>
      <c r="H3" s="95"/>
      <c r="I3" s="274"/>
    </row>
    <row r="4" spans="1:9" ht="15">
      <c r="A4" s="95"/>
      <c r="B4" s="95"/>
      <c r="C4" s="95"/>
      <c r="D4" s="95"/>
      <c r="E4" s="95"/>
      <c r="F4" s="95"/>
      <c r="G4" s="95"/>
      <c r="H4" s="95"/>
      <c r="I4" s="274"/>
    </row>
    <row r="5" spans="1:9" ht="15">
      <c r="A5" s="139"/>
      <c r="B5" s="139"/>
      <c r="C5" s="139"/>
      <c r="D5" s="501" t="s">
        <v>150</v>
      </c>
      <c r="E5" s="501" t="s">
        <v>151</v>
      </c>
      <c r="F5" s="501" t="s">
        <v>152</v>
      </c>
      <c r="G5" s="501" t="s">
        <v>153</v>
      </c>
      <c r="H5" s="501" t="s">
        <v>154</v>
      </c>
      <c r="I5" s="274"/>
    </row>
    <row r="6" spans="1:9" ht="15">
      <c r="A6" s="140" t="s">
        <v>484</v>
      </c>
      <c r="B6" s="140" t="s">
        <v>99</v>
      </c>
      <c r="C6" s="140" t="s">
        <v>156</v>
      </c>
      <c r="D6" s="300">
        <v>28900</v>
      </c>
      <c r="E6" s="300">
        <v>35000</v>
      </c>
      <c r="F6" s="300">
        <v>45000</v>
      </c>
      <c r="G6" s="300">
        <v>59600</v>
      </c>
      <c r="H6" s="300">
        <v>78400</v>
      </c>
      <c r="I6" s="275"/>
    </row>
    <row r="7" spans="1:9" ht="15">
      <c r="A7" s="140"/>
      <c r="B7" s="140" t="s">
        <v>99</v>
      </c>
      <c r="C7" s="140" t="s">
        <v>157</v>
      </c>
      <c r="D7" s="300">
        <v>30000</v>
      </c>
      <c r="E7" s="300">
        <v>37400</v>
      </c>
      <c r="F7" s="300">
        <v>50000</v>
      </c>
      <c r="G7" s="300">
        <v>67200</v>
      </c>
      <c r="H7" s="300">
        <v>92500</v>
      </c>
      <c r="I7" s="275"/>
    </row>
    <row r="8" spans="1:9" ht="15">
      <c r="A8" s="140"/>
      <c r="B8" s="140" t="s">
        <v>98</v>
      </c>
      <c r="C8" s="140" t="s">
        <v>156</v>
      </c>
      <c r="D8" s="300">
        <v>36100</v>
      </c>
      <c r="E8" s="300">
        <v>39900</v>
      </c>
      <c r="F8" s="300">
        <v>44300</v>
      </c>
      <c r="G8" s="300">
        <v>51200</v>
      </c>
      <c r="H8" s="300">
        <v>62200</v>
      </c>
      <c r="I8" s="275"/>
    </row>
    <row r="9" spans="1:9" ht="15">
      <c r="A9" s="140"/>
      <c r="B9" s="140" t="s">
        <v>98</v>
      </c>
      <c r="C9" s="140" t="s">
        <v>157</v>
      </c>
      <c r="D9" s="300">
        <v>36500</v>
      </c>
      <c r="E9" s="300">
        <v>41000</v>
      </c>
      <c r="F9" s="300">
        <v>47500</v>
      </c>
      <c r="G9" s="300">
        <v>57800</v>
      </c>
      <c r="H9" s="300">
        <v>73000</v>
      </c>
      <c r="I9" s="275"/>
    </row>
    <row r="10" spans="1:9" ht="15">
      <c r="A10" s="140"/>
      <c r="B10" s="140"/>
      <c r="C10" s="140"/>
      <c r="D10" s="67"/>
      <c r="E10" s="67"/>
      <c r="F10" s="67"/>
      <c r="G10" s="67"/>
      <c r="H10" s="67"/>
      <c r="I10" s="275"/>
    </row>
    <row r="11" spans="1:9" ht="15">
      <c r="A11" s="140" t="s">
        <v>485</v>
      </c>
      <c r="B11" s="140" t="s">
        <v>99</v>
      </c>
      <c r="C11" s="140" t="s">
        <v>156</v>
      </c>
      <c r="D11" s="300">
        <v>27000</v>
      </c>
      <c r="E11" s="300">
        <v>30800</v>
      </c>
      <c r="F11" s="300">
        <v>36300</v>
      </c>
      <c r="G11" s="300">
        <v>44000</v>
      </c>
      <c r="H11" s="300">
        <v>54000</v>
      </c>
      <c r="I11" s="275"/>
    </row>
    <row r="12" spans="1:9" ht="15">
      <c r="A12" s="140"/>
      <c r="B12" s="140" t="s">
        <v>99</v>
      </c>
      <c r="C12" s="140" t="s">
        <v>157</v>
      </c>
      <c r="D12" s="300">
        <v>29000</v>
      </c>
      <c r="E12" s="300">
        <v>34100</v>
      </c>
      <c r="F12" s="300">
        <v>40900</v>
      </c>
      <c r="G12" s="300">
        <v>50300</v>
      </c>
      <c r="H12" s="300">
        <v>62000</v>
      </c>
      <c r="I12" s="275"/>
    </row>
    <row r="13" spans="1:9" ht="15">
      <c r="A13" s="140"/>
      <c r="B13" s="140" t="s">
        <v>98</v>
      </c>
      <c r="C13" s="140" t="s">
        <v>156</v>
      </c>
      <c r="D13" s="300">
        <v>26500</v>
      </c>
      <c r="E13" s="300">
        <v>29000</v>
      </c>
      <c r="F13" s="300">
        <v>32500</v>
      </c>
      <c r="G13" s="300">
        <v>36700</v>
      </c>
      <c r="H13" s="300">
        <v>42400</v>
      </c>
      <c r="I13" s="275"/>
    </row>
    <row r="14" spans="1:9" ht="15">
      <c r="A14" s="140"/>
      <c r="B14" s="140" t="s">
        <v>98</v>
      </c>
      <c r="C14" s="140" t="s">
        <v>157</v>
      </c>
      <c r="D14" s="300">
        <v>26400</v>
      </c>
      <c r="E14" s="300">
        <v>30000</v>
      </c>
      <c r="F14" s="300">
        <v>35000</v>
      </c>
      <c r="G14" s="300">
        <v>42500</v>
      </c>
      <c r="H14" s="300">
        <v>57700</v>
      </c>
      <c r="I14" s="275"/>
    </row>
    <row r="15" spans="1:9" ht="15">
      <c r="A15" s="140"/>
      <c r="B15" s="140"/>
      <c r="C15" s="140"/>
      <c r="D15" s="67"/>
      <c r="E15" s="67"/>
      <c r="F15" s="67"/>
      <c r="G15" s="67"/>
      <c r="H15" s="67"/>
      <c r="I15" s="275"/>
    </row>
    <row r="16" spans="1:9" ht="15">
      <c r="A16" s="140" t="s">
        <v>486</v>
      </c>
      <c r="B16" s="140" t="s">
        <v>99</v>
      </c>
      <c r="C16" s="140" t="s">
        <v>156</v>
      </c>
      <c r="D16" s="300">
        <v>24000</v>
      </c>
      <c r="E16" s="300">
        <v>27500</v>
      </c>
      <c r="F16" s="300">
        <v>31700</v>
      </c>
      <c r="G16" s="300">
        <v>38000</v>
      </c>
      <c r="H16" s="300">
        <v>46400</v>
      </c>
      <c r="I16" s="275"/>
    </row>
    <row r="17" spans="1:9" ht="15">
      <c r="A17" s="140"/>
      <c r="B17" s="140" t="s">
        <v>99</v>
      </c>
      <c r="C17" s="140" t="s">
        <v>157</v>
      </c>
      <c r="D17" s="300">
        <v>25700</v>
      </c>
      <c r="E17" s="300">
        <v>30000</v>
      </c>
      <c r="F17" s="300">
        <v>36000</v>
      </c>
      <c r="G17" s="300">
        <v>44300</v>
      </c>
      <c r="H17" s="300">
        <v>54400</v>
      </c>
      <c r="I17" s="275"/>
    </row>
    <row r="18" spans="1:9" ht="15">
      <c r="A18" s="140"/>
      <c r="B18" s="140" t="s">
        <v>98</v>
      </c>
      <c r="C18" s="140" t="s">
        <v>156</v>
      </c>
      <c r="D18" s="300">
        <v>24500</v>
      </c>
      <c r="E18" s="300">
        <v>26500</v>
      </c>
      <c r="F18" s="300">
        <v>29000</v>
      </c>
      <c r="G18" s="300">
        <v>32000</v>
      </c>
      <c r="H18" s="300">
        <v>36000</v>
      </c>
      <c r="I18" s="275"/>
    </row>
    <row r="19" spans="1:9" ht="15">
      <c r="A19" s="140"/>
      <c r="B19" s="140" t="s">
        <v>98</v>
      </c>
      <c r="C19" s="140" t="s">
        <v>157</v>
      </c>
      <c r="D19" s="300">
        <v>24700</v>
      </c>
      <c r="E19" s="300">
        <v>27100</v>
      </c>
      <c r="F19" s="300">
        <v>30300</v>
      </c>
      <c r="G19" s="300">
        <v>35100</v>
      </c>
      <c r="H19" s="300">
        <v>41000</v>
      </c>
      <c r="I19" s="275"/>
    </row>
    <row r="20" spans="1:9" ht="15">
      <c r="A20" s="140"/>
      <c r="B20" s="140"/>
      <c r="C20" s="140"/>
      <c r="D20" s="67"/>
      <c r="E20" s="67"/>
      <c r="F20" s="67"/>
      <c r="G20" s="67"/>
      <c r="H20" s="67"/>
      <c r="I20" s="275"/>
    </row>
    <row r="21" spans="1:9" ht="15">
      <c r="A21" s="140" t="s">
        <v>487</v>
      </c>
      <c r="B21" s="140" t="s">
        <v>99</v>
      </c>
      <c r="C21" s="140" t="s">
        <v>156</v>
      </c>
      <c r="D21" s="300">
        <v>21200</v>
      </c>
      <c r="E21" s="300">
        <v>24000</v>
      </c>
      <c r="F21" s="300">
        <v>27000</v>
      </c>
      <c r="G21" s="300">
        <v>30800</v>
      </c>
      <c r="H21" s="300">
        <v>35300</v>
      </c>
      <c r="I21" s="275"/>
    </row>
    <row r="22" spans="1:9" ht="15">
      <c r="A22" s="140"/>
      <c r="B22" s="140" t="s">
        <v>99</v>
      </c>
      <c r="C22" s="140" t="s">
        <v>157</v>
      </c>
      <c r="D22" s="300">
        <v>21200</v>
      </c>
      <c r="E22" s="300">
        <v>24000</v>
      </c>
      <c r="F22" s="300">
        <v>26700</v>
      </c>
      <c r="G22" s="300">
        <v>31000</v>
      </c>
      <c r="H22" s="300">
        <v>36200</v>
      </c>
      <c r="I22" s="275"/>
    </row>
    <row r="23" spans="1:9" ht="15">
      <c r="A23" s="140"/>
      <c r="B23" s="140" t="s">
        <v>98</v>
      </c>
      <c r="C23" s="140" t="s">
        <v>156</v>
      </c>
      <c r="D23" s="300">
        <v>22800</v>
      </c>
      <c r="E23" s="300">
        <v>24500</v>
      </c>
      <c r="F23" s="300">
        <v>26200</v>
      </c>
      <c r="G23" s="300">
        <v>28200</v>
      </c>
      <c r="H23" s="300">
        <v>30800</v>
      </c>
      <c r="I23" s="275"/>
    </row>
    <row r="24" spans="1:9" ht="15">
      <c r="A24" s="140"/>
      <c r="B24" s="140" t="s">
        <v>98</v>
      </c>
      <c r="C24" s="140" t="s">
        <v>157</v>
      </c>
      <c r="D24" s="300">
        <v>21200</v>
      </c>
      <c r="E24" s="300">
        <v>23600</v>
      </c>
      <c r="F24" s="300">
        <v>26100</v>
      </c>
      <c r="G24" s="300">
        <v>29300</v>
      </c>
      <c r="H24" s="300">
        <v>33700</v>
      </c>
      <c r="I24" s="275"/>
    </row>
    <row r="25" spans="1:9" ht="15">
      <c r="A25" s="140"/>
      <c r="B25" s="140"/>
      <c r="C25" s="140"/>
      <c r="D25" s="67"/>
      <c r="E25" s="67"/>
      <c r="F25" s="67"/>
      <c r="G25" s="67"/>
      <c r="H25" s="67"/>
      <c r="I25" s="275"/>
    </row>
    <row r="26" spans="1:9" ht="15">
      <c r="A26" s="140" t="s">
        <v>488</v>
      </c>
      <c r="B26" s="140" t="s">
        <v>99</v>
      </c>
      <c r="C26" s="140" t="s">
        <v>156</v>
      </c>
      <c r="D26" s="300">
        <v>20700</v>
      </c>
      <c r="E26" s="300">
        <v>22700</v>
      </c>
      <c r="F26" s="300">
        <v>25200</v>
      </c>
      <c r="G26" s="300">
        <v>28200</v>
      </c>
      <c r="H26" s="300">
        <v>31400</v>
      </c>
      <c r="I26" s="275"/>
    </row>
    <row r="27" spans="1:9" ht="15">
      <c r="A27" s="140"/>
      <c r="B27" s="140" t="s">
        <v>99</v>
      </c>
      <c r="C27" s="140" t="s">
        <v>157</v>
      </c>
      <c r="D27" s="300">
        <v>21200</v>
      </c>
      <c r="E27" s="300">
        <v>23800</v>
      </c>
      <c r="F27" s="300">
        <v>26300</v>
      </c>
      <c r="G27" s="300">
        <v>29600</v>
      </c>
      <c r="H27" s="300">
        <v>33800</v>
      </c>
      <c r="I27" s="275"/>
    </row>
    <row r="28" spans="1:9" ht="15">
      <c r="A28" s="140"/>
      <c r="B28" s="140" t="s">
        <v>98</v>
      </c>
      <c r="C28" s="140" t="s">
        <v>156</v>
      </c>
      <c r="D28" s="300">
        <v>21100</v>
      </c>
      <c r="E28" s="300">
        <v>23400</v>
      </c>
      <c r="F28" s="300">
        <v>25700</v>
      </c>
      <c r="G28" s="300">
        <v>28000</v>
      </c>
      <c r="H28" s="300">
        <v>30300</v>
      </c>
      <c r="I28" s="275"/>
    </row>
    <row r="29" spans="1:9" ht="15">
      <c r="A29" s="140"/>
      <c r="B29" s="140" t="s">
        <v>98</v>
      </c>
      <c r="C29" s="140" t="s">
        <v>157</v>
      </c>
      <c r="D29" s="300">
        <v>20500</v>
      </c>
      <c r="E29" s="300">
        <v>22700</v>
      </c>
      <c r="F29" s="300">
        <v>25300</v>
      </c>
      <c r="G29" s="300">
        <v>28000</v>
      </c>
      <c r="H29" s="300">
        <v>30700</v>
      </c>
      <c r="I29" s="275"/>
    </row>
    <row r="30" spans="1:9" ht="15">
      <c r="A30" s="140"/>
      <c r="B30" s="140"/>
      <c r="C30" s="140"/>
      <c r="D30" s="67"/>
      <c r="E30" s="67"/>
      <c r="F30" s="67"/>
      <c r="G30" s="67"/>
      <c r="H30" s="67"/>
      <c r="I30" s="275"/>
    </row>
    <row r="31" spans="1:9" ht="15">
      <c r="A31" s="140"/>
      <c r="B31" s="140"/>
      <c r="C31" s="140"/>
      <c r="D31" s="67"/>
      <c r="E31" s="67"/>
      <c r="F31" s="67"/>
      <c r="G31" s="67"/>
      <c r="H31" s="67"/>
      <c r="I31" s="275"/>
    </row>
    <row r="32" spans="1:9" ht="15">
      <c r="A32" s="140" t="s">
        <v>489</v>
      </c>
      <c r="B32" s="140" t="s">
        <v>99</v>
      </c>
      <c r="C32" s="140" t="s">
        <v>156</v>
      </c>
      <c r="D32" s="300">
        <v>18600</v>
      </c>
      <c r="E32" s="300">
        <v>21400</v>
      </c>
      <c r="F32" s="300">
        <v>23300</v>
      </c>
      <c r="G32" s="300">
        <v>24900</v>
      </c>
      <c r="H32" s="300">
        <v>27300</v>
      </c>
      <c r="I32" s="275"/>
    </row>
    <row r="33" spans="1:9" ht="15">
      <c r="A33" s="140"/>
      <c r="B33" s="140" t="s">
        <v>99</v>
      </c>
      <c r="C33" s="140" t="s">
        <v>157</v>
      </c>
      <c r="D33" s="300">
        <v>20000</v>
      </c>
      <c r="E33" s="300">
        <v>21700</v>
      </c>
      <c r="F33" s="300">
        <v>24000</v>
      </c>
      <c r="G33" s="300">
        <v>27600</v>
      </c>
      <c r="H33" s="300">
        <v>31600</v>
      </c>
      <c r="I33" s="275"/>
    </row>
    <row r="34" spans="1:9" ht="15">
      <c r="A34" s="140"/>
      <c r="B34" s="140" t="s">
        <v>98</v>
      </c>
      <c r="C34" s="140" t="s">
        <v>156</v>
      </c>
      <c r="D34" s="300">
        <v>20600</v>
      </c>
      <c r="E34" s="300">
        <v>22600</v>
      </c>
      <c r="F34" s="300">
        <v>24900</v>
      </c>
      <c r="G34" s="300">
        <v>26400</v>
      </c>
      <c r="H34" s="300">
        <v>28800</v>
      </c>
      <c r="I34" s="275"/>
    </row>
    <row r="35" spans="1:9" ht="15">
      <c r="A35" s="140"/>
      <c r="B35" s="140" t="s">
        <v>98</v>
      </c>
      <c r="C35" s="140" t="s">
        <v>157</v>
      </c>
      <c r="D35" s="300">
        <v>21000</v>
      </c>
      <c r="E35" s="300">
        <v>23200</v>
      </c>
      <c r="F35" s="300">
        <v>25100</v>
      </c>
      <c r="G35" s="300">
        <v>27200</v>
      </c>
      <c r="H35" s="300">
        <v>29500</v>
      </c>
      <c r="I35" s="275"/>
    </row>
    <row r="36" spans="1:9" ht="15">
      <c r="A36" s="140"/>
      <c r="B36" s="140"/>
      <c r="C36" s="140"/>
      <c r="D36" s="67"/>
      <c r="E36" s="67"/>
      <c r="F36" s="67"/>
      <c r="G36" s="67"/>
      <c r="H36" s="67"/>
      <c r="I36" s="275"/>
    </row>
    <row r="37" spans="1:9" ht="15">
      <c r="A37" s="499" t="s">
        <v>490</v>
      </c>
      <c r="B37" s="140" t="s">
        <v>99</v>
      </c>
      <c r="C37" s="140" t="s">
        <v>156</v>
      </c>
      <c r="D37" s="300">
        <v>20700</v>
      </c>
      <c r="E37" s="300">
        <v>22800</v>
      </c>
      <c r="F37" s="300">
        <v>26300</v>
      </c>
      <c r="G37" s="300">
        <v>30300</v>
      </c>
      <c r="H37" s="300">
        <v>34100</v>
      </c>
      <c r="I37" s="275"/>
    </row>
    <row r="38" spans="1:9" ht="15">
      <c r="A38" s="140"/>
      <c r="B38" s="140" t="s">
        <v>99</v>
      </c>
      <c r="C38" s="140" t="s">
        <v>157</v>
      </c>
      <c r="D38" s="300">
        <v>22900</v>
      </c>
      <c r="E38" s="300">
        <v>26300</v>
      </c>
      <c r="F38" s="300">
        <v>30100</v>
      </c>
      <c r="G38" s="300">
        <v>33100</v>
      </c>
      <c r="H38" s="300">
        <v>36500</v>
      </c>
      <c r="I38" s="275"/>
    </row>
    <row r="39" spans="1:9" ht="15">
      <c r="A39" s="140"/>
      <c r="B39" s="140" t="s">
        <v>98</v>
      </c>
      <c r="C39" s="140" t="s">
        <v>156</v>
      </c>
      <c r="D39" s="300">
        <v>21200</v>
      </c>
      <c r="E39" s="300">
        <v>23400</v>
      </c>
      <c r="F39" s="300">
        <v>25600</v>
      </c>
      <c r="G39" s="300">
        <v>28800</v>
      </c>
      <c r="H39" s="300">
        <v>32000</v>
      </c>
      <c r="I39" s="275"/>
    </row>
    <row r="40" spans="1:9" ht="15">
      <c r="A40" s="140"/>
      <c r="B40" s="140" t="s">
        <v>98</v>
      </c>
      <c r="C40" s="140" t="s">
        <v>157</v>
      </c>
      <c r="D40" s="300">
        <v>24200</v>
      </c>
      <c r="E40" s="300">
        <v>25800</v>
      </c>
      <c r="F40" s="300">
        <v>27800</v>
      </c>
      <c r="G40" s="300">
        <v>30300</v>
      </c>
      <c r="H40" s="300">
        <v>33000</v>
      </c>
      <c r="I40" s="275"/>
    </row>
    <row r="41" spans="1:9" ht="15">
      <c r="A41" s="140"/>
      <c r="B41" s="140"/>
      <c r="C41" s="140"/>
      <c r="D41" s="67"/>
      <c r="E41" s="67"/>
      <c r="F41" s="67"/>
      <c r="G41" s="67"/>
      <c r="H41" s="67"/>
      <c r="I41" s="275"/>
    </row>
    <row r="42" spans="1:9" ht="15">
      <c r="A42" s="140"/>
      <c r="B42" s="140"/>
      <c r="C42" s="140"/>
      <c r="D42" s="67"/>
      <c r="E42" s="67"/>
      <c r="F42" s="67"/>
      <c r="G42" s="67"/>
      <c r="H42" s="67"/>
      <c r="I42" s="275"/>
    </row>
    <row r="43" spans="1:9" ht="24.75">
      <c r="A43" s="499" t="s">
        <v>557</v>
      </c>
      <c r="B43" s="140" t="s">
        <v>99</v>
      </c>
      <c r="C43" s="140" t="s">
        <v>156</v>
      </c>
      <c r="D43" s="300">
        <v>21600</v>
      </c>
      <c r="E43" s="300">
        <v>23600</v>
      </c>
      <c r="F43" s="300">
        <v>26200</v>
      </c>
      <c r="G43" s="300">
        <v>29200</v>
      </c>
      <c r="H43" s="300">
        <v>33500</v>
      </c>
      <c r="I43" s="275"/>
    </row>
    <row r="44" spans="1:9" ht="15">
      <c r="A44" s="140"/>
      <c r="B44" s="140" t="s">
        <v>99</v>
      </c>
      <c r="C44" s="140" t="s">
        <v>157</v>
      </c>
      <c r="D44" s="300">
        <v>23000</v>
      </c>
      <c r="E44" s="300">
        <v>25600</v>
      </c>
      <c r="F44" s="300">
        <v>27800</v>
      </c>
      <c r="G44" s="300">
        <v>31000</v>
      </c>
      <c r="H44" s="300">
        <v>35600</v>
      </c>
      <c r="I44" s="275"/>
    </row>
    <row r="45" spans="1:9" ht="15">
      <c r="A45" s="140"/>
      <c r="B45" s="140" t="s">
        <v>98</v>
      </c>
      <c r="C45" s="140" t="s">
        <v>156</v>
      </c>
      <c r="D45" s="300">
        <v>20500</v>
      </c>
      <c r="E45" s="300">
        <v>23400</v>
      </c>
      <c r="F45" s="300">
        <v>25400</v>
      </c>
      <c r="G45" s="300">
        <v>28900</v>
      </c>
      <c r="H45" s="300">
        <v>32500</v>
      </c>
      <c r="I45" s="275"/>
    </row>
    <row r="46" spans="1:9" ht="15">
      <c r="A46" s="140"/>
      <c r="B46" s="140" t="s">
        <v>98</v>
      </c>
      <c r="C46" s="140" t="s">
        <v>157</v>
      </c>
      <c r="D46" s="300">
        <v>24100</v>
      </c>
      <c r="E46" s="300">
        <v>26000</v>
      </c>
      <c r="F46" s="300">
        <v>28800</v>
      </c>
      <c r="G46" s="300">
        <v>32100</v>
      </c>
      <c r="H46" s="300">
        <v>35600</v>
      </c>
      <c r="I46" s="275"/>
    </row>
    <row r="47" spans="1:9" ht="15">
      <c r="A47" s="140"/>
      <c r="B47" s="140"/>
      <c r="C47" s="140"/>
      <c r="D47" s="67"/>
      <c r="E47" s="67"/>
      <c r="F47" s="67"/>
      <c r="G47" s="67"/>
      <c r="H47" s="67"/>
      <c r="I47" s="275"/>
    </row>
    <row r="48" spans="1:9" ht="15">
      <c r="A48" s="140" t="s">
        <v>558</v>
      </c>
      <c r="B48" s="140" t="s">
        <v>99</v>
      </c>
      <c r="C48" s="140" t="s">
        <v>156</v>
      </c>
      <c r="D48" s="300">
        <v>18700</v>
      </c>
      <c r="E48" s="300">
        <v>20600</v>
      </c>
      <c r="F48" s="300">
        <v>22400</v>
      </c>
      <c r="G48" s="300">
        <v>23900</v>
      </c>
      <c r="H48" s="300">
        <v>26000</v>
      </c>
      <c r="I48" s="275"/>
    </row>
    <row r="49" spans="1:9" ht="15">
      <c r="A49" s="140"/>
      <c r="B49" s="140" t="s">
        <v>99</v>
      </c>
      <c r="C49" s="140" t="s">
        <v>157</v>
      </c>
      <c r="D49" s="300">
        <v>19200</v>
      </c>
      <c r="E49" s="300">
        <v>21300</v>
      </c>
      <c r="F49" s="300">
        <v>23300</v>
      </c>
      <c r="G49" s="300">
        <v>26400</v>
      </c>
      <c r="H49" s="300">
        <v>30100</v>
      </c>
      <c r="I49" s="275"/>
    </row>
    <row r="50" spans="1:9" ht="15">
      <c r="A50" s="140"/>
      <c r="B50" s="140" t="s">
        <v>98</v>
      </c>
      <c r="C50" s="140" t="s">
        <v>156</v>
      </c>
      <c r="D50" s="300">
        <v>20000</v>
      </c>
      <c r="E50" s="300">
        <v>21400</v>
      </c>
      <c r="F50" s="300">
        <v>23000</v>
      </c>
      <c r="G50" s="300">
        <v>24100</v>
      </c>
      <c r="H50" s="300">
        <v>25400</v>
      </c>
      <c r="I50" s="275"/>
    </row>
    <row r="51" spans="1:9" ht="15">
      <c r="A51" s="277"/>
      <c r="B51" s="277" t="s">
        <v>98</v>
      </c>
      <c r="C51" s="277" t="s">
        <v>157</v>
      </c>
      <c r="D51" s="442">
        <v>19800</v>
      </c>
      <c r="E51" s="442">
        <v>21100</v>
      </c>
      <c r="F51" s="442">
        <v>23500</v>
      </c>
      <c r="G51" s="442">
        <v>25800</v>
      </c>
      <c r="H51" s="442">
        <v>27900</v>
      </c>
      <c r="I51" s="275"/>
    </row>
    <row r="52" spans="1:9" ht="15">
      <c r="A52" s="123"/>
      <c r="B52" s="123"/>
      <c r="C52" s="123"/>
      <c r="D52" s="123"/>
      <c r="E52" s="123"/>
      <c r="F52" s="123"/>
      <c r="G52" s="123"/>
      <c r="H52" s="123"/>
      <c r="I52" s="1"/>
    </row>
    <row r="53" spans="1:9" ht="15">
      <c r="A53" s="42" t="s">
        <v>503</v>
      </c>
      <c r="B53" s="123"/>
      <c r="C53" s="123"/>
      <c r="D53" s="228"/>
      <c r="E53" s="123"/>
      <c r="F53" s="123"/>
      <c r="G53" s="123"/>
      <c r="H53" s="123"/>
      <c r="I53" s="1"/>
    </row>
    <row r="54" spans="2:8" ht="15">
      <c r="B54" s="65"/>
      <c r="C54" s="65"/>
      <c r="D54" s="65"/>
      <c r="E54" s="65"/>
      <c r="F54" s="65"/>
      <c r="G54" s="65"/>
      <c r="H54" s="65"/>
    </row>
    <row r="55" spans="1:8" ht="15">
      <c r="A55" s="289" t="s">
        <v>456</v>
      </c>
      <c r="B55" s="65"/>
      <c r="C55" s="65"/>
      <c r="D55" s="65"/>
      <c r="E55" s="65"/>
      <c r="F55" s="65"/>
      <c r="G55" s="65"/>
      <c r="H55" s="65"/>
    </row>
    <row r="56" ht="15">
      <c r="A56" s="289" t="s">
        <v>457</v>
      </c>
    </row>
    <row r="57" ht="15">
      <c r="A57" s="289" t="s">
        <v>458</v>
      </c>
    </row>
    <row r="58" ht="15">
      <c r="A58" s="289" t="s">
        <v>459</v>
      </c>
    </row>
    <row r="59" ht="15">
      <c r="A59" s="289" t="s">
        <v>460</v>
      </c>
    </row>
  </sheetData>
  <sheetProtection/>
  <hyperlinks>
    <hyperlink ref="A1" location="Innehåll!A1" display="Tillbaka till innehåll"/>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T30"/>
  <sheetViews>
    <sheetView zoomScalePageLayoutView="0" workbookViewId="0" topLeftCell="A1">
      <selection activeCell="A1" sqref="A1"/>
    </sheetView>
  </sheetViews>
  <sheetFormatPr defaultColWidth="9.140625" defaultRowHeight="15"/>
  <cols>
    <col min="1" max="1" width="13.5742187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3" width="1.28515625" style="2" customWidth="1"/>
    <col min="14" max="15" width="8.7109375" style="2" customWidth="1"/>
    <col min="16" max="16" width="1.28515625" style="2" customWidth="1"/>
    <col min="17" max="18" width="8.7109375" style="2" customWidth="1"/>
    <col min="19" max="16384" width="9.140625" style="2" customWidth="1"/>
  </cols>
  <sheetData>
    <row r="1" ht="12">
      <c r="A1" s="32" t="s">
        <v>183</v>
      </c>
    </row>
    <row r="2" ht="12.75">
      <c r="A2" s="220" t="s">
        <v>594</v>
      </c>
    </row>
    <row r="3" ht="12">
      <c r="A3" s="77" t="s">
        <v>355</v>
      </c>
    </row>
    <row r="4" ht="12">
      <c r="A4" s="77"/>
    </row>
    <row r="5" spans="1:18" ht="12">
      <c r="A5" s="587" t="s">
        <v>37</v>
      </c>
      <c r="B5" s="577" t="s">
        <v>7</v>
      </c>
      <c r="C5" s="577"/>
      <c r="D5" s="577"/>
      <c r="E5" s="577"/>
      <c r="F5" s="577"/>
      <c r="G5" s="577"/>
      <c r="H5" s="577"/>
      <c r="I5" s="577"/>
      <c r="J5" s="577"/>
      <c r="K5" s="577"/>
      <c r="L5" s="577"/>
      <c r="M5" s="577"/>
      <c r="N5" s="577"/>
      <c r="O5" s="577"/>
      <c r="P5" s="577"/>
      <c r="Q5" s="577"/>
      <c r="R5" s="577"/>
    </row>
    <row r="6" spans="1:18" ht="12">
      <c r="A6" s="588"/>
      <c r="B6" s="577" t="s">
        <v>279</v>
      </c>
      <c r="C6" s="577"/>
      <c r="D6" s="9"/>
      <c r="E6" s="577" t="s">
        <v>280</v>
      </c>
      <c r="F6" s="577"/>
      <c r="G6" s="9"/>
      <c r="H6" s="577" t="s">
        <v>281</v>
      </c>
      <c r="I6" s="577"/>
      <c r="J6" s="9"/>
      <c r="K6" s="577" t="s">
        <v>282</v>
      </c>
      <c r="L6" s="577"/>
      <c r="M6" s="9"/>
      <c r="N6" s="577" t="s">
        <v>283</v>
      </c>
      <c r="O6" s="577"/>
      <c r="P6" s="9"/>
      <c r="Q6" s="577" t="s">
        <v>284</v>
      </c>
      <c r="R6" s="577"/>
    </row>
    <row r="7" spans="1:18" ht="12">
      <c r="A7" s="589"/>
      <c r="B7" s="3" t="s">
        <v>5</v>
      </c>
      <c r="C7" s="3" t="s">
        <v>6</v>
      </c>
      <c r="D7" s="3"/>
      <c r="E7" s="3" t="s">
        <v>5</v>
      </c>
      <c r="F7" s="3" t="s">
        <v>6</v>
      </c>
      <c r="G7" s="3"/>
      <c r="H7" s="3" t="s">
        <v>5</v>
      </c>
      <c r="I7" s="3" t="s">
        <v>6</v>
      </c>
      <c r="J7" s="3"/>
      <c r="K7" s="3" t="s">
        <v>5</v>
      </c>
      <c r="L7" s="3" t="s">
        <v>6</v>
      </c>
      <c r="M7" s="3"/>
      <c r="N7" s="3" t="s">
        <v>5</v>
      </c>
      <c r="O7" s="3" t="s">
        <v>6</v>
      </c>
      <c r="P7" s="3"/>
      <c r="Q7" s="3" t="s">
        <v>5</v>
      </c>
      <c r="R7" s="3" t="s">
        <v>6</v>
      </c>
    </row>
    <row r="8" spans="1:18" ht="12">
      <c r="A8" s="77" t="s">
        <v>117</v>
      </c>
      <c r="B8" s="529">
        <v>29</v>
      </c>
      <c r="C8" s="529">
        <v>21</v>
      </c>
      <c r="D8" s="134"/>
      <c r="E8" s="529">
        <v>65</v>
      </c>
      <c r="F8" s="529">
        <v>30</v>
      </c>
      <c r="G8" s="134"/>
      <c r="H8" s="529">
        <v>320</v>
      </c>
      <c r="I8" s="529">
        <v>116</v>
      </c>
      <c r="J8" s="134"/>
      <c r="K8" s="529">
        <v>798</v>
      </c>
      <c r="L8" s="529">
        <v>290</v>
      </c>
      <c r="M8" s="134"/>
      <c r="N8" s="529">
        <v>558</v>
      </c>
      <c r="O8" s="529">
        <v>234</v>
      </c>
      <c r="P8" s="204"/>
      <c r="Q8" s="102">
        <v>1770</v>
      </c>
      <c r="R8" s="102">
        <v>691</v>
      </c>
    </row>
    <row r="9" spans="1:18" ht="12">
      <c r="A9" s="77" t="s">
        <v>116</v>
      </c>
      <c r="B9" s="530">
        <v>444</v>
      </c>
      <c r="C9" s="530">
        <v>149</v>
      </c>
      <c r="D9" s="95"/>
      <c r="E9" s="530">
        <v>509</v>
      </c>
      <c r="F9" s="530">
        <v>202</v>
      </c>
      <c r="G9" s="95"/>
      <c r="H9" s="530">
        <v>2464</v>
      </c>
      <c r="I9" s="530">
        <v>458</v>
      </c>
      <c r="J9" s="95"/>
      <c r="K9" s="530">
        <v>6947</v>
      </c>
      <c r="L9" s="530">
        <v>1083</v>
      </c>
      <c r="M9" s="95"/>
      <c r="N9" s="530">
        <v>4670</v>
      </c>
      <c r="O9" s="530">
        <v>808</v>
      </c>
      <c r="P9" s="67"/>
      <c r="Q9" s="102">
        <v>15034</v>
      </c>
      <c r="R9" s="102">
        <v>2700</v>
      </c>
    </row>
    <row r="10" spans="1:18" ht="12">
      <c r="A10" s="77" t="s">
        <v>34</v>
      </c>
      <c r="B10" s="530">
        <v>38</v>
      </c>
      <c r="C10" s="530">
        <v>18</v>
      </c>
      <c r="D10" s="95"/>
      <c r="E10" s="530">
        <v>112</v>
      </c>
      <c r="F10" s="530">
        <v>19</v>
      </c>
      <c r="G10" s="95"/>
      <c r="H10" s="530">
        <v>574</v>
      </c>
      <c r="I10" s="530">
        <v>65</v>
      </c>
      <c r="J10" s="95"/>
      <c r="K10" s="530">
        <v>1947</v>
      </c>
      <c r="L10" s="530">
        <v>187</v>
      </c>
      <c r="M10" s="95"/>
      <c r="N10" s="530">
        <v>1656</v>
      </c>
      <c r="O10" s="530">
        <v>172</v>
      </c>
      <c r="P10" s="67"/>
      <c r="Q10" s="102">
        <v>4327</v>
      </c>
      <c r="R10" s="102">
        <v>461</v>
      </c>
    </row>
    <row r="11" spans="1:18" ht="12">
      <c r="A11" s="77" t="s">
        <v>36</v>
      </c>
      <c r="B11" s="530">
        <v>1356</v>
      </c>
      <c r="C11" s="530">
        <v>1445</v>
      </c>
      <c r="D11" s="95"/>
      <c r="E11" s="530">
        <v>1478</v>
      </c>
      <c r="F11" s="530">
        <v>1230</v>
      </c>
      <c r="G11" s="95"/>
      <c r="H11" s="530">
        <v>5435</v>
      </c>
      <c r="I11" s="530">
        <v>3065</v>
      </c>
      <c r="J11" s="95"/>
      <c r="K11" s="530">
        <v>11118</v>
      </c>
      <c r="L11" s="530">
        <v>7752</v>
      </c>
      <c r="M11" s="95"/>
      <c r="N11" s="530">
        <v>6307</v>
      </c>
      <c r="O11" s="530">
        <v>6016</v>
      </c>
      <c r="P11" s="67"/>
      <c r="Q11" s="102">
        <v>25694</v>
      </c>
      <c r="R11" s="102">
        <v>19508</v>
      </c>
    </row>
    <row r="12" spans="1:18" ht="22.5" customHeight="1">
      <c r="A12" s="78" t="s">
        <v>32</v>
      </c>
      <c r="B12" s="412">
        <v>1867</v>
      </c>
      <c r="C12" s="412">
        <v>1633</v>
      </c>
      <c r="D12" s="101"/>
      <c r="E12" s="412">
        <v>2164</v>
      </c>
      <c r="F12" s="412">
        <v>1481</v>
      </c>
      <c r="G12" s="101"/>
      <c r="H12" s="412">
        <v>8793</v>
      </c>
      <c r="I12" s="412">
        <v>3704</v>
      </c>
      <c r="J12" s="101"/>
      <c r="K12" s="412">
        <v>20810</v>
      </c>
      <c r="L12" s="412">
        <v>9312</v>
      </c>
      <c r="M12" s="101"/>
      <c r="N12" s="412">
        <v>13191</v>
      </c>
      <c r="O12" s="412">
        <v>7230</v>
      </c>
      <c r="P12" s="128"/>
      <c r="Q12" s="131">
        <v>46825</v>
      </c>
      <c r="R12" s="131">
        <v>23360</v>
      </c>
    </row>
    <row r="13" spans="1:18" ht="12">
      <c r="A13" s="32"/>
      <c r="B13" s="11"/>
      <c r="C13" s="11"/>
      <c r="D13" s="11"/>
      <c r="E13" s="11"/>
      <c r="F13" s="11"/>
      <c r="G13" s="11"/>
      <c r="H13" s="11"/>
      <c r="I13" s="11"/>
      <c r="J13" s="11"/>
      <c r="K13" s="11"/>
      <c r="L13" s="11"/>
      <c r="M13" s="11"/>
      <c r="N13" s="11"/>
      <c r="O13" s="11"/>
      <c r="P13" s="11"/>
      <c r="Q13" s="11"/>
      <c r="R13" s="11"/>
    </row>
    <row r="14" spans="2:18" ht="12">
      <c r="B14" s="11"/>
      <c r="C14" s="11"/>
      <c r="D14" s="11"/>
      <c r="E14" s="11"/>
      <c r="F14" s="11"/>
      <c r="G14" s="11"/>
      <c r="H14" s="11"/>
      <c r="I14" s="11"/>
      <c r="J14" s="11"/>
      <c r="K14" s="11"/>
      <c r="L14" s="11"/>
      <c r="M14" s="11"/>
      <c r="N14" s="11"/>
      <c r="O14" s="11"/>
      <c r="P14" s="11"/>
      <c r="Q14" s="11"/>
      <c r="R14" s="11"/>
    </row>
    <row r="15" spans="1:20" ht="12">
      <c r="A15" s="584" t="s">
        <v>37</v>
      </c>
      <c r="B15" s="583" t="s">
        <v>25</v>
      </c>
      <c r="C15" s="583"/>
      <c r="D15" s="583"/>
      <c r="E15" s="583"/>
      <c r="F15" s="583"/>
      <c r="G15" s="583"/>
      <c r="H15" s="583"/>
      <c r="I15" s="583"/>
      <c r="J15" s="583"/>
      <c r="K15" s="583"/>
      <c r="L15" s="583"/>
      <c r="M15" s="583"/>
      <c r="N15" s="583"/>
      <c r="O15" s="583"/>
      <c r="P15" s="583"/>
      <c r="Q15" s="583"/>
      <c r="R15" s="583"/>
      <c r="S15" s="11"/>
      <c r="T15" s="11"/>
    </row>
    <row r="16" spans="1:20" ht="12">
      <c r="A16" s="585"/>
      <c r="B16" s="583" t="s">
        <v>279</v>
      </c>
      <c r="C16" s="583"/>
      <c r="D16" s="35"/>
      <c r="E16" s="583" t="s">
        <v>280</v>
      </c>
      <c r="F16" s="583"/>
      <c r="G16" s="35"/>
      <c r="H16" s="583" t="s">
        <v>281</v>
      </c>
      <c r="I16" s="583"/>
      <c r="J16" s="35"/>
      <c r="K16" s="583" t="s">
        <v>282</v>
      </c>
      <c r="L16" s="583"/>
      <c r="M16" s="35"/>
      <c r="N16" s="583" t="s">
        <v>283</v>
      </c>
      <c r="O16" s="583"/>
      <c r="P16" s="35"/>
      <c r="Q16" s="583" t="s">
        <v>284</v>
      </c>
      <c r="R16" s="583"/>
      <c r="S16" s="11"/>
      <c r="T16" s="11"/>
    </row>
    <row r="17" spans="1:20" ht="12">
      <c r="A17" s="586"/>
      <c r="B17" s="64" t="s">
        <v>5</v>
      </c>
      <c r="C17" s="64" t="s">
        <v>6</v>
      </c>
      <c r="D17" s="64"/>
      <c r="E17" s="64" t="s">
        <v>5</v>
      </c>
      <c r="F17" s="64" t="s">
        <v>6</v>
      </c>
      <c r="G17" s="64"/>
      <c r="H17" s="64" t="s">
        <v>5</v>
      </c>
      <c r="I17" s="64" t="s">
        <v>6</v>
      </c>
      <c r="J17" s="64"/>
      <c r="K17" s="64" t="s">
        <v>5</v>
      </c>
      <c r="L17" s="64" t="s">
        <v>6</v>
      </c>
      <c r="M17" s="64"/>
      <c r="N17" s="64" t="s">
        <v>5</v>
      </c>
      <c r="O17" s="64" t="s">
        <v>6</v>
      </c>
      <c r="P17" s="64"/>
      <c r="Q17" s="64" t="s">
        <v>5</v>
      </c>
      <c r="R17" s="64" t="s">
        <v>6</v>
      </c>
      <c r="S17" s="11"/>
      <c r="T17" s="11"/>
    </row>
    <row r="18" spans="1:20" ht="12">
      <c r="A18" s="63" t="s">
        <v>117</v>
      </c>
      <c r="B18" s="132">
        <v>0.2</v>
      </c>
      <c r="C18" s="132">
        <v>0.1</v>
      </c>
      <c r="D18" s="109">
        <v>0</v>
      </c>
      <c r="E18" s="132">
        <v>0.2</v>
      </c>
      <c r="F18" s="132">
        <v>0.1</v>
      </c>
      <c r="G18" s="109"/>
      <c r="H18" s="132">
        <v>0.9</v>
      </c>
      <c r="I18" s="132">
        <v>0.4</v>
      </c>
      <c r="J18" s="109"/>
      <c r="K18" s="132">
        <v>2.7</v>
      </c>
      <c r="L18" s="132">
        <v>1.1</v>
      </c>
      <c r="M18" s="109"/>
      <c r="N18" s="132">
        <v>4.7</v>
      </c>
      <c r="O18" s="132">
        <v>2</v>
      </c>
      <c r="P18" s="109"/>
      <c r="Q18" s="132">
        <v>1.4</v>
      </c>
      <c r="R18" s="132">
        <v>0.6</v>
      </c>
      <c r="S18" s="11"/>
      <c r="T18" s="11"/>
    </row>
    <row r="19" spans="1:20" ht="12">
      <c r="A19" s="11" t="s">
        <v>116</v>
      </c>
      <c r="B19" s="132">
        <v>0.4</v>
      </c>
      <c r="C19" s="132">
        <v>0.4</v>
      </c>
      <c r="D19" s="109">
        <v>0</v>
      </c>
      <c r="E19" s="132">
        <v>0.4</v>
      </c>
      <c r="F19" s="132">
        <v>0.5</v>
      </c>
      <c r="G19" s="109"/>
      <c r="H19" s="132">
        <v>1.5</v>
      </c>
      <c r="I19" s="132">
        <v>1.1</v>
      </c>
      <c r="J19" s="109"/>
      <c r="K19" s="132">
        <v>4</v>
      </c>
      <c r="L19" s="132">
        <v>2.5</v>
      </c>
      <c r="M19" s="109"/>
      <c r="N19" s="132">
        <v>6.5</v>
      </c>
      <c r="O19" s="132">
        <v>3.9</v>
      </c>
      <c r="P19" s="109"/>
      <c r="Q19" s="132">
        <v>2.3</v>
      </c>
      <c r="R19" s="132">
        <v>1.5</v>
      </c>
      <c r="S19" s="11"/>
      <c r="T19" s="11"/>
    </row>
    <row r="20" spans="1:20" ht="12">
      <c r="A20" s="11" t="s">
        <v>34</v>
      </c>
      <c r="B20" s="132">
        <v>0.1</v>
      </c>
      <c r="C20" s="132">
        <v>0.2</v>
      </c>
      <c r="D20" s="109">
        <v>0</v>
      </c>
      <c r="E20" s="132">
        <v>0.3</v>
      </c>
      <c r="F20" s="132">
        <v>0.1</v>
      </c>
      <c r="G20" s="109"/>
      <c r="H20" s="132">
        <v>1.2</v>
      </c>
      <c r="I20" s="132">
        <v>0.5</v>
      </c>
      <c r="J20" s="109"/>
      <c r="K20" s="132">
        <v>3.7</v>
      </c>
      <c r="L20" s="132">
        <v>1.6</v>
      </c>
      <c r="M20" s="109"/>
      <c r="N20" s="132">
        <v>6.4</v>
      </c>
      <c r="O20" s="132">
        <v>2.7</v>
      </c>
      <c r="P20" s="109"/>
      <c r="Q20" s="132">
        <v>2.2</v>
      </c>
      <c r="R20" s="132">
        <v>0.9</v>
      </c>
      <c r="S20" s="11"/>
      <c r="T20" s="11"/>
    </row>
    <row r="21" spans="1:20" ht="12">
      <c r="A21" s="11" t="s">
        <v>36</v>
      </c>
      <c r="B21" s="482">
        <v>0.5</v>
      </c>
      <c r="C21" s="482">
        <v>0.3</v>
      </c>
      <c r="D21" s="109">
        <v>0</v>
      </c>
      <c r="E21" s="482">
        <v>0.5</v>
      </c>
      <c r="F21" s="482">
        <v>0.3</v>
      </c>
      <c r="G21" s="109"/>
      <c r="H21" s="482">
        <v>1.8</v>
      </c>
      <c r="I21" s="482">
        <v>0.6</v>
      </c>
      <c r="J21" s="109"/>
      <c r="K21" s="482">
        <v>4.4</v>
      </c>
      <c r="L21" s="482">
        <v>1.7</v>
      </c>
      <c r="M21" s="109"/>
      <c r="N21" s="482">
        <v>7.6</v>
      </c>
      <c r="O21" s="482">
        <v>3.7</v>
      </c>
      <c r="P21" s="109"/>
      <c r="Q21" s="482">
        <v>2.1</v>
      </c>
      <c r="R21" s="482">
        <v>1</v>
      </c>
      <c r="S21" s="11"/>
      <c r="T21" s="11"/>
    </row>
    <row r="22" spans="1:20" ht="21" customHeight="1">
      <c r="A22" s="13" t="s">
        <v>32</v>
      </c>
      <c r="B22" s="374">
        <v>0.4</v>
      </c>
      <c r="C22" s="374">
        <v>0.3</v>
      </c>
      <c r="D22" s="111">
        <v>0</v>
      </c>
      <c r="E22" s="374">
        <v>0.4</v>
      </c>
      <c r="F22" s="374">
        <v>0.3</v>
      </c>
      <c r="G22" s="111"/>
      <c r="H22" s="374">
        <v>1.6</v>
      </c>
      <c r="I22" s="374">
        <v>0.6</v>
      </c>
      <c r="J22" s="111"/>
      <c r="K22" s="374">
        <v>4.1</v>
      </c>
      <c r="L22" s="374">
        <v>1.8</v>
      </c>
      <c r="M22" s="111"/>
      <c r="N22" s="374">
        <v>6.9</v>
      </c>
      <c r="O22" s="374">
        <v>3.6</v>
      </c>
      <c r="P22" s="111"/>
      <c r="Q22" s="374">
        <v>2.1</v>
      </c>
      <c r="R22" s="374">
        <v>1</v>
      </c>
      <c r="S22" s="11"/>
      <c r="T22" s="11"/>
    </row>
    <row r="23" spans="1:20" ht="12">
      <c r="A23" s="11"/>
      <c r="B23" s="11"/>
      <c r="C23" s="11"/>
      <c r="D23" s="11"/>
      <c r="E23" s="11"/>
      <c r="F23" s="11"/>
      <c r="G23" s="11"/>
      <c r="H23" s="11"/>
      <c r="I23" s="11"/>
      <c r="J23" s="11"/>
      <c r="K23" s="11"/>
      <c r="L23" s="11"/>
      <c r="M23" s="11"/>
      <c r="N23" s="11"/>
      <c r="O23" s="11"/>
      <c r="P23" s="11"/>
      <c r="Q23" s="11"/>
      <c r="R23" s="11"/>
      <c r="S23" s="11"/>
      <c r="T23" s="11"/>
    </row>
    <row r="24" spans="1:20" ht="12">
      <c r="A24" s="14" t="s">
        <v>276</v>
      </c>
      <c r="B24" s="11"/>
      <c r="C24" s="11"/>
      <c r="D24" s="11"/>
      <c r="E24" s="11"/>
      <c r="F24" s="11"/>
      <c r="G24" s="11"/>
      <c r="H24" s="11"/>
      <c r="I24" s="11"/>
      <c r="J24" s="11"/>
      <c r="K24" s="11"/>
      <c r="L24" s="11"/>
      <c r="M24" s="11"/>
      <c r="N24" s="11"/>
      <c r="O24" s="11"/>
      <c r="P24" s="11"/>
      <c r="Q24" s="11"/>
      <c r="R24" s="11"/>
      <c r="S24" s="11"/>
      <c r="T24" s="11"/>
    </row>
    <row r="25" spans="1:20" ht="12">
      <c r="A25" s="11"/>
      <c r="B25" s="11"/>
      <c r="C25" s="11"/>
      <c r="D25" s="11"/>
      <c r="E25" s="11"/>
      <c r="F25" s="11"/>
      <c r="G25" s="11"/>
      <c r="H25" s="11"/>
      <c r="I25" s="11"/>
      <c r="J25" s="11"/>
      <c r="K25" s="11"/>
      <c r="L25" s="11"/>
      <c r="M25" s="11"/>
      <c r="N25" s="11"/>
      <c r="O25" s="11"/>
      <c r="P25" s="11"/>
      <c r="Q25" s="11"/>
      <c r="R25" s="11"/>
      <c r="S25" s="11"/>
      <c r="T25" s="11"/>
    </row>
    <row r="26" spans="1:20" ht="12">
      <c r="A26" s="388" t="s">
        <v>245</v>
      </c>
      <c r="B26" s="14"/>
      <c r="C26" s="14"/>
      <c r="D26" s="14"/>
      <c r="E26" s="14"/>
      <c r="F26" s="14"/>
      <c r="G26" s="14"/>
      <c r="H26" s="14"/>
      <c r="I26" s="14"/>
      <c r="J26" s="14"/>
      <c r="K26" s="14"/>
      <c r="L26" s="14"/>
      <c r="M26" s="14"/>
      <c r="N26" s="14"/>
      <c r="O26" s="14"/>
      <c r="P26" s="14"/>
      <c r="Q26" s="14"/>
      <c r="R26" s="14"/>
      <c r="S26" s="11"/>
      <c r="T26" s="11"/>
    </row>
    <row r="27" spans="1:20" ht="34.5" customHeight="1">
      <c r="A27" s="590" t="s">
        <v>307</v>
      </c>
      <c r="B27" s="590"/>
      <c r="C27" s="590"/>
      <c r="D27" s="590"/>
      <c r="E27" s="590"/>
      <c r="F27" s="590"/>
      <c r="G27" s="590"/>
      <c r="H27" s="590"/>
      <c r="I27" s="590"/>
      <c r="J27" s="590"/>
      <c r="K27" s="590"/>
      <c r="L27" s="590"/>
      <c r="M27" s="590"/>
      <c r="N27" s="590"/>
      <c r="O27" s="590"/>
      <c r="P27" s="590"/>
      <c r="Q27" s="590"/>
      <c r="R27" s="590"/>
      <c r="S27" s="11"/>
      <c r="T27" s="11"/>
    </row>
    <row r="28" spans="19:20" ht="12">
      <c r="S28" s="11"/>
      <c r="T28" s="11"/>
    </row>
    <row r="29" spans="1:20" ht="12">
      <c r="A29" s="11"/>
      <c r="B29" s="11"/>
      <c r="C29" s="11"/>
      <c r="D29" s="11"/>
      <c r="E29" s="11"/>
      <c r="F29" s="11"/>
      <c r="G29" s="11"/>
      <c r="H29" s="11"/>
      <c r="I29" s="11"/>
      <c r="J29" s="11"/>
      <c r="K29" s="11"/>
      <c r="L29" s="11"/>
      <c r="M29" s="11"/>
      <c r="N29" s="11"/>
      <c r="O29" s="11"/>
      <c r="P29" s="11"/>
      <c r="Q29" s="11"/>
      <c r="R29" s="11"/>
      <c r="S29" s="11"/>
      <c r="T29" s="11"/>
    </row>
    <row r="30" spans="1:20" ht="12">
      <c r="A30" s="11"/>
      <c r="B30" s="11"/>
      <c r="C30" s="11"/>
      <c r="D30" s="11"/>
      <c r="E30" s="11"/>
      <c r="F30" s="11"/>
      <c r="G30" s="11"/>
      <c r="H30" s="11"/>
      <c r="I30" s="11"/>
      <c r="J30" s="11"/>
      <c r="K30" s="11"/>
      <c r="L30" s="11"/>
      <c r="M30" s="11"/>
      <c r="N30" s="11"/>
      <c r="O30" s="11"/>
      <c r="P30" s="11"/>
      <c r="Q30" s="11"/>
      <c r="R30" s="11"/>
      <c r="S30" s="11"/>
      <c r="T30" s="11"/>
    </row>
  </sheetData>
  <sheetProtection/>
  <mergeCells count="17">
    <mergeCell ref="A27:R27"/>
    <mergeCell ref="Q16:R16"/>
    <mergeCell ref="N16:O16"/>
    <mergeCell ref="K16:L16"/>
    <mergeCell ref="H16:I16"/>
    <mergeCell ref="E16:F16"/>
    <mergeCell ref="B16:C16"/>
    <mergeCell ref="B15:R15"/>
    <mergeCell ref="A15:A17"/>
    <mergeCell ref="B5:R5"/>
    <mergeCell ref="A5:A7"/>
    <mergeCell ref="B6:C6"/>
    <mergeCell ref="E6:F6"/>
    <mergeCell ref="H6:I6"/>
    <mergeCell ref="K6:L6"/>
    <mergeCell ref="N6:O6"/>
    <mergeCell ref="Q6:R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62"/>
  <sheetViews>
    <sheetView zoomScalePageLayoutView="0" workbookViewId="0" topLeftCell="A1">
      <selection activeCell="A1" sqref="A1"/>
    </sheetView>
  </sheetViews>
  <sheetFormatPr defaultColWidth="9.140625" defaultRowHeight="15"/>
  <cols>
    <col min="1" max="1" width="6.8515625" style="2" customWidth="1"/>
    <col min="2" max="6" width="9.140625" style="2" customWidth="1"/>
    <col min="7" max="7" width="1.57421875" style="2" customWidth="1"/>
    <col min="8" max="8" width="7.57421875" style="2" customWidth="1"/>
    <col min="9" max="16384" width="9.140625" style="2" customWidth="1"/>
  </cols>
  <sheetData>
    <row r="1" ht="12">
      <c r="A1" s="32" t="s">
        <v>183</v>
      </c>
    </row>
    <row r="2" spans="1:13" ht="15">
      <c r="A2" s="33" t="s">
        <v>560</v>
      </c>
      <c r="B2" s="449"/>
      <c r="C2" s="449"/>
      <c r="D2" s="123"/>
      <c r="E2" s="123"/>
      <c r="F2" s="449"/>
      <c r="G2" s="449"/>
      <c r="H2" s="449"/>
      <c r="I2" s="449"/>
      <c r="J2" s="449"/>
      <c r="K2" s="449"/>
      <c r="L2" s="449"/>
      <c r="M2" s="449"/>
    </row>
    <row r="3" spans="1:13" ht="15">
      <c r="A3" s="123" t="s">
        <v>107</v>
      </c>
      <c r="B3" s="123"/>
      <c r="C3" s="123"/>
      <c r="D3" s="123"/>
      <c r="E3" s="123"/>
      <c r="F3" s="123"/>
      <c r="G3" s="123"/>
      <c r="H3" s="123"/>
      <c r="I3" s="123"/>
      <c r="J3" s="123"/>
      <c r="K3" s="449"/>
      <c r="L3" s="449"/>
      <c r="M3" s="449"/>
    </row>
    <row r="4" spans="1:13" ht="12">
      <c r="A4" s="123"/>
      <c r="B4" s="123"/>
      <c r="C4" s="123"/>
      <c r="D4" s="123"/>
      <c r="E4" s="123"/>
      <c r="F4" s="123"/>
      <c r="G4" s="123"/>
      <c r="H4" s="123"/>
      <c r="I4" s="123"/>
      <c r="J4" s="123"/>
      <c r="K4" s="123"/>
      <c r="L4" s="123"/>
      <c r="M4" s="123"/>
    </row>
    <row r="5" spans="1:13" ht="12">
      <c r="A5" s="558" t="s">
        <v>5</v>
      </c>
      <c r="B5" s="558"/>
      <c r="C5" s="558"/>
      <c r="D5" s="558"/>
      <c r="E5" s="558"/>
      <c r="F5" s="558"/>
      <c r="G5" s="134"/>
      <c r="H5" s="558" t="s">
        <v>6</v>
      </c>
      <c r="I5" s="558"/>
      <c r="J5" s="558"/>
      <c r="K5" s="558"/>
      <c r="L5" s="558"/>
      <c r="M5" s="558"/>
    </row>
    <row r="6" spans="1:13" ht="12">
      <c r="A6" s="139" t="s">
        <v>19</v>
      </c>
      <c r="B6" s="173" t="s">
        <v>108</v>
      </c>
      <c r="C6" s="173" t="s">
        <v>95</v>
      </c>
      <c r="D6" s="173" t="s">
        <v>96</v>
      </c>
      <c r="E6" s="173" t="s">
        <v>109</v>
      </c>
      <c r="F6" s="173" t="s">
        <v>78</v>
      </c>
      <c r="G6" s="101"/>
      <c r="H6" s="139" t="s">
        <v>19</v>
      </c>
      <c r="I6" s="173" t="s">
        <v>108</v>
      </c>
      <c r="J6" s="173" t="s">
        <v>95</v>
      </c>
      <c r="K6" s="173" t="s">
        <v>96</v>
      </c>
      <c r="L6" s="173" t="s">
        <v>109</v>
      </c>
      <c r="M6" s="173" t="s">
        <v>78</v>
      </c>
    </row>
    <row r="7" spans="1:13" ht="12">
      <c r="A7" s="165">
        <v>1970</v>
      </c>
      <c r="B7" s="174">
        <v>50.9</v>
      </c>
      <c r="C7" s="174">
        <v>65.2</v>
      </c>
      <c r="D7" s="174">
        <v>60.7</v>
      </c>
      <c r="E7" s="174">
        <v>66.1</v>
      </c>
      <c r="F7" s="174">
        <v>44.5</v>
      </c>
      <c r="G7" s="112"/>
      <c r="H7" s="175">
        <v>1970</v>
      </c>
      <c r="I7" s="174">
        <v>52.8</v>
      </c>
      <c r="J7" s="174">
        <v>76.7</v>
      </c>
      <c r="K7" s="174">
        <v>93.5</v>
      </c>
      <c r="L7" s="174">
        <v>95.5</v>
      </c>
      <c r="M7" s="174">
        <v>85.4</v>
      </c>
    </row>
    <row r="8" spans="1:13" ht="12">
      <c r="A8" s="165">
        <v>1971</v>
      </c>
      <c r="B8" s="174">
        <v>51.9</v>
      </c>
      <c r="C8" s="174">
        <v>65.8</v>
      </c>
      <c r="D8" s="174">
        <v>62.6</v>
      </c>
      <c r="E8" s="174">
        <v>68.7</v>
      </c>
      <c r="F8" s="174">
        <v>44.7</v>
      </c>
      <c r="G8" s="112"/>
      <c r="H8" s="175">
        <v>1971</v>
      </c>
      <c r="I8" s="174">
        <v>53.7</v>
      </c>
      <c r="J8" s="174">
        <v>76</v>
      </c>
      <c r="K8" s="174">
        <v>94</v>
      </c>
      <c r="L8" s="174">
        <v>95.1</v>
      </c>
      <c r="M8" s="174">
        <v>84.7</v>
      </c>
    </row>
    <row r="9" spans="1:13" ht="12">
      <c r="A9" s="165">
        <v>1972</v>
      </c>
      <c r="B9" s="174">
        <v>50.4</v>
      </c>
      <c r="C9" s="174">
        <v>68</v>
      </c>
      <c r="D9" s="174">
        <v>63.8</v>
      </c>
      <c r="E9" s="174">
        <v>70.1</v>
      </c>
      <c r="F9" s="174">
        <v>45.5</v>
      </c>
      <c r="G9" s="112"/>
      <c r="H9" s="175">
        <v>1972</v>
      </c>
      <c r="I9" s="174">
        <v>53.5</v>
      </c>
      <c r="J9" s="174">
        <v>76.6</v>
      </c>
      <c r="K9" s="174">
        <v>93.2</v>
      </c>
      <c r="L9" s="174">
        <v>94.7</v>
      </c>
      <c r="M9" s="174">
        <v>83.5</v>
      </c>
    </row>
    <row r="10" spans="1:13" ht="12">
      <c r="A10" s="165">
        <v>1973</v>
      </c>
      <c r="B10" s="174">
        <v>49.8</v>
      </c>
      <c r="C10" s="174">
        <v>67.6</v>
      </c>
      <c r="D10" s="174">
        <v>65</v>
      </c>
      <c r="E10" s="174">
        <v>71.3</v>
      </c>
      <c r="F10" s="174">
        <v>46.3</v>
      </c>
      <c r="G10" s="112"/>
      <c r="H10" s="175">
        <v>1973</v>
      </c>
      <c r="I10" s="174">
        <v>53.7</v>
      </c>
      <c r="J10" s="174">
        <v>78.4</v>
      </c>
      <c r="K10" s="174">
        <v>93.7</v>
      </c>
      <c r="L10" s="174">
        <v>94.7</v>
      </c>
      <c r="M10" s="174">
        <v>82.7</v>
      </c>
    </row>
    <row r="11" spans="1:13" ht="12">
      <c r="A11" s="165">
        <v>1974</v>
      </c>
      <c r="B11" s="174">
        <v>53.4</v>
      </c>
      <c r="C11" s="174">
        <v>71.1</v>
      </c>
      <c r="D11" s="174">
        <v>68</v>
      </c>
      <c r="E11" s="174">
        <v>73.4</v>
      </c>
      <c r="F11" s="174">
        <v>47.6</v>
      </c>
      <c r="G11" s="112"/>
      <c r="H11" s="175">
        <v>1974</v>
      </c>
      <c r="I11" s="174">
        <v>57.1</v>
      </c>
      <c r="J11" s="174">
        <v>80.7</v>
      </c>
      <c r="K11" s="174">
        <v>94.1</v>
      </c>
      <c r="L11" s="174">
        <v>94.8</v>
      </c>
      <c r="M11" s="174">
        <v>82</v>
      </c>
    </row>
    <row r="12" spans="1:13" ht="12">
      <c r="A12" s="165">
        <v>1975</v>
      </c>
      <c r="B12" s="174">
        <v>56.2</v>
      </c>
      <c r="C12" s="174">
        <v>73.7</v>
      </c>
      <c r="D12" s="174">
        <v>71.3</v>
      </c>
      <c r="E12" s="174">
        <v>76.2</v>
      </c>
      <c r="F12" s="174">
        <v>49.6</v>
      </c>
      <c r="G12" s="112"/>
      <c r="H12" s="175">
        <v>1975</v>
      </c>
      <c r="I12" s="174">
        <v>59</v>
      </c>
      <c r="J12" s="174">
        <v>82.7</v>
      </c>
      <c r="K12" s="174">
        <v>94.9</v>
      </c>
      <c r="L12" s="174">
        <v>95.4</v>
      </c>
      <c r="M12" s="174">
        <v>82</v>
      </c>
    </row>
    <row r="13" spans="1:13" ht="12">
      <c r="A13" s="165">
        <v>1976</v>
      </c>
      <c r="B13" s="174">
        <v>57.4</v>
      </c>
      <c r="C13" s="174">
        <v>75.5</v>
      </c>
      <c r="D13" s="174">
        <v>72.9</v>
      </c>
      <c r="E13" s="174">
        <v>77.4</v>
      </c>
      <c r="F13" s="174">
        <v>50.2</v>
      </c>
      <c r="G13" s="112"/>
      <c r="H13" s="175">
        <v>1976</v>
      </c>
      <c r="I13" s="174">
        <v>59.5</v>
      </c>
      <c r="J13" s="174">
        <v>83.2</v>
      </c>
      <c r="K13" s="174">
        <v>95.5</v>
      </c>
      <c r="L13" s="174">
        <v>95.8</v>
      </c>
      <c r="M13" s="174">
        <v>81.3</v>
      </c>
    </row>
    <row r="14" spans="1:13" ht="12">
      <c r="A14" s="165">
        <v>1977</v>
      </c>
      <c r="B14" s="174">
        <v>56.1</v>
      </c>
      <c r="C14" s="174">
        <v>77.1</v>
      </c>
      <c r="D14" s="174">
        <v>75</v>
      </c>
      <c r="E14" s="174">
        <v>79.1</v>
      </c>
      <c r="F14" s="174">
        <v>51.8</v>
      </c>
      <c r="G14" s="112"/>
      <c r="H14" s="175">
        <v>1977</v>
      </c>
      <c r="I14" s="174">
        <v>56.7</v>
      </c>
      <c r="J14" s="174">
        <v>83.4</v>
      </c>
      <c r="K14" s="174">
        <v>95.2</v>
      </c>
      <c r="L14" s="174">
        <v>95.7</v>
      </c>
      <c r="M14" s="174">
        <v>79.7</v>
      </c>
    </row>
    <row r="15" spans="1:13" ht="12">
      <c r="A15" s="165">
        <v>1978</v>
      </c>
      <c r="B15" s="174">
        <v>55.5</v>
      </c>
      <c r="C15" s="174">
        <v>77.6</v>
      </c>
      <c r="D15" s="174">
        <v>76.8</v>
      </c>
      <c r="E15" s="174">
        <v>80.9</v>
      </c>
      <c r="F15" s="174">
        <v>53.3</v>
      </c>
      <c r="G15" s="112"/>
      <c r="H15" s="175">
        <v>1978</v>
      </c>
      <c r="I15" s="174">
        <v>55</v>
      </c>
      <c r="J15" s="174">
        <v>82.9</v>
      </c>
      <c r="K15" s="174">
        <v>94.9</v>
      </c>
      <c r="L15" s="174">
        <v>95.6</v>
      </c>
      <c r="M15" s="174">
        <v>79.1</v>
      </c>
    </row>
    <row r="16" spans="1:13" ht="12">
      <c r="A16" s="165">
        <v>1979</v>
      </c>
      <c r="B16" s="174">
        <v>56.5</v>
      </c>
      <c r="C16" s="174">
        <v>79.9</v>
      </c>
      <c r="D16" s="174">
        <v>78.9</v>
      </c>
      <c r="E16" s="174">
        <v>82.5</v>
      </c>
      <c r="F16" s="174">
        <v>54.5</v>
      </c>
      <c r="G16" s="112"/>
      <c r="H16" s="175">
        <v>1979</v>
      </c>
      <c r="I16" s="174">
        <v>56.4</v>
      </c>
      <c r="J16" s="174">
        <v>83.7</v>
      </c>
      <c r="K16" s="174">
        <v>94.6</v>
      </c>
      <c r="L16" s="174">
        <v>95.8</v>
      </c>
      <c r="M16" s="174">
        <v>79.2</v>
      </c>
    </row>
    <row r="17" spans="1:13" ht="12">
      <c r="A17" s="165">
        <v>1980</v>
      </c>
      <c r="B17" s="174">
        <v>55.5</v>
      </c>
      <c r="C17" s="174">
        <v>81.3</v>
      </c>
      <c r="D17" s="174">
        <v>81.2</v>
      </c>
      <c r="E17" s="174">
        <v>83.9</v>
      </c>
      <c r="F17" s="174">
        <v>55.1</v>
      </c>
      <c r="G17" s="112"/>
      <c r="H17" s="175">
        <v>1980</v>
      </c>
      <c r="I17" s="174">
        <v>54.8</v>
      </c>
      <c r="J17" s="174">
        <v>84.4</v>
      </c>
      <c r="K17" s="174">
        <v>94.8</v>
      </c>
      <c r="L17" s="174">
        <v>95.8</v>
      </c>
      <c r="M17" s="174">
        <v>78.8</v>
      </c>
    </row>
    <row r="18" spans="1:13" ht="12">
      <c r="A18" s="165">
        <v>1981</v>
      </c>
      <c r="B18" s="174">
        <v>50.2</v>
      </c>
      <c r="C18" s="174">
        <v>82.7</v>
      </c>
      <c r="D18" s="174">
        <v>83.6</v>
      </c>
      <c r="E18" s="174">
        <v>85.7</v>
      </c>
      <c r="F18" s="174">
        <v>57.5</v>
      </c>
      <c r="G18" s="112"/>
      <c r="H18" s="175">
        <v>1981</v>
      </c>
      <c r="I18" s="174">
        <v>49.4</v>
      </c>
      <c r="J18" s="174">
        <v>83.6</v>
      </c>
      <c r="K18" s="174">
        <v>94.2</v>
      </c>
      <c r="L18" s="174">
        <v>95.4</v>
      </c>
      <c r="M18" s="174">
        <v>78</v>
      </c>
    </row>
    <row r="19" spans="1:13" ht="12">
      <c r="A19" s="165">
        <v>1982</v>
      </c>
      <c r="B19" s="174">
        <v>49</v>
      </c>
      <c r="C19" s="174">
        <v>81.5</v>
      </c>
      <c r="D19" s="174">
        <v>84.7</v>
      </c>
      <c r="E19" s="174">
        <v>86.5</v>
      </c>
      <c r="F19" s="174">
        <v>58.9</v>
      </c>
      <c r="G19" s="112"/>
      <c r="H19" s="175">
        <v>1982</v>
      </c>
      <c r="I19" s="174">
        <v>48</v>
      </c>
      <c r="J19" s="174">
        <v>83.8</v>
      </c>
      <c r="K19" s="174">
        <v>94</v>
      </c>
      <c r="L19" s="174">
        <v>95.4</v>
      </c>
      <c r="M19" s="174">
        <v>77.7</v>
      </c>
    </row>
    <row r="20" spans="1:13" ht="12">
      <c r="A20" s="165">
        <v>1983</v>
      </c>
      <c r="B20" s="174">
        <v>47.5</v>
      </c>
      <c r="C20" s="174">
        <v>80.8</v>
      </c>
      <c r="D20" s="174">
        <v>85.9</v>
      </c>
      <c r="E20" s="174">
        <v>87.6</v>
      </c>
      <c r="F20" s="174">
        <v>59.7</v>
      </c>
      <c r="G20" s="112"/>
      <c r="H20" s="175">
        <v>1983</v>
      </c>
      <c r="I20" s="174">
        <v>45.4</v>
      </c>
      <c r="J20" s="174">
        <v>84</v>
      </c>
      <c r="K20" s="174">
        <v>94.2</v>
      </c>
      <c r="L20" s="174">
        <v>95.4</v>
      </c>
      <c r="M20" s="174">
        <v>77</v>
      </c>
    </row>
    <row r="21" spans="1:13" ht="12">
      <c r="A21" s="165">
        <v>1984</v>
      </c>
      <c r="B21" s="174">
        <v>47</v>
      </c>
      <c r="C21" s="174">
        <v>80.4</v>
      </c>
      <c r="D21" s="174">
        <v>87.1</v>
      </c>
      <c r="E21" s="174">
        <v>88.6</v>
      </c>
      <c r="F21" s="174">
        <v>59.6</v>
      </c>
      <c r="G21" s="112"/>
      <c r="H21" s="175">
        <v>1984</v>
      </c>
      <c r="I21" s="174">
        <v>43.8</v>
      </c>
      <c r="J21" s="174">
        <v>82.8</v>
      </c>
      <c r="K21" s="174">
        <v>93.8</v>
      </c>
      <c r="L21" s="174">
        <v>95.5</v>
      </c>
      <c r="M21" s="174">
        <v>76.2</v>
      </c>
    </row>
    <row r="22" spans="1:13" ht="12">
      <c r="A22" s="165">
        <v>1985</v>
      </c>
      <c r="B22" s="174">
        <v>48.5</v>
      </c>
      <c r="C22" s="174">
        <v>81</v>
      </c>
      <c r="D22" s="174">
        <v>87.8</v>
      </c>
      <c r="E22" s="174">
        <v>89.5</v>
      </c>
      <c r="F22" s="174">
        <v>59.9</v>
      </c>
      <c r="G22" s="112"/>
      <c r="H22" s="175">
        <v>1985</v>
      </c>
      <c r="I22" s="174">
        <v>44.7</v>
      </c>
      <c r="J22" s="174">
        <v>83</v>
      </c>
      <c r="K22" s="174">
        <v>93.7</v>
      </c>
      <c r="L22" s="174">
        <v>95.9</v>
      </c>
      <c r="M22" s="174">
        <v>76</v>
      </c>
    </row>
    <row r="23" spans="1:13" ht="12">
      <c r="A23" s="176">
        <v>1986</v>
      </c>
      <c r="B23" s="177">
        <v>46.1</v>
      </c>
      <c r="C23" s="177">
        <v>80.7</v>
      </c>
      <c r="D23" s="177">
        <v>88.9</v>
      </c>
      <c r="E23" s="177">
        <v>90.3</v>
      </c>
      <c r="F23" s="177">
        <v>61.4</v>
      </c>
      <c r="G23" s="443"/>
      <c r="H23" s="178">
        <v>1986</v>
      </c>
      <c r="I23" s="177">
        <v>44.1</v>
      </c>
      <c r="J23" s="177">
        <v>81.5</v>
      </c>
      <c r="K23" s="177">
        <v>93.7</v>
      </c>
      <c r="L23" s="177">
        <v>96.1</v>
      </c>
      <c r="M23" s="177">
        <v>75.5</v>
      </c>
    </row>
    <row r="24" spans="1:13" ht="12">
      <c r="A24" s="179">
        <v>1987</v>
      </c>
      <c r="B24" s="110">
        <v>54.2</v>
      </c>
      <c r="C24" s="110">
        <v>82.5</v>
      </c>
      <c r="D24" s="110">
        <v>89.5</v>
      </c>
      <c r="E24" s="110">
        <v>91</v>
      </c>
      <c r="F24" s="110">
        <v>63.6</v>
      </c>
      <c r="G24" s="133"/>
      <c r="H24" s="164">
        <v>1987</v>
      </c>
      <c r="I24" s="110">
        <v>49.1</v>
      </c>
      <c r="J24" s="110">
        <v>82.6</v>
      </c>
      <c r="K24" s="110">
        <v>93.9</v>
      </c>
      <c r="L24" s="110">
        <v>95.6</v>
      </c>
      <c r="M24" s="110">
        <v>75.1</v>
      </c>
    </row>
    <row r="25" spans="1:13" ht="12">
      <c r="A25" s="179">
        <v>1988</v>
      </c>
      <c r="B25" s="110">
        <v>54.8</v>
      </c>
      <c r="C25" s="110">
        <v>83.6</v>
      </c>
      <c r="D25" s="110">
        <v>89.9</v>
      </c>
      <c r="E25" s="110">
        <v>91.4</v>
      </c>
      <c r="F25" s="110">
        <v>64.1</v>
      </c>
      <c r="G25" s="133"/>
      <c r="H25" s="164">
        <v>1988</v>
      </c>
      <c r="I25" s="110">
        <v>49.2</v>
      </c>
      <c r="J25" s="110">
        <v>84.6</v>
      </c>
      <c r="K25" s="110">
        <v>94.1</v>
      </c>
      <c r="L25" s="110">
        <v>95.5</v>
      </c>
      <c r="M25" s="110">
        <v>74.9</v>
      </c>
    </row>
    <row r="26" spans="1:13" ht="12">
      <c r="A26" s="179">
        <v>1989</v>
      </c>
      <c r="B26" s="110">
        <v>56.7</v>
      </c>
      <c r="C26" s="110">
        <v>84.4</v>
      </c>
      <c r="D26" s="110">
        <v>90</v>
      </c>
      <c r="E26" s="110">
        <v>91.6</v>
      </c>
      <c r="F26" s="110">
        <v>63.7</v>
      </c>
      <c r="G26" s="133"/>
      <c r="H26" s="164">
        <v>1989</v>
      </c>
      <c r="I26" s="110">
        <v>52</v>
      </c>
      <c r="J26" s="110">
        <v>85</v>
      </c>
      <c r="K26" s="110">
        <v>94.3</v>
      </c>
      <c r="L26" s="110">
        <v>95.7</v>
      </c>
      <c r="M26" s="110">
        <v>74.8</v>
      </c>
    </row>
    <row r="27" spans="1:13" ht="12">
      <c r="A27" s="179">
        <v>1990</v>
      </c>
      <c r="B27" s="110">
        <v>56.4</v>
      </c>
      <c r="C27" s="110">
        <v>83.2</v>
      </c>
      <c r="D27" s="110">
        <v>89.5</v>
      </c>
      <c r="E27" s="110">
        <v>92.3</v>
      </c>
      <c r="F27" s="110">
        <v>65.7</v>
      </c>
      <c r="G27" s="133"/>
      <c r="H27" s="164">
        <v>1990</v>
      </c>
      <c r="I27" s="110">
        <v>52.3</v>
      </c>
      <c r="J27" s="110">
        <v>85.2</v>
      </c>
      <c r="K27" s="110">
        <v>94.2</v>
      </c>
      <c r="L27" s="110">
        <v>95.7</v>
      </c>
      <c r="M27" s="110">
        <v>75.5</v>
      </c>
    </row>
    <row r="28" spans="1:13" ht="12">
      <c r="A28" s="179">
        <v>1991</v>
      </c>
      <c r="B28" s="110">
        <v>53.1</v>
      </c>
      <c r="C28" s="110">
        <v>79.9</v>
      </c>
      <c r="D28" s="110">
        <v>88.3</v>
      </c>
      <c r="E28" s="110">
        <v>91.9</v>
      </c>
      <c r="F28" s="110">
        <v>66.5</v>
      </c>
      <c r="G28" s="133"/>
      <c r="H28" s="164">
        <v>1991</v>
      </c>
      <c r="I28" s="110">
        <v>47.4</v>
      </c>
      <c r="J28" s="110">
        <v>83.3</v>
      </c>
      <c r="K28" s="110">
        <v>93.4</v>
      </c>
      <c r="L28" s="110">
        <v>95.4</v>
      </c>
      <c r="M28" s="110">
        <v>75.5</v>
      </c>
    </row>
    <row r="29" spans="1:13" ht="12">
      <c r="A29" s="179">
        <v>1992</v>
      </c>
      <c r="B29" s="110">
        <v>45.9</v>
      </c>
      <c r="C29" s="110">
        <v>77</v>
      </c>
      <c r="D29" s="110">
        <v>86.9</v>
      </c>
      <c r="E29" s="110">
        <v>91.2</v>
      </c>
      <c r="F29" s="110">
        <v>65.3</v>
      </c>
      <c r="G29" s="133"/>
      <c r="H29" s="164">
        <v>1992</v>
      </c>
      <c r="I29" s="110">
        <v>40.7</v>
      </c>
      <c r="J29" s="110">
        <v>78.4</v>
      </c>
      <c r="K29" s="110">
        <v>92.2</v>
      </c>
      <c r="L29" s="110">
        <v>94.8</v>
      </c>
      <c r="M29" s="110">
        <v>73.7</v>
      </c>
    </row>
    <row r="30" spans="1:13" ht="12">
      <c r="A30" s="179">
        <v>1993</v>
      </c>
      <c r="B30" s="110">
        <v>37.7</v>
      </c>
      <c r="C30" s="110">
        <v>72.7</v>
      </c>
      <c r="D30" s="110">
        <v>85.5</v>
      </c>
      <c r="E30" s="110">
        <v>90.6</v>
      </c>
      <c r="F30" s="110">
        <v>63.5</v>
      </c>
      <c r="G30" s="133"/>
      <c r="H30" s="164">
        <v>1993</v>
      </c>
      <c r="I30" s="110">
        <v>33.8</v>
      </c>
      <c r="J30" s="110">
        <v>74.9</v>
      </c>
      <c r="K30" s="110">
        <v>91.2</v>
      </c>
      <c r="L30" s="110">
        <v>93.8</v>
      </c>
      <c r="M30" s="110">
        <v>71</v>
      </c>
    </row>
    <row r="31" spans="1:13" ht="12">
      <c r="A31" s="179">
        <v>1994</v>
      </c>
      <c r="B31" s="110">
        <v>36</v>
      </c>
      <c r="C31" s="110">
        <v>71.2</v>
      </c>
      <c r="D31" s="110">
        <v>84.2</v>
      </c>
      <c r="E31" s="110">
        <v>89.7</v>
      </c>
      <c r="F31" s="110">
        <v>62.6</v>
      </c>
      <c r="G31" s="133"/>
      <c r="H31" s="164">
        <v>1994</v>
      </c>
      <c r="I31" s="110">
        <v>31.2</v>
      </c>
      <c r="J31" s="110">
        <v>73.9</v>
      </c>
      <c r="K31" s="110">
        <v>90.4</v>
      </c>
      <c r="L31" s="110">
        <v>93.3</v>
      </c>
      <c r="M31" s="110">
        <v>70.6</v>
      </c>
    </row>
    <row r="32" spans="1:13" ht="12">
      <c r="A32" s="179">
        <v>1995</v>
      </c>
      <c r="B32" s="110">
        <v>36.7</v>
      </c>
      <c r="C32" s="110">
        <v>69.8</v>
      </c>
      <c r="D32" s="110">
        <v>84.5</v>
      </c>
      <c r="E32" s="110">
        <v>89.7</v>
      </c>
      <c r="F32" s="110">
        <v>63.6</v>
      </c>
      <c r="G32" s="133"/>
      <c r="H32" s="164">
        <v>1995</v>
      </c>
      <c r="I32" s="110">
        <v>31.6</v>
      </c>
      <c r="J32" s="110">
        <v>71.6</v>
      </c>
      <c r="K32" s="110">
        <v>91.4</v>
      </c>
      <c r="L32" s="110">
        <v>93.5</v>
      </c>
      <c r="M32" s="110">
        <v>71.1</v>
      </c>
    </row>
    <row r="33" spans="1:13" ht="12">
      <c r="A33" s="179">
        <v>1996</v>
      </c>
      <c r="B33" s="110">
        <v>34.7</v>
      </c>
      <c r="C33" s="110">
        <v>67.6</v>
      </c>
      <c r="D33" s="110">
        <v>84.5</v>
      </c>
      <c r="E33" s="110">
        <v>89.7</v>
      </c>
      <c r="F33" s="110">
        <v>65.5</v>
      </c>
      <c r="G33" s="133"/>
      <c r="H33" s="164">
        <v>1996</v>
      </c>
      <c r="I33" s="110">
        <v>29.8</v>
      </c>
      <c r="J33" s="110">
        <v>71.9</v>
      </c>
      <c r="K33" s="110">
        <v>91.3</v>
      </c>
      <c r="L33" s="110">
        <v>93.1</v>
      </c>
      <c r="M33" s="110">
        <v>73.1</v>
      </c>
    </row>
    <row r="34" spans="1:13" ht="12">
      <c r="A34" s="179">
        <v>1997</v>
      </c>
      <c r="B34" s="110">
        <v>33.6</v>
      </c>
      <c r="C34" s="110">
        <v>66.8</v>
      </c>
      <c r="D34" s="110">
        <v>83.3</v>
      </c>
      <c r="E34" s="110">
        <v>88.9</v>
      </c>
      <c r="F34" s="110">
        <v>65.1</v>
      </c>
      <c r="G34" s="133"/>
      <c r="H34" s="164">
        <v>1997</v>
      </c>
      <c r="I34" s="110">
        <v>29.5</v>
      </c>
      <c r="J34" s="110">
        <v>71.7</v>
      </c>
      <c r="K34" s="110">
        <v>90.5</v>
      </c>
      <c r="L34" s="110">
        <v>92.7</v>
      </c>
      <c r="M34" s="110">
        <v>71.5</v>
      </c>
    </row>
    <row r="35" spans="1:13" ht="12">
      <c r="A35" s="179">
        <v>1998</v>
      </c>
      <c r="B35" s="110">
        <v>35.8</v>
      </c>
      <c r="C35" s="110">
        <v>65.6</v>
      </c>
      <c r="D35" s="110">
        <v>82.4</v>
      </c>
      <c r="E35" s="110">
        <v>88.3</v>
      </c>
      <c r="F35" s="110">
        <v>63.6</v>
      </c>
      <c r="G35" s="133"/>
      <c r="H35" s="164">
        <v>1998</v>
      </c>
      <c r="I35" s="110">
        <v>30.9</v>
      </c>
      <c r="J35" s="110">
        <v>71.9</v>
      </c>
      <c r="K35" s="110">
        <v>90.6</v>
      </c>
      <c r="L35" s="110">
        <v>92.2</v>
      </c>
      <c r="M35" s="110">
        <v>71.5</v>
      </c>
    </row>
    <row r="36" spans="1:13" ht="12">
      <c r="A36" s="179">
        <v>1999</v>
      </c>
      <c r="B36" s="110">
        <v>38.5</v>
      </c>
      <c r="C36" s="110">
        <v>65.1</v>
      </c>
      <c r="D36" s="110">
        <v>83.3</v>
      </c>
      <c r="E36" s="110">
        <v>88.3</v>
      </c>
      <c r="F36" s="110">
        <v>64.8</v>
      </c>
      <c r="G36" s="133"/>
      <c r="H36" s="164">
        <v>1999</v>
      </c>
      <c r="I36" s="110">
        <v>32.8</v>
      </c>
      <c r="J36" s="110">
        <v>72.5</v>
      </c>
      <c r="K36" s="110">
        <v>90.3</v>
      </c>
      <c r="L36" s="110">
        <v>92.1</v>
      </c>
      <c r="M36" s="110">
        <v>72.6</v>
      </c>
    </row>
    <row r="37" spans="1:13" ht="12">
      <c r="A37" s="179">
        <v>2000</v>
      </c>
      <c r="B37" s="110">
        <v>41.5</v>
      </c>
      <c r="C37" s="110">
        <v>65.8</v>
      </c>
      <c r="D37" s="110">
        <v>83.6</v>
      </c>
      <c r="E37" s="110">
        <v>88</v>
      </c>
      <c r="F37" s="110">
        <v>65.9</v>
      </c>
      <c r="G37" s="133"/>
      <c r="H37" s="164">
        <v>2000</v>
      </c>
      <c r="I37" s="110">
        <v>35</v>
      </c>
      <c r="J37" s="110">
        <v>72.2</v>
      </c>
      <c r="K37" s="110">
        <v>90.3</v>
      </c>
      <c r="L37" s="110">
        <v>92.6</v>
      </c>
      <c r="M37" s="110">
        <v>72.8</v>
      </c>
    </row>
    <row r="38" spans="1:13" ht="12">
      <c r="A38" s="179">
        <v>2001</v>
      </c>
      <c r="B38" s="110">
        <v>43.8</v>
      </c>
      <c r="C38" s="110">
        <v>68.6</v>
      </c>
      <c r="D38" s="110">
        <v>83.8</v>
      </c>
      <c r="E38" s="110">
        <v>87.9</v>
      </c>
      <c r="F38" s="110">
        <v>67.3</v>
      </c>
      <c r="G38" s="133"/>
      <c r="H38" s="164">
        <v>2001</v>
      </c>
      <c r="I38" s="110">
        <v>35.8</v>
      </c>
      <c r="J38" s="110">
        <v>73.5</v>
      </c>
      <c r="K38" s="110">
        <v>91</v>
      </c>
      <c r="L38" s="110">
        <v>91.9</v>
      </c>
      <c r="M38" s="110">
        <v>73.6</v>
      </c>
    </row>
    <row r="39" spans="1:13" ht="12">
      <c r="A39" s="179">
        <v>2002</v>
      </c>
      <c r="B39" s="110">
        <v>41.3</v>
      </c>
      <c r="C39" s="110">
        <v>68.3</v>
      </c>
      <c r="D39" s="110">
        <v>83.6</v>
      </c>
      <c r="E39" s="110">
        <v>87.8</v>
      </c>
      <c r="F39" s="110">
        <v>68.6</v>
      </c>
      <c r="G39" s="133"/>
      <c r="H39" s="164">
        <v>2002</v>
      </c>
      <c r="I39" s="110">
        <v>33.8</v>
      </c>
      <c r="J39" s="110">
        <v>73.2</v>
      </c>
      <c r="K39" s="110">
        <v>90.4</v>
      </c>
      <c r="L39" s="110">
        <v>91.5</v>
      </c>
      <c r="M39" s="110">
        <v>74.8</v>
      </c>
    </row>
    <row r="40" spans="1:13" ht="12">
      <c r="A40" s="179">
        <v>2003</v>
      </c>
      <c r="B40" s="110">
        <v>40.7</v>
      </c>
      <c r="C40" s="110">
        <v>67.3</v>
      </c>
      <c r="D40" s="110">
        <v>83.7</v>
      </c>
      <c r="E40" s="110">
        <v>87.7</v>
      </c>
      <c r="F40" s="110">
        <v>69.6</v>
      </c>
      <c r="G40" s="133"/>
      <c r="H40" s="164">
        <v>2003</v>
      </c>
      <c r="I40" s="110">
        <v>31.4</v>
      </c>
      <c r="J40" s="110">
        <v>73.2</v>
      </c>
      <c r="K40" s="110">
        <v>90.2</v>
      </c>
      <c r="L40" s="110">
        <v>91.7</v>
      </c>
      <c r="M40" s="110">
        <v>75.6</v>
      </c>
    </row>
    <row r="41" spans="1:13" ht="12">
      <c r="A41" s="164">
        <v>2004</v>
      </c>
      <c r="B41" s="110">
        <v>38.6</v>
      </c>
      <c r="C41" s="110">
        <v>67.1</v>
      </c>
      <c r="D41" s="110">
        <v>83.8</v>
      </c>
      <c r="E41" s="110">
        <v>87.5</v>
      </c>
      <c r="F41" s="110">
        <v>70.3</v>
      </c>
      <c r="G41" s="133"/>
      <c r="H41" s="164">
        <v>2004</v>
      </c>
      <c r="I41" s="110">
        <v>31.4</v>
      </c>
      <c r="J41" s="110">
        <v>72.9</v>
      </c>
      <c r="K41" s="110">
        <v>90.8</v>
      </c>
      <c r="L41" s="110">
        <v>91.5</v>
      </c>
      <c r="M41" s="110">
        <v>76.3</v>
      </c>
    </row>
    <row r="42" spans="1:13" ht="12">
      <c r="A42" s="165">
        <v>2005</v>
      </c>
      <c r="B42" s="110">
        <v>33.6</v>
      </c>
      <c r="C42" s="110">
        <v>64.2</v>
      </c>
      <c r="D42" s="110">
        <v>82.4</v>
      </c>
      <c r="E42" s="110">
        <v>87.1</v>
      </c>
      <c r="F42" s="110">
        <v>69</v>
      </c>
      <c r="G42" s="112"/>
      <c r="H42" s="175">
        <v>2005</v>
      </c>
      <c r="I42" s="110">
        <v>26.7</v>
      </c>
      <c r="J42" s="110">
        <v>69.3</v>
      </c>
      <c r="K42" s="110">
        <v>90.1</v>
      </c>
      <c r="L42" s="110">
        <v>91.9</v>
      </c>
      <c r="M42" s="110">
        <v>75.9</v>
      </c>
    </row>
    <row r="43" spans="1:13" ht="12">
      <c r="A43" s="165">
        <v>2006</v>
      </c>
      <c r="B43" s="110">
        <v>35.3</v>
      </c>
      <c r="C43" s="110">
        <v>65.3</v>
      </c>
      <c r="D43" s="110">
        <v>82.9</v>
      </c>
      <c r="E43" s="110">
        <v>86.5</v>
      </c>
      <c r="F43" s="110">
        <v>69.4</v>
      </c>
      <c r="G43" s="112"/>
      <c r="H43" s="175">
        <v>2006</v>
      </c>
      <c r="I43" s="110">
        <v>29.6</v>
      </c>
      <c r="J43" s="110">
        <v>70.2</v>
      </c>
      <c r="K43" s="110">
        <v>90.5</v>
      </c>
      <c r="L43" s="110">
        <v>92.3</v>
      </c>
      <c r="M43" s="110">
        <v>75.7</v>
      </c>
    </row>
    <row r="44" spans="1:13" ht="12">
      <c r="A44" s="165">
        <v>2007</v>
      </c>
      <c r="B44" s="110">
        <v>35.8</v>
      </c>
      <c r="C44" s="110">
        <v>67.7</v>
      </c>
      <c r="D44" s="110">
        <v>83.9</v>
      </c>
      <c r="E44" s="110">
        <v>87.5</v>
      </c>
      <c r="F44" s="110">
        <v>69.3</v>
      </c>
      <c r="G44" s="112"/>
      <c r="H44" s="175">
        <v>2007</v>
      </c>
      <c r="I44" s="110">
        <v>29.8</v>
      </c>
      <c r="J44" s="110">
        <v>72.9</v>
      </c>
      <c r="K44" s="110">
        <v>91.2</v>
      </c>
      <c r="L44" s="110">
        <v>92.8</v>
      </c>
      <c r="M44" s="110">
        <v>76</v>
      </c>
    </row>
    <row r="45" spans="1:13" ht="12">
      <c r="A45" s="165">
        <v>2008</v>
      </c>
      <c r="B45" s="110">
        <v>43.2</v>
      </c>
      <c r="C45" s="110">
        <v>69.5</v>
      </c>
      <c r="D45" s="110">
        <v>85.3</v>
      </c>
      <c r="E45" s="110">
        <v>88.6</v>
      </c>
      <c r="F45" s="110">
        <v>69.3</v>
      </c>
      <c r="G45" s="112"/>
      <c r="H45" s="175">
        <v>2008</v>
      </c>
      <c r="I45" s="110">
        <v>34.7</v>
      </c>
      <c r="J45" s="110">
        <v>76.8</v>
      </c>
      <c r="K45" s="110">
        <v>92.5</v>
      </c>
      <c r="L45" s="110">
        <v>93.4</v>
      </c>
      <c r="M45" s="110">
        <v>76.7</v>
      </c>
    </row>
    <row r="46" spans="1:13" ht="12">
      <c r="A46" s="164">
        <v>2009</v>
      </c>
      <c r="B46" s="186">
        <v>39.9</v>
      </c>
      <c r="C46" s="186">
        <v>68.1</v>
      </c>
      <c r="D46" s="186">
        <v>84.1</v>
      </c>
      <c r="E46" s="186">
        <v>88.5</v>
      </c>
      <c r="F46" s="186">
        <v>70</v>
      </c>
      <c r="G46" s="186"/>
      <c r="H46" s="164">
        <v>2009</v>
      </c>
      <c r="I46" s="186">
        <v>32.2</v>
      </c>
      <c r="J46" s="186">
        <v>75</v>
      </c>
      <c r="K46" s="186">
        <v>92.1</v>
      </c>
      <c r="L46" s="186">
        <v>93.1</v>
      </c>
      <c r="M46" s="186">
        <v>77.9</v>
      </c>
    </row>
    <row r="47" spans="1:13" ht="12">
      <c r="A47" s="79">
        <v>2010</v>
      </c>
      <c r="B47" s="186">
        <v>38.8</v>
      </c>
      <c r="C47" s="186">
        <v>68.3</v>
      </c>
      <c r="D47" s="186">
        <v>83.5</v>
      </c>
      <c r="E47" s="186">
        <v>88.1</v>
      </c>
      <c r="F47" s="186">
        <v>70.4</v>
      </c>
      <c r="G47" s="186"/>
      <c r="H47" s="79">
        <v>2010</v>
      </c>
      <c r="I47" s="186">
        <v>33.1</v>
      </c>
      <c r="J47" s="186">
        <v>74.9</v>
      </c>
      <c r="K47" s="186">
        <v>91.2</v>
      </c>
      <c r="L47" s="186">
        <v>93.7</v>
      </c>
      <c r="M47" s="186">
        <v>79.4</v>
      </c>
    </row>
    <row r="48" spans="1:14" ht="12" customHeight="1">
      <c r="A48" s="79">
        <v>2011</v>
      </c>
      <c r="B48" s="186">
        <v>39.2</v>
      </c>
      <c r="C48" s="186">
        <v>69.7</v>
      </c>
      <c r="D48" s="186">
        <v>84.3</v>
      </c>
      <c r="E48" s="186">
        <v>88.6</v>
      </c>
      <c r="F48" s="186">
        <v>72.3</v>
      </c>
      <c r="G48" s="186"/>
      <c r="H48" s="79">
        <v>2011</v>
      </c>
      <c r="I48" s="186">
        <v>33.3</v>
      </c>
      <c r="J48" s="169">
        <v>75.5</v>
      </c>
      <c r="K48" s="169">
        <v>91.4</v>
      </c>
      <c r="L48" s="448">
        <v>94</v>
      </c>
      <c r="M48" s="169">
        <v>80.1</v>
      </c>
      <c r="N48" s="11"/>
    </row>
    <row r="49" spans="1:14" ht="12" customHeight="1">
      <c r="A49" s="79">
        <v>2012</v>
      </c>
      <c r="B49" s="450">
        <v>39.7</v>
      </c>
      <c r="C49" s="450">
        <v>69</v>
      </c>
      <c r="D49" s="450">
        <v>83.8</v>
      </c>
      <c r="E49" s="450">
        <v>89.3</v>
      </c>
      <c r="F49" s="450">
        <v>73.1</v>
      </c>
      <c r="G49" s="450"/>
      <c r="H49" s="79">
        <v>2012</v>
      </c>
      <c r="I49" s="450">
        <v>30.1</v>
      </c>
      <c r="J49" s="450">
        <v>73.7</v>
      </c>
      <c r="K49" s="450">
        <v>91.4</v>
      </c>
      <c r="L49" s="450">
        <v>94.5</v>
      </c>
      <c r="M49" s="450">
        <v>81</v>
      </c>
      <c r="N49" s="11"/>
    </row>
    <row r="50" spans="1:13" ht="12" customHeight="1">
      <c r="A50" s="79">
        <v>2013</v>
      </c>
      <c r="B50" s="450">
        <v>41.4</v>
      </c>
      <c r="C50" s="450">
        <v>69.9</v>
      </c>
      <c r="D50" s="450">
        <v>84.1</v>
      </c>
      <c r="E50" s="450">
        <v>90</v>
      </c>
      <c r="F50" s="450">
        <v>73.5</v>
      </c>
      <c r="G50" s="450"/>
      <c r="H50" s="79">
        <v>2013</v>
      </c>
      <c r="I50" s="450">
        <v>33</v>
      </c>
      <c r="J50" s="450">
        <v>74.3</v>
      </c>
      <c r="K50" s="450">
        <v>91.4</v>
      </c>
      <c r="L50" s="450">
        <v>94.6</v>
      </c>
      <c r="M50" s="450">
        <v>81.8</v>
      </c>
    </row>
    <row r="51" spans="1:13" ht="12" customHeight="1">
      <c r="A51" s="79">
        <v>2014</v>
      </c>
      <c r="B51" s="450">
        <v>42.5</v>
      </c>
      <c r="C51" s="450">
        <v>70.3</v>
      </c>
      <c r="D51" s="450">
        <v>84.7</v>
      </c>
      <c r="E51" s="450">
        <v>89.5</v>
      </c>
      <c r="F51" s="450">
        <v>75.2</v>
      </c>
      <c r="G51" s="450"/>
      <c r="H51" s="79">
        <v>2014</v>
      </c>
      <c r="I51" s="450">
        <v>34.7</v>
      </c>
      <c r="J51" s="450">
        <v>74.2</v>
      </c>
      <c r="K51" s="450">
        <v>91.6</v>
      </c>
      <c r="L51" s="450">
        <v>94.4</v>
      </c>
      <c r="M51" s="450">
        <v>81.7</v>
      </c>
    </row>
    <row r="52" spans="1:13" s="8" customFormat="1" ht="12">
      <c r="A52" s="79">
        <v>2015</v>
      </c>
      <c r="B52" s="450">
        <v>43.5</v>
      </c>
      <c r="C52" s="450">
        <v>70.5</v>
      </c>
      <c r="D52" s="450">
        <v>84.9</v>
      </c>
      <c r="E52" s="450">
        <v>90.1</v>
      </c>
      <c r="F52" s="450">
        <v>75.7</v>
      </c>
      <c r="G52" s="450"/>
      <c r="H52" s="79">
        <v>2015</v>
      </c>
      <c r="I52" s="450">
        <v>33.6</v>
      </c>
      <c r="J52" s="450">
        <v>73.3</v>
      </c>
      <c r="K52" s="450">
        <v>91.6</v>
      </c>
      <c r="L52" s="450">
        <v>94.2</v>
      </c>
      <c r="M52" s="450">
        <v>82</v>
      </c>
    </row>
    <row r="53" spans="1:13" s="8" customFormat="1" ht="12">
      <c r="A53" s="79">
        <v>2016</v>
      </c>
      <c r="B53" s="110">
        <v>42.7</v>
      </c>
      <c r="C53" s="110">
        <v>70.1</v>
      </c>
      <c r="D53" s="110">
        <v>84.9</v>
      </c>
      <c r="E53" s="110">
        <v>90.2</v>
      </c>
      <c r="F53" s="110">
        <v>76.9</v>
      </c>
      <c r="G53" s="187"/>
      <c r="H53" s="79">
        <v>2016</v>
      </c>
      <c r="I53" s="464">
        <v>34.1</v>
      </c>
      <c r="J53" s="464">
        <v>74.2</v>
      </c>
      <c r="K53" s="464">
        <v>90.8</v>
      </c>
      <c r="L53" s="464">
        <v>94.5</v>
      </c>
      <c r="M53" s="464">
        <v>82.6</v>
      </c>
    </row>
    <row r="54" spans="1:13" s="8" customFormat="1" ht="12">
      <c r="A54" s="319">
        <v>2017</v>
      </c>
      <c r="B54" s="506">
        <v>43.9</v>
      </c>
      <c r="C54" s="506">
        <v>69.8</v>
      </c>
      <c r="D54" s="506">
        <v>85.4</v>
      </c>
      <c r="E54" s="506">
        <v>90.5</v>
      </c>
      <c r="F54" s="506">
        <v>77.9</v>
      </c>
      <c r="G54" s="506"/>
      <c r="H54" s="319">
        <v>2017</v>
      </c>
      <c r="I54" s="506">
        <v>33.7</v>
      </c>
      <c r="J54" s="506">
        <v>74.3</v>
      </c>
      <c r="K54" s="506">
        <v>91</v>
      </c>
      <c r="L54" s="506">
        <v>95</v>
      </c>
      <c r="M54" s="506">
        <v>83.3</v>
      </c>
    </row>
    <row r="55" spans="1:13" s="8" customFormat="1" ht="11.25">
      <c r="A55" s="41"/>
      <c r="B55" s="41"/>
      <c r="C55" s="41"/>
      <c r="D55" s="41"/>
      <c r="E55" s="41"/>
      <c r="F55" s="41"/>
      <c r="G55" s="41"/>
      <c r="H55" s="41"/>
      <c r="I55" s="41"/>
      <c r="J55" s="41"/>
      <c r="K55" s="41"/>
      <c r="L55" s="41"/>
      <c r="M55" s="41"/>
    </row>
    <row r="56" spans="1:13" s="8" customFormat="1" ht="11.25">
      <c r="A56" s="41" t="s">
        <v>101</v>
      </c>
      <c r="B56" s="41"/>
      <c r="C56" s="41"/>
      <c r="D56" s="41"/>
      <c r="E56" s="41"/>
      <c r="F56" s="41"/>
      <c r="G56" s="41"/>
      <c r="H56" s="41"/>
      <c r="I56" s="41"/>
      <c r="J56" s="41"/>
      <c r="K56" s="41"/>
      <c r="L56" s="41"/>
      <c r="M56" s="41"/>
    </row>
    <row r="57" spans="1:13" s="8" customFormat="1" ht="11.25">
      <c r="A57" s="41"/>
      <c r="B57" s="41"/>
      <c r="C57" s="41"/>
      <c r="D57" s="41"/>
      <c r="E57" s="41"/>
      <c r="F57" s="41"/>
      <c r="G57" s="41"/>
      <c r="H57" s="41"/>
      <c r="I57" s="41"/>
      <c r="J57" s="41"/>
      <c r="K57" s="41"/>
      <c r="L57" s="41"/>
      <c r="M57" s="41"/>
    </row>
    <row r="58" spans="1:14" s="41" customFormat="1" ht="11.25">
      <c r="A58" s="41" t="s">
        <v>251</v>
      </c>
      <c r="N58" s="56"/>
    </row>
    <row r="59" spans="1:13" s="8" customFormat="1" ht="11.25" customHeight="1">
      <c r="A59" s="41" t="s">
        <v>264</v>
      </c>
      <c r="B59" s="41"/>
      <c r="C59" s="41"/>
      <c r="D59" s="41"/>
      <c r="E59" s="41"/>
      <c r="F59" s="41"/>
      <c r="G59" s="41"/>
      <c r="H59" s="41"/>
      <c r="I59" s="41"/>
      <c r="J59" s="41"/>
      <c r="K59" s="41"/>
      <c r="L59" s="41"/>
      <c r="M59" s="41"/>
    </row>
    <row r="60" spans="1:13" ht="12">
      <c r="A60" s="41"/>
      <c r="B60" s="41"/>
      <c r="C60" s="41"/>
      <c r="D60" s="41"/>
      <c r="E60" s="41"/>
      <c r="F60" s="41"/>
      <c r="G60" s="41"/>
      <c r="H60" s="41"/>
      <c r="I60" s="41"/>
      <c r="J60" s="41"/>
      <c r="K60" s="41"/>
      <c r="L60" s="41"/>
      <c r="M60" s="41"/>
    </row>
    <row r="61" spans="1:13" ht="12">
      <c r="A61" s="502" t="s">
        <v>245</v>
      </c>
      <c r="B61" s="504"/>
      <c r="C61" s="505"/>
      <c r="D61" s="505"/>
      <c r="E61" s="505"/>
      <c r="F61" s="505"/>
      <c r="G61" s="505"/>
      <c r="H61" s="505"/>
      <c r="I61" s="505"/>
      <c r="J61" s="505"/>
      <c r="K61" s="505"/>
      <c r="L61" s="505"/>
      <c r="M61" s="505"/>
    </row>
    <row r="62" spans="1:13" ht="33.75" customHeight="1">
      <c r="A62" s="557" t="s">
        <v>285</v>
      </c>
      <c r="B62" s="557"/>
      <c r="C62" s="557"/>
      <c r="D62" s="557"/>
      <c r="E62" s="557"/>
      <c r="F62" s="557"/>
      <c r="G62" s="557"/>
      <c r="H62" s="557"/>
      <c r="I62" s="557"/>
      <c r="J62" s="557"/>
      <c r="K62" s="557"/>
      <c r="L62" s="557"/>
      <c r="M62" s="557"/>
    </row>
  </sheetData>
  <sheetProtection/>
  <mergeCells count="3">
    <mergeCell ref="A5:F5"/>
    <mergeCell ref="H5:M5"/>
    <mergeCell ref="A62:M62"/>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9.140625" defaultRowHeight="15"/>
  <cols>
    <col min="1" max="1" width="53.28125" style="2" customWidth="1"/>
    <col min="2" max="3" width="9.140625" style="2" customWidth="1"/>
    <col min="4" max="4" width="1.28515625" style="2" customWidth="1"/>
    <col min="5" max="5" width="12.7109375" style="2" bestFit="1" customWidth="1"/>
    <col min="6" max="16384" width="9.140625" style="2" customWidth="1"/>
  </cols>
  <sheetData>
    <row r="1" ht="12">
      <c r="A1" s="32" t="s">
        <v>183</v>
      </c>
    </row>
    <row r="2" spans="1:6" ht="15">
      <c r="A2" s="23" t="s">
        <v>543</v>
      </c>
      <c r="B2" s="141"/>
      <c r="C2" s="141"/>
      <c r="D2" s="141"/>
      <c r="E2" s="141"/>
      <c r="F2" s="141"/>
    </row>
    <row r="3" spans="1:6" ht="15">
      <c r="A3" s="123" t="s">
        <v>471</v>
      </c>
      <c r="B3" s="141"/>
      <c r="C3" s="141"/>
      <c r="D3" s="141"/>
      <c r="E3" s="141"/>
      <c r="F3" s="141"/>
    </row>
    <row r="4" spans="1:6" ht="12">
      <c r="A4" s="123"/>
      <c r="B4" s="123"/>
      <c r="C4" s="123"/>
      <c r="D4" s="123"/>
      <c r="E4" s="123"/>
      <c r="F4" s="123"/>
    </row>
    <row r="5" spans="1:6" ht="12">
      <c r="A5" s="564" t="s">
        <v>146</v>
      </c>
      <c r="B5" s="558" t="s">
        <v>25</v>
      </c>
      <c r="C5" s="558"/>
      <c r="D5" s="142"/>
      <c r="E5" s="558" t="s">
        <v>54</v>
      </c>
      <c r="F5" s="558"/>
    </row>
    <row r="6" spans="1:6" ht="12">
      <c r="A6" s="560"/>
      <c r="B6" s="129" t="s">
        <v>5</v>
      </c>
      <c r="C6" s="129" t="s">
        <v>6</v>
      </c>
      <c r="D6" s="129"/>
      <c r="E6" s="129" t="s">
        <v>5</v>
      </c>
      <c r="F6" s="129" t="s">
        <v>6</v>
      </c>
    </row>
    <row r="7" spans="1:6" ht="15">
      <c r="A7" s="20" t="s">
        <v>318</v>
      </c>
      <c r="B7" s="425"/>
      <c r="C7" s="425"/>
      <c r="D7" s="425"/>
      <c r="E7" s="425"/>
      <c r="F7" s="425"/>
    </row>
    <row r="8" spans="1:6" ht="12">
      <c r="A8" s="95" t="s">
        <v>319</v>
      </c>
      <c r="B8" s="428">
        <v>34</v>
      </c>
      <c r="C8" s="428" t="s">
        <v>185</v>
      </c>
      <c r="D8" s="426"/>
      <c r="E8" s="428">
        <v>59</v>
      </c>
      <c r="F8" s="428">
        <v>41</v>
      </c>
    </row>
    <row r="9" spans="1:6" ht="12">
      <c r="A9" s="95" t="s">
        <v>261</v>
      </c>
      <c r="B9" s="428">
        <v>31</v>
      </c>
      <c r="C9" s="428" t="s">
        <v>185</v>
      </c>
      <c r="D9" s="426"/>
      <c r="E9" s="428">
        <v>75</v>
      </c>
      <c r="F9" s="428">
        <v>25</v>
      </c>
    </row>
    <row r="10" spans="1:6" ht="12">
      <c r="A10" s="95" t="s">
        <v>320</v>
      </c>
      <c r="B10" s="428">
        <v>37</v>
      </c>
      <c r="C10" s="428" t="s">
        <v>185</v>
      </c>
      <c r="D10" s="426"/>
      <c r="E10" s="428">
        <v>80</v>
      </c>
      <c r="F10" s="428">
        <v>20</v>
      </c>
    </row>
    <row r="11" spans="1:6" ht="12">
      <c r="A11" s="95" t="s">
        <v>292</v>
      </c>
      <c r="B11" s="428">
        <v>31</v>
      </c>
      <c r="C11" s="428">
        <v>20</v>
      </c>
      <c r="D11" s="426"/>
      <c r="E11" s="428">
        <v>84</v>
      </c>
      <c r="F11" s="428">
        <v>16</v>
      </c>
    </row>
    <row r="12" spans="1:6" ht="12">
      <c r="A12" s="95" t="s">
        <v>321</v>
      </c>
      <c r="B12" s="428">
        <v>25</v>
      </c>
      <c r="C12" s="428">
        <v>19</v>
      </c>
      <c r="D12" s="426"/>
      <c r="E12" s="428">
        <v>54</v>
      </c>
      <c r="F12" s="428">
        <v>46</v>
      </c>
    </row>
    <row r="13" spans="1:6" ht="12">
      <c r="A13" s="95" t="s">
        <v>322</v>
      </c>
      <c r="B13" s="428" t="s">
        <v>185</v>
      </c>
      <c r="C13" s="428" t="s">
        <v>185</v>
      </c>
      <c r="D13" s="426"/>
      <c r="E13" s="428" t="s">
        <v>185</v>
      </c>
      <c r="F13" s="428" t="s">
        <v>185</v>
      </c>
    </row>
    <row r="14" spans="1:6" ht="12">
      <c r="A14" s="95" t="s">
        <v>315</v>
      </c>
      <c r="B14" s="428">
        <v>28</v>
      </c>
      <c r="C14" s="428" t="s">
        <v>185</v>
      </c>
      <c r="D14" s="426"/>
      <c r="E14" s="428">
        <v>76</v>
      </c>
      <c r="F14" s="428">
        <v>24</v>
      </c>
    </row>
    <row r="15" spans="1:6" ht="12">
      <c r="A15" s="95" t="s">
        <v>323</v>
      </c>
      <c r="B15" s="428" t="s">
        <v>185</v>
      </c>
      <c r="C15" s="428" t="s">
        <v>185</v>
      </c>
      <c r="D15" s="426"/>
      <c r="E15" s="428" t="s">
        <v>185</v>
      </c>
      <c r="F15" s="428" t="s">
        <v>185</v>
      </c>
    </row>
    <row r="16" spans="1:6" ht="12">
      <c r="A16" s="95" t="s">
        <v>324</v>
      </c>
      <c r="B16" s="428" t="s">
        <v>185</v>
      </c>
      <c r="C16" s="428" t="s">
        <v>185</v>
      </c>
      <c r="D16" s="426"/>
      <c r="E16" s="428" t="s">
        <v>185</v>
      </c>
      <c r="F16" s="428" t="s">
        <v>185</v>
      </c>
    </row>
    <row r="17" spans="1:6" ht="12">
      <c r="A17" s="95" t="s">
        <v>325</v>
      </c>
      <c r="B17" s="428">
        <v>29</v>
      </c>
      <c r="C17" s="428" t="s">
        <v>185</v>
      </c>
      <c r="D17" s="426"/>
      <c r="E17" s="428">
        <v>85</v>
      </c>
      <c r="F17" s="428">
        <v>15</v>
      </c>
    </row>
    <row r="18" spans="1:6" ht="12">
      <c r="A18" s="20" t="s">
        <v>326</v>
      </c>
      <c r="B18" s="428"/>
      <c r="C18" s="428"/>
      <c r="D18" s="426"/>
      <c r="E18" s="428"/>
      <c r="F18" s="428"/>
    </row>
    <row r="19" spans="1:6" ht="12">
      <c r="A19" s="95" t="s">
        <v>295</v>
      </c>
      <c r="B19" s="428" t="s">
        <v>185</v>
      </c>
      <c r="C19" s="428">
        <v>25</v>
      </c>
      <c r="D19" s="426"/>
      <c r="E19" s="428">
        <v>1</v>
      </c>
      <c r="F19" s="428">
        <v>99</v>
      </c>
    </row>
    <row r="20" spans="1:6" ht="12">
      <c r="A20" s="95" t="s">
        <v>317</v>
      </c>
      <c r="B20" s="428" t="s">
        <v>185</v>
      </c>
      <c r="C20" s="428">
        <v>23</v>
      </c>
      <c r="D20" s="426"/>
      <c r="E20" s="428">
        <v>5</v>
      </c>
      <c r="F20" s="428">
        <v>95</v>
      </c>
    </row>
    <row r="21" spans="1:6" ht="12">
      <c r="A21" s="95" t="s">
        <v>294</v>
      </c>
      <c r="B21" s="428" t="s">
        <v>185</v>
      </c>
      <c r="C21" s="428">
        <v>20</v>
      </c>
      <c r="D21" s="426"/>
      <c r="E21" s="428">
        <v>6</v>
      </c>
      <c r="F21" s="428">
        <v>94</v>
      </c>
    </row>
    <row r="22" spans="1:6" ht="12">
      <c r="A22" s="95" t="s">
        <v>296</v>
      </c>
      <c r="B22" s="428" t="s">
        <v>185</v>
      </c>
      <c r="C22" s="428">
        <v>27</v>
      </c>
      <c r="D22" s="426"/>
      <c r="E22" s="428">
        <v>6</v>
      </c>
      <c r="F22" s="428">
        <v>94</v>
      </c>
    </row>
    <row r="23" spans="1:6" ht="12">
      <c r="A23" s="95" t="s">
        <v>321</v>
      </c>
      <c r="B23" s="428">
        <v>25</v>
      </c>
      <c r="C23" s="428">
        <v>19</v>
      </c>
      <c r="D23" s="426"/>
      <c r="E23" s="428">
        <v>54</v>
      </c>
      <c r="F23" s="428">
        <v>46</v>
      </c>
    </row>
    <row r="24" spans="1:6" ht="12">
      <c r="A24" s="95" t="s">
        <v>319</v>
      </c>
      <c r="B24" s="428">
        <v>34</v>
      </c>
      <c r="C24" s="428">
        <v>14</v>
      </c>
      <c r="D24" s="426"/>
      <c r="E24" s="428">
        <v>59</v>
      </c>
      <c r="F24" s="428">
        <v>41</v>
      </c>
    </row>
    <row r="25" spans="1:6" ht="12">
      <c r="A25" s="95" t="s">
        <v>327</v>
      </c>
      <c r="B25" s="428">
        <v>28</v>
      </c>
      <c r="C25" s="428">
        <v>18</v>
      </c>
      <c r="D25" s="426"/>
      <c r="E25" s="428">
        <v>54</v>
      </c>
      <c r="F25" s="428">
        <v>46</v>
      </c>
    </row>
    <row r="26" spans="1:6" ht="12">
      <c r="A26" s="95" t="s">
        <v>316</v>
      </c>
      <c r="B26" s="428" t="s">
        <v>185</v>
      </c>
      <c r="C26" s="428">
        <v>21</v>
      </c>
      <c r="D26" s="426"/>
      <c r="E26" s="428">
        <v>24</v>
      </c>
      <c r="F26" s="428">
        <v>76</v>
      </c>
    </row>
    <row r="27" spans="1:6" ht="12">
      <c r="A27" s="95" t="s">
        <v>328</v>
      </c>
      <c r="B27" s="428" t="s">
        <v>185</v>
      </c>
      <c r="C27" s="428">
        <v>22</v>
      </c>
      <c r="D27" s="426"/>
      <c r="E27" s="428">
        <v>21</v>
      </c>
      <c r="F27" s="428">
        <v>79</v>
      </c>
    </row>
    <row r="28" spans="1:6" ht="12">
      <c r="A28" s="101" t="s">
        <v>329</v>
      </c>
      <c r="B28" s="424" t="s">
        <v>185</v>
      </c>
      <c r="C28" s="424" t="s">
        <v>185</v>
      </c>
      <c r="D28" s="427"/>
      <c r="E28" s="424" t="s">
        <v>185</v>
      </c>
      <c r="F28" s="424" t="s">
        <v>185</v>
      </c>
    </row>
    <row r="29" spans="1:6" ht="12">
      <c r="A29" s="123"/>
      <c r="B29" s="123"/>
      <c r="C29" s="123"/>
      <c r="D29" s="123"/>
      <c r="E29" s="123"/>
      <c r="F29" s="123"/>
    </row>
    <row r="30" spans="1:6" ht="12">
      <c r="A30" s="143" t="s">
        <v>330</v>
      </c>
      <c r="B30" s="42"/>
      <c r="C30" s="42"/>
      <c r="D30" s="42"/>
      <c r="E30" s="42"/>
      <c r="F30" s="42"/>
    </row>
    <row r="31" spans="1:6" ht="12">
      <c r="A31" s="42"/>
      <c r="B31" s="42"/>
      <c r="C31" s="42"/>
      <c r="D31" s="42"/>
      <c r="E31" s="42"/>
      <c r="F31" s="42"/>
    </row>
    <row r="32" spans="1:6" ht="12">
      <c r="A32" s="388" t="s">
        <v>245</v>
      </c>
      <c r="B32" s="42"/>
      <c r="C32" s="42"/>
      <c r="D32" s="42"/>
      <c r="E32" s="42"/>
      <c r="F32" s="42"/>
    </row>
    <row r="33" spans="1:6" ht="29.25" customHeight="1">
      <c r="A33" s="591" t="s">
        <v>331</v>
      </c>
      <c r="B33" s="591"/>
      <c r="C33" s="591"/>
      <c r="D33" s="591"/>
      <c r="E33" s="591"/>
      <c r="F33" s="591"/>
    </row>
  </sheetData>
  <sheetProtection/>
  <mergeCells count="4">
    <mergeCell ref="A5:A6"/>
    <mergeCell ref="B5:C5"/>
    <mergeCell ref="E5:F5"/>
    <mergeCell ref="A33:F33"/>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C15"/>
  <sheetViews>
    <sheetView zoomScalePageLayoutView="0" workbookViewId="0" topLeftCell="A1">
      <selection activeCell="A1" sqref="A1"/>
    </sheetView>
  </sheetViews>
  <sheetFormatPr defaultColWidth="9.140625" defaultRowHeight="15"/>
  <cols>
    <col min="1" max="1" width="29.8515625" style="2" customWidth="1"/>
    <col min="2" max="16384" width="9.140625" style="2" customWidth="1"/>
  </cols>
  <sheetData>
    <row r="1" ht="12">
      <c r="A1" s="32" t="s">
        <v>183</v>
      </c>
    </row>
    <row r="2" spans="1:3" ht="15">
      <c r="A2" s="23" t="s">
        <v>544</v>
      </c>
      <c r="B2" s="123"/>
      <c r="C2" s="145"/>
    </row>
    <row r="3" spans="1:3" ht="15">
      <c r="A3" s="123" t="s">
        <v>405</v>
      </c>
      <c r="B3" s="145"/>
      <c r="C3" s="145"/>
    </row>
    <row r="4" spans="1:3" ht="15">
      <c r="A4" s="150"/>
      <c r="B4" s="145"/>
      <c r="C4" s="145"/>
    </row>
    <row r="5" spans="1:3" ht="12">
      <c r="A5" s="149" t="s">
        <v>80</v>
      </c>
      <c r="B5" s="127" t="s">
        <v>5</v>
      </c>
      <c r="C5" s="127" t="s">
        <v>6</v>
      </c>
    </row>
    <row r="6" spans="1:3" ht="12">
      <c r="A6" s="123" t="s">
        <v>89</v>
      </c>
      <c r="B6" s="148">
        <v>23</v>
      </c>
      <c r="C6" s="148">
        <v>18</v>
      </c>
    </row>
    <row r="7" spans="1:3" ht="12">
      <c r="A7" s="95" t="s">
        <v>2</v>
      </c>
      <c r="B7" s="309">
        <v>26</v>
      </c>
      <c r="C7" s="309">
        <v>20</v>
      </c>
    </row>
    <row r="8" spans="1:3" ht="12">
      <c r="A8" s="95" t="s">
        <v>3</v>
      </c>
      <c r="B8" s="309">
        <v>29</v>
      </c>
      <c r="C8" s="309">
        <v>19</v>
      </c>
    </row>
    <row r="9" spans="1:3" ht="12">
      <c r="A9" s="95" t="s">
        <v>4</v>
      </c>
      <c r="B9" s="309">
        <v>27</v>
      </c>
      <c r="C9" s="309">
        <v>18</v>
      </c>
    </row>
    <row r="10" spans="1:3" ht="12">
      <c r="A10" s="101" t="s">
        <v>332</v>
      </c>
      <c r="B10" s="147">
        <v>26</v>
      </c>
      <c r="C10" s="147">
        <v>19</v>
      </c>
    </row>
    <row r="11" spans="1:3" ht="12">
      <c r="A11" s="123"/>
      <c r="B11" s="123"/>
      <c r="C11" s="123"/>
    </row>
    <row r="12" spans="1:3" ht="12">
      <c r="A12" s="143" t="s">
        <v>330</v>
      </c>
      <c r="B12" s="42"/>
      <c r="C12" s="42"/>
    </row>
    <row r="13" spans="1:3" ht="12">
      <c r="A13" s="42"/>
      <c r="B13" s="42"/>
      <c r="C13" s="42"/>
    </row>
    <row r="14" spans="1:3" ht="12">
      <c r="A14" s="388" t="s">
        <v>245</v>
      </c>
      <c r="B14" s="42"/>
      <c r="C14" s="42"/>
    </row>
    <row r="15" spans="1:3" ht="58.5" customHeight="1">
      <c r="A15" s="591" t="s">
        <v>354</v>
      </c>
      <c r="B15" s="591"/>
      <c r="C15" s="591"/>
    </row>
  </sheetData>
  <sheetProtection/>
  <mergeCells count="1">
    <mergeCell ref="A15:C15"/>
  </mergeCells>
  <hyperlinks>
    <hyperlink ref="A1" location="Innehåll!A1" display="Tillbaka till innehåll"/>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
    </sheetView>
  </sheetViews>
  <sheetFormatPr defaultColWidth="9.140625" defaultRowHeight="15"/>
  <cols>
    <col min="1" max="1" width="33.421875" style="0" customWidth="1"/>
  </cols>
  <sheetData>
    <row r="1" ht="15">
      <c r="A1" s="32" t="s">
        <v>183</v>
      </c>
    </row>
    <row r="2" spans="1:8" ht="15">
      <c r="A2" s="23" t="s">
        <v>464</v>
      </c>
      <c r="B2" s="123"/>
      <c r="C2" s="123"/>
      <c r="D2" s="123"/>
      <c r="E2" s="123"/>
      <c r="F2" s="123"/>
      <c r="G2" s="123"/>
      <c r="H2" s="123"/>
    </row>
    <row r="3" spans="1:8" ht="15">
      <c r="A3" s="123" t="s">
        <v>107</v>
      </c>
      <c r="B3" s="123"/>
      <c r="C3" s="123"/>
      <c r="D3" s="123"/>
      <c r="E3" s="123"/>
      <c r="F3" s="123"/>
      <c r="G3" s="123"/>
      <c r="H3" s="123"/>
    </row>
    <row r="4" spans="1:8" ht="15">
      <c r="A4" s="151"/>
      <c r="B4" s="95"/>
      <c r="C4" s="95"/>
      <c r="D4" s="95"/>
      <c r="E4" s="95"/>
      <c r="F4" s="95"/>
      <c r="G4" s="95"/>
      <c r="H4" s="95"/>
    </row>
    <row r="5" spans="1:8" ht="15">
      <c r="A5" s="139"/>
      <c r="B5" s="122" t="s">
        <v>5</v>
      </c>
      <c r="C5" s="122" t="s">
        <v>6</v>
      </c>
      <c r="D5" s="95"/>
      <c r="E5" s="95"/>
      <c r="F5" s="95"/>
      <c r="G5" s="95"/>
      <c r="H5" s="95"/>
    </row>
    <row r="6" spans="1:8" ht="15">
      <c r="A6" s="95" t="s">
        <v>333</v>
      </c>
      <c r="B6" s="303">
        <v>65</v>
      </c>
      <c r="C6" s="303">
        <v>19</v>
      </c>
      <c r="D6" s="95"/>
      <c r="E6" s="123"/>
      <c r="F6" s="123"/>
      <c r="G6" s="95"/>
      <c r="H6" s="95"/>
    </row>
    <row r="7" spans="1:8" ht="15">
      <c r="A7" s="95" t="s">
        <v>334</v>
      </c>
      <c r="B7" s="133">
        <v>12</v>
      </c>
      <c r="C7" s="133">
        <v>60</v>
      </c>
      <c r="D7" s="95"/>
      <c r="E7" s="123"/>
      <c r="F7" s="123"/>
      <c r="G7" s="95"/>
      <c r="H7" s="95"/>
    </row>
    <row r="8" spans="1:8" ht="15">
      <c r="A8" s="95" t="s">
        <v>335</v>
      </c>
      <c r="B8" s="133">
        <v>19</v>
      </c>
      <c r="C8" s="133">
        <v>17</v>
      </c>
      <c r="D8" s="95"/>
      <c r="E8" s="123"/>
      <c r="F8" s="123"/>
      <c r="G8" s="95"/>
      <c r="H8" s="95"/>
    </row>
    <row r="9" spans="1:8" ht="15">
      <c r="A9" s="95" t="s">
        <v>336</v>
      </c>
      <c r="B9" s="152" t="s">
        <v>185</v>
      </c>
      <c r="C9" s="144" t="s">
        <v>185</v>
      </c>
      <c r="D9" s="95"/>
      <c r="E9" s="123"/>
      <c r="F9" s="123"/>
      <c r="G9" s="95"/>
      <c r="H9" s="95"/>
    </row>
    <row r="10" spans="1:8" ht="15">
      <c r="A10" s="95" t="s">
        <v>73</v>
      </c>
      <c r="B10" s="152" t="s">
        <v>185</v>
      </c>
      <c r="C10" s="152" t="s">
        <v>185</v>
      </c>
      <c r="D10" s="95"/>
      <c r="E10" s="123"/>
      <c r="F10" s="123"/>
      <c r="G10" s="95"/>
      <c r="H10" s="95"/>
    </row>
    <row r="11" spans="1:8" ht="15">
      <c r="A11" s="101" t="s">
        <v>32</v>
      </c>
      <c r="B11" s="90">
        <v>100</v>
      </c>
      <c r="C11" s="90">
        <v>100</v>
      </c>
      <c r="D11" s="95"/>
      <c r="E11" s="123"/>
      <c r="F11" s="123"/>
      <c r="G11" s="95"/>
      <c r="H11" s="95"/>
    </row>
    <row r="12" spans="1:8" ht="15">
      <c r="A12" s="95"/>
      <c r="B12" s="95"/>
      <c r="C12" s="95"/>
      <c r="D12" s="95"/>
      <c r="E12" s="95"/>
      <c r="F12" s="95"/>
      <c r="G12" s="95"/>
      <c r="H12" s="95"/>
    </row>
    <row r="13" spans="1:8" ht="15">
      <c r="A13" s="155" t="s">
        <v>406</v>
      </c>
      <c r="B13" s="154"/>
      <c r="C13" s="154"/>
      <c r="D13" s="153"/>
      <c r="E13" s="153"/>
      <c r="F13" s="153"/>
      <c r="G13" s="153"/>
      <c r="H13" s="153"/>
    </row>
    <row r="14" spans="1:8" ht="15">
      <c r="A14" s="153"/>
      <c r="B14" s="153"/>
      <c r="C14" s="153"/>
      <c r="D14" s="153"/>
      <c r="E14" s="153"/>
      <c r="F14" s="153"/>
      <c r="G14" s="153"/>
      <c r="H14" s="153"/>
    </row>
    <row r="15" spans="1:8" ht="15">
      <c r="A15" s="388" t="s">
        <v>245</v>
      </c>
      <c r="B15" s="42"/>
      <c r="C15" s="42"/>
      <c r="D15" s="42"/>
      <c r="E15" s="42"/>
      <c r="F15" s="42"/>
      <c r="G15" s="42"/>
      <c r="H15" s="42"/>
    </row>
    <row r="16" spans="1:8" ht="30.75" customHeight="1">
      <c r="A16" s="591" t="s">
        <v>331</v>
      </c>
      <c r="B16" s="591"/>
      <c r="C16" s="591"/>
      <c r="D16" s="591"/>
      <c r="E16" s="591"/>
      <c r="F16" s="591"/>
      <c r="G16" s="591"/>
      <c r="H16" s="591"/>
    </row>
  </sheetData>
  <sheetProtection/>
  <mergeCells count="1">
    <mergeCell ref="A16:H1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
    </sheetView>
  </sheetViews>
  <sheetFormatPr defaultColWidth="9.140625" defaultRowHeight="15"/>
  <cols>
    <col min="1" max="1" width="23.7109375" style="0" customWidth="1"/>
    <col min="4" max="4" width="1.28515625" style="0" customWidth="1"/>
    <col min="6" max="7" width="12.7109375" style="0" bestFit="1" customWidth="1"/>
  </cols>
  <sheetData>
    <row r="1" ht="15">
      <c r="A1" s="32" t="s">
        <v>183</v>
      </c>
    </row>
    <row r="2" spans="1:7" ht="15">
      <c r="A2" s="23" t="s">
        <v>545</v>
      </c>
      <c r="B2" s="123"/>
      <c r="C2" s="123"/>
      <c r="D2" s="123"/>
      <c r="E2" s="123"/>
      <c r="F2" s="123"/>
      <c r="G2" s="123"/>
    </row>
    <row r="3" spans="1:7" ht="15">
      <c r="A3" s="123" t="s">
        <v>352</v>
      </c>
      <c r="B3" s="123"/>
      <c r="C3" s="123"/>
      <c r="D3" s="123"/>
      <c r="E3" s="123"/>
      <c r="F3" s="123"/>
      <c r="G3" s="123"/>
    </row>
    <row r="4" spans="1:7" ht="15">
      <c r="A4" s="123"/>
      <c r="B4" s="123"/>
      <c r="C4" s="123"/>
      <c r="D4" s="123"/>
      <c r="E4" s="123"/>
      <c r="F4" s="123"/>
      <c r="G4" s="123"/>
    </row>
    <row r="5" spans="1:7" ht="15">
      <c r="A5" s="564" t="s">
        <v>37</v>
      </c>
      <c r="B5" s="558" t="s">
        <v>25</v>
      </c>
      <c r="C5" s="558"/>
      <c r="D5" s="142"/>
      <c r="E5" s="558" t="s">
        <v>54</v>
      </c>
      <c r="F5" s="558"/>
      <c r="G5" s="123"/>
    </row>
    <row r="6" spans="1:7" ht="15">
      <c r="A6" s="560"/>
      <c r="B6" s="127" t="s">
        <v>5</v>
      </c>
      <c r="C6" s="127" t="s">
        <v>6</v>
      </c>
      <c r="D6" s="127"/>
      <c r="E6" s="127" t="s">
        <v>5</v>
      </c>
      <c r="F6" s="127" t="s">
        <v>6</v>
      </c>
      <c r="G6" s="123"/>
    </row>
    <row r="7" spans="1:7" ht="15">
      <c r="A7" s="123" t="s">
        <v>55</v>
      </c>
      <c r="B7" s="303">
        <v>19</v>
      </c>
      <c r="C7" s="303">
        <v>13</v>
      </c>
      <c r="D7" s="303"/>
      <c r="E7" s="303">
        <v>76</v>
      </c>
      <c r="F7" s="303">
        <v>24</v>
      </c>
      <c r="G7" s="123"/>
    </row>
    <row r="8" spans="1:7" ht="15">
      <c r="A8" s="95" t="s">
        <v>34</v>
      </c>
      <c r="B8" s="133">
        <v>16</v>
      </c>
      <c r="C8" s="133">
        <v>11</v>
      </c>
      <c r="D8" s="133"/>
      <c r="E8" s="144">
        <v>80</v>
      </c>
      <c r="F8" s="133">
        <v>20</v>
      </c>
      <c r="G8" s="123"/>
    </row>
    <row r="9" spans="1:7" ht="15">
      <c r="A9" s="95" t="s">
        <v>35</v>
      </c>
      <c r="B9" s="133">
        <v>14</v>
      </c>
      <c r="C9" s="144">
        <v>12</v>
      </c>
      <c r="D9" s="133"/>
      <c r="E9" s="144">
        <v>56</v>
      </c>
      <c r="F9" s="133">
        <v>44</v>
      </c>
      <c r="G9" s="123"/>
    </row>
    <row r="10" spans="1:7" ht="15">
      <c r="A10" s="95" t="s">
        <v>36</v>
      </c>
      <c r="B10" s="133">
        <v>15</v>
      </c>
      <c r="C10" s="144">
        <v>13</v>
      </c>
      <c r="D10" s="133"/>
      <c r="E10" s="144">
        <v>38</v>
      </c>
      <c r="F10" s="133">
        <v>62</v>
      </c>
      <c r="G10" s="123"/>
    </row>
    <row r="11" spans="1:7" ht="15">
      <c r="A11" s="101" t="s">
        <v>32</v>
      </c>
      <c r="B11" s="90">
        <v>16</v>
      </c>
      <c r="C11" s="90">
        <v>13</v>
      </c>
      <c r="D11" s="90"/>
      <c r="E11" s="90">
        <v>48</v>
      </c>
      <c r="F11" s="90">
        <v>52</v>
      </c>
      <c r="G11" s="123"/>
    </row>
    <row r="12" spans="1:7" ht="15">
      <c r="A12" s="123"/>
      <c r="B12" s="123"/>
      <c r="C12" s="123"/>
      <c r="D12" s="123"/>
      <c r="E12" s="123"/>
      <c r="F12" s="123"/>
      <c r="G12" s="123"/>
    </row>
    <row r="13" spans="1:7" ht="15">
      <c r="A13" s="143" t="s">
        <v>330</v>
      </c>
      <c r="B13" s="42"/>
      <c r="C13" s="42"/>
      <c r="D13" s="42"/>
      <c r="E13" s="42"/>
      <c r="F13" s="42"/>
      <c r="G13" s="123"/>
    </row>
    <row r="14" spans="1:7" ht="15">
      <c r="A14" s="42"/>
      <c r="B14" s="42"/>
      <c r="C14" s="42"/>
      <c r="D14" s="42"/>
      <c r="E14" s="42"/>
      <c r="F14" s="42"/>
      <c r="G14" s="123"/>
    </row>
    <row r="15" spans="1:7" ht="15">
      <c r="A15" s="388" t="s">
        <v>245</v>
      </c>
      <c r="B15" s="42"/>
      <c r="C15" s="42"/>
      <c r="D15" s="42"/>
      <c r="E15" s="42"/>
      <c r="F15" s="42"/>
      <c r="G15" s="123"/>
    </row>
    <row r="16" spans="1:7" ht="42.75" customHeight="1">
      <c r="A16" s="591" t="s">
        <v>353</v>
      </c>
      <c r="B16" s="591"/>
      <c r="C16" s="591"/>
      <c r="D16" s="591"/>
      <c r="E16" s="591"/>
      <c r="F16" s="591"/>
      <c r="G16" s="123"/>
    </row>
  </sheetData>
  <sheetProtection/>
  <mergeCells count="4">
    <mergeCell ref="A5:A6"/>
    <mergeCell ref="B5:C5"/>
    <mergeCell ref="E5:F5"/>
    <mergeCell ref="A16:F16"/>
  </mergeCells>
  <hyperlinks>
    <hyperlink ref="A1" location="Innehåll!A1" display="Tillbaka till innehåll"/>
  </hyperlink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9.140625" defaultRowHeight="15"/>
  <cols>
    <col min="1" max="1" width="20.8515625" style="0" customWidth="1"/>
    <col min="4" max="4" width="1.28515625" style="0" customWidth="1"/>
  </cols>
  <sheetData>
    <row r="1" ht="15">
      <c r="A1" s="32" t="s">
        <v>183</v>
      </c>
    </row>
    <row r="2" spans="1:8" ht="15">
      <c r="A2" s="20" t="s">
        <v>546</v>
      </c>
      <c r="B2" s="123"/>
      <c r="C2" s="123"/>
      <c r="D2" s="123"/>
      <c r="E2" s="123"/>
      <c r="F2" s="123"/>
      <c r="G2" s="156"/>
      <c r="H2" s="156"/>
    </row>
    <row r="3" spans="1:8" ht="15">
      <c r="A3" s="123" t="s">
        <v>352</v>
      </c>
      <c r="B3" s="123"/>
      <c r="C3" s="123"/>
      <c r="D3" s="123"/>
      <c r="E3" s="123"/>
      <c r="F3" s="123"/>
      <c r="G3" s="156"/>
      <c r="H3" s="156"/>
    </row>
    <row r="4" spans="1:8" ht="15">
      <c r="A4" s="123"/>
      <c r="B4" s="123"/>
      <c r="C4" s="123"/>
      <c r="D4" s="123"/>
      <c r="E4" s="123"/>
      <c r="F4" s="123"/>
      <c r="G4" s="156"/>
      <c r="H4" s="156"/>
    </row>
    <row r="5" spans="1:8" ht="15">
      <c r="A5" s="564" t="s">
        <v>37</v>
      </c>
      <c r="B5" s="558" t="s">
        <v>25</v>
      </c>
      <c r="C5" s="558"/>
      <c r="D5" s="142"/>
      <c r="E5" s="558" t="s">
        <v>54</v>
      </c>
      <c r="F5" s="558"/>
      <c r="G5" s="156"/>
      <c r="H5" s="156"/>
    </row>
    <row r="6" spans="1:8" ht="15">
      <c r="A6" s="560"/>
      <c r="B6" s="127" t="s">
        <v>5</v>
      </c>
      <c r="C6" s="127" t="s">
        <v>6</v>
      </c>
      <c r="D6" s="127"/>
      <c r="E6" s="127" t="s">
        <v>5</v>
      </c>
      <c r="F6" s="127" t="s">
        <v>6</v>
      </c>
      <c r="G6" s="156"/>
      <c r="H6" s="156"/>
    </row>
    <row r="7" spans="1:8" ht="15">
      <c r="A7" s="123" t="s">
        <v>55</v>
      </c>
      <c r="B7" s="303">
        <v>18</v>
      </c>
      <c r="C7" s="303">
        <v>13</v>
      </c>
      <c r="D7" s="303"/>
      <c r="E7" s="303">
        <v>76</v>
      </c>
      <c r="F7" s="303">
        <v>24</v>
      </c>
      <c r="G7" s="156"/>
      <c r="H7" s="156"/>
    </row>
    <row r="8" spans="1:8" ht="15">
      <c r="A8" s="95" t="s">
        <v>34</v>
      </c>
      <c r="B8" s="133">
        <v>18</v>
      </c>
      <c r="C8" s="133">
        <v>12</v>
      </c>
      <c r="D8" s="133"/>
      <c r="E8" s="144">
        <v>80</v>
      </c>
      <c r="F8" s="133">
        <v>20</v>
      </c>
      <c r="G8" s="156"/>
      <c r="H8" s="156"/>
    </row>
    <row r="9" spans="1:8" ht="15">
      <c r="A9" s="95" t="s">
        <v>35</v>
      </c>
      <c r="B9" s="133">
        <v>17</v>
      </c>
      <c r="C9" s="133">
        <v>10</v>
      </c>
      <c r="D9" s="133"/>
      <c r="E9" s="144">
        <v>56</v>
      </c>
      <c r="F9" s="133">
        <v>44</v>
      </c>
      <c r="G9" s="156"/>
      <c r="H9" s="156"/>
    </row>
    <row r="10" spans="1:8" ht="15">
      <c r="A10" s="95" t="s">
        <v>36</v>
      </c>
      <c r="B10" s="133">
        <v>12</v>
      </c>
      <c r="C10" s="133">
        <v>7</v>
      </c>
      <c r="D10" s="133"/>
      <c r="E10" s="144">
        <v>38</v>
      </c>
      <c r="F10" s="133">
        <v>62</v>
      </c>
      <c r="G10" s="156"/>
      <c r="H10" s="156"/>
    </row>
    <row r="11" spans="1:8" ht="15">
      <c r="A11" s="101" t="s">
        <v>32</v>
      </c>
      <c r="B11" s="90">
        <v>15</v>
      </c>
      <c r="C11" s="90">
        <v>8</v>
      </c>
      <c r="D11" s="90"/>
      <c r="E11" s="90">
        <v>48</v>
      </c>
      <c r="F11" s="90">
        <v>52</v>
      </c>
      <c r="G11" s="156"/>
      <c r="H11" s="156"/>
    </row>
    <row r="12" spans="1:8" ht="15">
      <c r="A12" s="123"/>
      <c r="B12" s="123"/>
      <c r="C12" s="123"/>
      <c r="D12" s="123"/>
      <c r="E12" s="123"/>
      <c r="F12" s="123"/>
      <c r="G12" s="156"/>
      <c r="H12" s="156"/>
    </row>
    <row r="13" spans="1:8" ht="15">
      <c r="A13" s="143" t="s">
        <v>330</v>
      </c>
      <c r="B13" s="42"/>
      <c r="C13" s="42"/>
      <c r="D13" s="42"/>
      <c r="E13" s="42"/>
      <c r="F13" s="42"/>
      <c r="G13" s="156"/>
      <c r="H13" s="156"/>
    </row>
    <row r="14" spans="1:8" ht="15">
      <c r="A14" s="42"/>
      <c r="B14" s="42"/>
      <c r="C14" s="42"/>
      <c r="D14" s="42"/>
      <c r="E14" s="42"/>
      <c r="F14" s="42"/>
      <c r="G14" s="156"/>
      <c r="H14" s="156"/>
    </row>
    <row r="15" spans="1:8" ht="15">
      <c r="A15" s="388" t="s">
        <v>245</v>
      </c>
      <c r="B15" s="42"/>
      <c r="C15" s="42"/>
      <c r="D15" s="42"/>
      <c r="E15" s="42"/>
      <c r="F15" s="42"/>
      <c r="G15" s="156"/>
      <c r="H15" s="156"/>
    </row>
    <row r="16" spans="1:8" ht="15" customHeight="1">
      <c r="A16" s="592" t="s">
        <v>337</v>
      </c>
      <c r="B16" s="592"/>
      <c r="C16" s="592"/>
      <c r="D16" s="592"/>
      <c r="E16" s="592"/>
      <c r="F16" s="592"/>
      <c r="G16" s="156"/>
      <c r="H16" s="156"/>
    </row>
    <row r="17" spans="1:8" ht="15">
      <c r="A17" s="592"/>
      <c r="B17" s="592"/>
      <c r="C17" s="592"/>
      <c r="D17" s="592"/>
      <c r="E17" s="592"/>
      <c r="F17" s="592"/>
      <c r="G17" s="156"/>
      <c r="H17" s="156"/>
    </row>
    <row r="18" spans="1:8" ht="8.25" customHeight="1">
      <c r="A18" s="592"/>
      <c r="B18" s="592"/>
      <c r="C18" s="592"/>
      <c r="D18" s="592"/>
      <c r="E18" s="592"/>
      <c r="F18" s="592"/>
      <c r="G18" s="156"/>
      <c r="H18" s="156"/>
    </row>
    <row r="19" spans="1:6" ht="15">
      <c r="A19" s="2"/>
      <c r="B19" s="2"/>
      <c r="C19" s="2"/>
      <c r="D19" s="2"/>
      <c r="E19" s="2"/>
      <c r="F19" s="2"/>
    </row>
    <row r="20" spans="1:6" ht="15">
      <c r="A20" s="2"/>
      <c r="B20" s="2"/>
      <c r="C20" s="2"/>
      <c r="D20" s="2"/>
      <c r="E20" s="2"/>
      <c r="F20" s="2"/>
    </row>
  </sheetData>
  <sheetProtection/>
  <mergeCells count="4">
    <mergeCell ref="A5:A6"/>
    <mergeCell ref="B5:C5"/>
    <mergeCell ref="E5:F5"/>
    <mergeCell ref="A16:F18"/>
  </mergeCells>
  <hyperlinks>
    <hyperlink ref="A1" location="Innehåll!A1" display="Tillbaka till innehåll"/>
  </hyperlink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
    </sheetView>
  </sheetViews>
  <sheetFormatPr defaultColWidth="9.140625" defaultRowHeight="15"/>
  <cols>
    <col min="1" max="1" width="11.28125" style="2" customWidth="1"/>
    <col min="2" max="3" width="8.7109375" style="2" customWidth="1"/>
    <col min="4" max="4" width="1.28515625" style="2" customWidth="1"/>
    <col min="5" max="6" width="8.7109375" style="2" customWidth="1"/>
    <col min="7" max="7" width="1.28515625" style="2" customWidth="1"/>
    <col min="8" max="9" width="8.7109375" style="2" customWidth="1"/>
    <col min="10" max="16384" width="9.140625" style="2" customWidth="1"/>
  </cols>
  <sheetData>
    <row r="1" ht="12">
      <c r="A1" s="32" t="s">
        <v>183</v>
      </c>
    </row>
    <row r="2" spans="1:9" ht="12.75">
      <c r="A2" s="34" t="s">
        <v>579</v>
      </c>
      <c r="B2" s="123"/>
      <c r="C2" s="123"/>
      <c r="D2" s="123"/>
      <c r="E2" s="123"/>
      <c r="F2" s="123"/>
      <c r="G2" s="123"/>
      <c r="H2" s="123"/>
      <c r="I2" s="123"/>
    </row>
    <row r="3" spans="1:9" ht="12">
      <c r="A3" s="123" t="s">
        <v>104</v>
      </c>
      <c r="B3" s="123"/>
      <c r="C3" s="123"/>
      <c r="D3" s="123"/>
      <c r="E3" s="123"/>
      <c r="F3" s="123"/>
      <c r="G3" s="123"/>
      <c r="H3" s="123"/>
      <c r="I3" s="123"/>
    </row>
    <row r="4" spans="1:9" ht="12">
      <c r="A4" s="123"/>
      <c r="B4" s="123"/>
      <c r="C4" s="123"/>
      <c r="D4" s="123"/>
      <c r="E4" s="123"/>
      <c r="F4" s="123"/>
      <c r="G4" s="123"/>
      <c r="H4" s="123"/>
      <c r="I4" s="123"/>
    </row>
    <row r="5" spans="1:9" ht="12">
      <c r="A5" s="564" t="s">
        <v>80</v>
      </c>
      <c r="B5" s="558" t="s">
        <v>7</v>
      </c>
      <c r="C5" s="558"/>
      <c r="D5" s="124"/>
      <c r="E5" s="558" t="s">
        <v>25</v>
      </c>
      <c r="F5" s="558"/>
      <c r="G5" s="124"/>
      <c r="H5" s="558" t="s">
        <v>54</v>
      </c>
      <c r="I5" s="558"/>
    </row>
    <row r="6" spans="1:9" ht="12">
      <c r="A6" s="560"/>
      <c r="B6" s="129" t="s">
        <v>5</v>
      </c>
      <c r="C6" s="129" t="s">
        <v>6</v>
      </c>
      <c r="D6" s="129"/>
      <c r="E6" s="129" t="s">
        <v>5</v>
      </c>
      <c r="F6" s="129" t="s">
        <v>6</v>
      </c>
      <c r="G6" s="129"/>
      <c r="H6" s="129" t="s">
        <v>5</v>
      </c>
      <c r="I6" s="129" t="s">
        <v>6</v>
      </c>
    </row>
    <row r="7" spans="1:9" ht="12">
      <c r="A7" s="123" t="s">
        <v>0</v>
      </c>
      <c r="B7" s="399">
        <v>90.9</v>
      </c>
      <c r="C7" s="399">
        <v>82.9</v>
      </c>
      <c r="D7" s="185"/>
      <c r="E7" s="118">
        <v>20.8</v>
      </c>
      <c r="F7" s="118">
        <v>26.8</v>
      </c>
      <c r="G7" s="185"/>
      <c r="H7" s="118">
        <v>52.3</v>
      </c>
      <c r="I7" s="118">
        <v>47.7</v>
      </c>
    </row>
    <row r="8" spans="1:9" ht="12">
      <c r="A8" s="123" t="s">
        <v>1</v>
      </c>
      <c r="B8" s="399">
        <v>97.8</v>
      </c>
      <c r="C8" s="399">
        <v>63.8</v>
      </c>
      <c r="D8" s="185"/>
      <c r="E8" s="118">
        <v>22.4</v>
      </c>
      <c r="F8" s="118">
        <v>20.6</v>
      </c>
      <c r="G8" s="185"/>
      <c r="H8" s="118">
        <v>60.5</v>
      </c>
      <c r="I8" s="118">
        <v>39.5</v>
      </c>
    </row>
    <row r="9" spans="1:9" ht="12">
      <c r="A9" s="123" t="s">
        <v>2</v>
      </c>
      <c r="B9" s="399">
        <v>58.9</v>
      </c>
      <c r="C9" s="399">
        <v>27.9</v>
      </c>
      <c r="D9" s="185"/>
      <c r="E9" s="118">
        <v>13.5</v>
      </c>
      <c r="F9" s="118">
        <v>9</v>
      </c>
      <c r="G9" s="185"/>
      <c r="H9" s="118">
        <v>67.9</v>
      </c>
      <c r="I9" s="118">
        <v>32.1</v>
      </c>
    </row>
    <row r="10" spans="1:9" ht="12">
      <c r="A10" s="123" t="s">
        <v>3</v>
      </c>
      <c r="B10" s="399">
        <v>62.7</v>
      </c>
      <c r="C10" s="399">
        <v>38.9</v>
      </c>
      <c r="D10" s="185"/>
      <c r="E10" s="118">
        <v>14.4</v>
      </c>
      <c r="F10" s="118">
        <v>12.6</v>
      </c>
      <c r="G10" s="185"/>
      <c r="H10" s="118">
        <v>61.7</v>
      </c>
      <c r="I10" s="118">
        <v>38.3</v>
      </c>
    </row>
    <row r="11" spans="1:9" ht="12">
      <c r="A11" s="95" t="s">
        <v>4</v>
      </c>
      <c r="B11" s="399">
        <v>126.2</v>
      </c>
      <c r="C11" s="399">
        <v>96.3</v>
      </c>
      <c r="D11" s="185"/>
      <c r="E11" s="118">
        <v>28.9</v>
      </c>
      <c r="F11" s="118">
        <v>31.1</v>
      </c>
      <c r="G11" s="185"/>
      <c r="H11" s="118">
        <v>56.7</v>
      </c>
      <c r="I11" s="118">
        <v>43.3</v>
      </c>
    </row>
    <row r="12" spans="1:9" ht="19.5" customHeight="1">
      <c r="A12" s="101" t="s">
        <v>32</v>
      </c>
      <c r="B12" s="116">
        <v>436.4</v>
      </c>
      <c r="C12" s="116">
        <v>309.8</v>
      </c>
      <c r="D12" s="333"/>
      <c r="E12" s="128">
        <v>100</v>
      </c>
      <c r="F12" s="128">
        <v>100</v>
      </c>
      <c r="G12" s="333"/>
      <c r="H12" s="116">
        <v>58.5</v>
      </c>
      <c r="I12" s="116">
        <v>41.5</v>
      </c>
    </row>
    <row r="13" spans="1:9" ht="12">
      <c r="A13" s="123"/>
      <c r="B13" s="123"/>
      <c r="C13" s="123"/>
      <c r="D13" s="123"/>
      <c r="E13" s="123"/>
      <c r="F13" s="123"/>
      <c r="G13" s="123"/>
      <c r="H13" s="123"/>
      <c r="I13" s="123"/>
    </row>
    <row r="14" spans="1:9" ht="12">
      <c r="A14" s="42" t="s">
        <v>101</v>
      </c>
      <c r="B14" s="123"/>
      <c r="C14" s="123"/>
      <c r="D14" s="123"/>
      <c r="E14" s="123"/>
      <c r="F14" s="123"/>
      <c r="G14" s="123"/>
      <c r="H14" s="123"/>
      <c r="I14" s="123"/>
    </row>
    <row r="15" spans="1:9" ht="12">
      <c r="A15" s="123"/>
      <c r="B15" s="123"/>
      <c r="C15" s="123"/>
      <c r="D15" s="123"/>
      <c r="E15" s="123"/>
      <c r="F15" s="123"/>
      <c r="G15" s="123"/>
      <c r="H15" s="123"/>
      <c r="I15" s="123"/>
    </row>
    <row r="16" spans="1:9" ht="12">
      <c r="A16" s="123"/>
      <c r="B16" s="123"/>
      <c r="C16" s="123"/>
      <c r="D16" s="123"/>
      <c r="E16" s="123"/>
      <c r="F16" s="123"/>
      <c r="G16" s="123"/>
      <c r="H16" s="123"/>
      <c r="I16" s="123"/>
    </row>
    <row r="17" spans="1:9" ht="12">
      <c r="A17" s="170"/>
      <c r="B17" s="123"/>
      <c r="C17" s="123"/>
      <c r="D17" s="123"/>
      <c r="E17" s="123"/>
      <c r="F17" s="123"/>
      <c r="G17" s="123"/>
      <c r="H17" s="123"/>
      <c r="I17" s="123"/>
    </row>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I13"/>
  <sheetViews>
    <sheetView zoomScalePageLayoutView="0" workbookViewId="0" topLeftCell="A1">
      <selection activeCell="A1" sqref="A1"/>
    </sheetView>
  </sheetViews>
  <sheetFormatPr defaultColWidth="9.140625" defaultRowHeight="15"/>
  <cols>
    <col min="1" max="1" width="19.8515625" style="2" customWidth="1"/>
    <col min="2" max="3" width="9.140625" style="2" customWidth="1"/>
    <col min="4" max="4" width="1.28515625" style="2" customWidth="1"/>
    <col min="5" max="6" width="12.7109375" style="2" bestFit="1" customWidth="1"/>
    <col min="7" max="7" width="1.28515625" style="2" customWidth="1"/>
    <col min="8" max="16384" width="9.140625" style="2" customWidth="1"/>
  </cols>
  <sheetData>
    <row r="1" ht="12">
      <c r="A1" s="32" t="s">
        <v>183</v>
      </c>
    </row>
    <row r="2" spans="1:9" ht="12.75">
      <c r="A2" s="34" t="s">
        <v>580</v>
      </c>
      <c r="B2" s="123"/>
      <c r="C2" s="123"/>
      <c r="D2" s="123"/>
      <c r="E2" s="123"/>
      <c r="F2" s="123"/>
      <c r="G2" s="123"/>
      <c r="H2" s="123"/>
      <c r="I2" s="123"/>
    </row>
    <row r="3" spans="1:9" ht="12">
      <c r="A3" s="123" t="s">
        <v>104</v>
      </c>
      <c r="B3" s="123"/>
      <c r="C3" s="123"/>
      <c r="D3" s="123"/>
      <c r="E3" s="123"/>
      <c r="F3" s="123"/>
      <c r="G3" s="123"/>
      <c r="H3" s="123"/>
      <c r="I3" s="123"/>
    </row>
    <row r="4" spans="1:9" ht="12">
      <c r="A4" s="123"/>
      <c r="B4" s="123"/>
      <c r="C4" s="123"/>
      <c r="D4" s="123"/>
      <c r="E4" s="123"/>
      <c r="F4" s="123"/>
      <c r="G4" s="123"/>
      <c r="H4" s="123"/>
      <c r="I4" s="123"/>
    </row>
    <row r="5" spans="1:9" ht="12">
      <c r="A5" s="593" t="s">
        <v>81</v>
      </c>
      <c r="B5" s="558" t="s">
        <v>7</v>
      </c>
      <c r="C5" s="558"/>
      <c r="D5" s="124"/>
      <c r="E5" s="558" t="s">
        <v>25</v>
      </c>
      <c r="F5" s="558"/>
      <c r="G5" s="124"/>
      <c r="H5" s="558" t="s">
        <v>54</v>
      </c>
      <c r="I5" s="558"/>
    </row>
    <row r="6" spans="1:9" ht="12">
      <c r="A6" s="594"/>
      <c r="B6" s="129" t="s">
        <v>5</v>
      </c>
      <c r="C6" s="129" t="s">
        <v>6</v>
      </c>
      <c r="D6" s="129"/>
      <c r="E6" s="129" t="s">
        <v>5</v>
      </c>
      <c r="F6" s="129" t="s">
        <v>6</v>
      </c>
      <c r="G6" s="129"/>
      <c r="H6" s="129" t="s">
        <v>5</v>
      </c>
      <c r="I6" s="129" t="s">
        <v>6</v>
      </c>
    </row>
    <row r="7" spans="1:9" ht="12">
      <c r="A7" s="123" t="s">
        <v>8</v>
      </c>
      <c r="B7" s="117">
        <v>99.3</v>
      </c>
      <c r="C7" s="117">
        <v>71</v>
      </c>
      <c r="D7" s="213"/>
      <c r="E7" s="132">
        <v>22.8</v>
      </c>
      <c r="F7" s="132">
        <v>22.9</v>
      </c>
      <c r="G7" s="66"/>
      <c r="H7" s="376">
        <v>58.3</v>
      </c>
      <c r="I7" s="376">
        <v>41.7</v>
      </c>
    </row>
    <row r="8" spans="1:9" ht="12">
      <c r="A8" s="123" t="s">
        <v>9</v>
      </c>
      <c r="B8" s="117">
        <v>169</v>
      </c>
      <c r="C8" s="117">
        <v>126.1</v>
      </c>
      <c r="D8" s="213"/>
      <c r="E8" s="132">
        <v>38.7</v>
      </c>
      <c r="F8" s="132">
        <v>40.7</v>
      </c>
      <c r="G8" s="66"/>
      <c r="H8" s="482">
        <v>57.3</v>
      </c>
      <c r="I8" s="482">
        <v>42.7</v>
      </c>
    </row>
    <row r="9" spans="1:9" ht="12">
      <c r="A9" s="123" t="s">
        <v>105</v>
      </c>
      <c r="B9" s="117">
        <v>164.5</v>
      </c>
      <c r="C9" s="117">
        <v>108.2</v>
      </c>
      <c r="D9" s="213"/>
      <c r="E9" s="132">
        <v>37.7</v>
      </c>
      <c r="F9" s="132">
        <v>34.9</v>
      </c>
      <c r="G9" s="66"/>
      <c r="H9" s="482">
        <v>60.3</v>
      </c>
      <c r="I9" s="482">
        <v>39.7</v>
      </c>
    </row>
    <row r="10" spans="1:9" ht="12">
      <c r="A10" s="123" t="s">
        <v>73</v>
      </c>
      <c r="B10" s="117">
        <v>3.7</v>
      </c>
      <c r="C10" s="117">
        <v>4.5</v>
      </c>
      <c r="D10" s="213"/>
      <c r="E10" s="132">
        <v>0.8</v>
      </c>
      <c r="F10" s="132">
        <v>1.5</v>
      </c>
      <c r="G10" s="66"/>
      <c r="H10" s="482">
        <v>45.1</v>
      </c>
      <c r="I10" s="482">
        <v>54.9</v>
      </c>
    </row>
    <row r="11" spans="1:9" ht="16.5" customHeight="1">
      <c r="A11" s="101" t="s">
        <v>32</v>
      </c>
      <c r="B11" s="374">
        <v>436.4</v>
      </c>
      <c r="C11" s="374">
        <v>309.8</v>
      </c>
      <c r="D11" s="128"/>
      <c r="E11" s="128">
        <v>100</v>
      </c>
      <c r="F11" s="128">
        <v>100</v>
      </c>
      <c r="G11" s="128"/>
      <c r="H11" s="374">
        <v>58.5</v>
      </c>
      <c r="I11" s="374">
        <v>41.5</v>
      </c>
    </row>
    <row r="12" spans="1:9" ht="12">
      <c r="A12" s="123"/>
      <c r="B12" s="123"/>
      <c r="C12" s="123"/>
      <c r="D12" s="123"/>
      <c r="E12" s="123"/>
      <c r="F12" s="123"/>
      <c r="G12" s="123"/>
      <c r="H12" s="123"/>
      <c r="I12" s="123"/>
    </row>
    <row r="13" spans="1:9" ht="12">
      <c r="A13" s="42" t="s">
        <v>101</v>
      </c>
      <c r="B13" s="123"/>
      <c r="C13" s="123"/>
      <c r="D13" s="123"/>
      <c r="E13" s="123"/>
      <c r="F13" s="123"/>
      <c r="G13" s="123"/>
      <c r="H13" s="123"/>
      <c r="I13" s="123"/>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I40"/>
  <sheetViews>
    <sheetView zoomScalePageLayoutView="0" workbookViewId="0" topLeftCell="A1">
      <selection activeCell="A1" sqref="A1"/>
    </sheetView>
  </sheetViews>
  <sheetFormatPr defaultColWidth="9.140625" defaultRowHeight="15"/>
  <cols>
    <col min="1" max="1" width="29.28125" style="2" customWidth="1"/>
    <col min="2" max="3" width="9.140625" style="2" customWidth="1"/>
    <col min="4" max="4" width="1.28515625" style="2" customWidth="1"/>
    <col min="5" max="6" width="9.140625" style="2" customWidth="1"/>
    <col min="7" max="7" width="1.28515625" style="2" customWidth="1"/>
    <col min="8" max="9" width="9.140625" style="2" customWidth="1"/>
    <col min="10" max="16384" width="9.140625" style="2" customWidth="1"/>
  </cols>
  <sheetData>
    <row r="1" ht="12">
      <c r="A1" s="32" t="s">
        <v>183</v>
      </c>
    </row>
    <row r="2" spans="1:9" ht="15">
      <c r="A2" s="23" t="s">
        <v>510</v>
      </c>
      <c r="B2" s="410"/>
      <c r="C2" s="410"/>
      <c r="D2" s="410"/>
      <c r="E2" s="410"/>
      <c r="F2" s="410"/>
      <c r="G2" s="410"/>
      <c r="H2" s="123"/>
      <c r="I2" s="410"/>
    </row>
    <row r="3" spans="1:9" ht="15">
      <c r="A3" s="123" t="s">
        <v>118</v>
      </c>
      <c r="B3" s="410"/>
      <c r="C3" s="410"/>
      <c r="D3" s="410"/>
      <c r="E3" s="410"/>
      <c r="F3" s="410"/>
      <c r="G3" s="410"/>
      <c r="H3" s="95"/>
      <c r="I3" s="95"/>
    </row>
    <row r="4" spans="1:9" ht="15">
      <c r="A4" s="410"/>
      <c r="B4" s="410"/>
      <c r="C4" s="410"/>
      <c r="D4" s="410"/>
      <c r="E4" s="410"/>
      <c r="F4" s="410"/>
      <c r="G4" s="410"/>
      <c r="H4" s="101"/>
      <c r="I4" s="101"/>
    </row>
    <row r="5" spans="1:9" ht="12" customHeight="1">
      <c r="A5" s="573" t="s">
        <v>246</v>
      </c>
      <c r="B5" s="558" t="s">
        <v>7</v>
      </c>
      <c r="C5" s="558"/>
      <c r="D5" s="142"/>
      <c r="E5" s="558" t="s">
        <v>25</v>
      </c>
      <c r="F5" s="558"/>
      <c r="G5" s="142"/>
      <c r="H5" s="558" t="s">
        <v>54</v>
      </c>
      <c r="I5" s="558"/>
    </row>
    <row r="6" spans="1:9" ht="12">
      <c r="A6" s="560"/>
      <c r="B6" s="129" t="s">
        <v>5</v>
      </c>
      <c r="C6" s="129" t="s">
        <v>6</v>
      </c>
      <c r="D6" s="129"/>
      <c r="E6" s="129" t="s">
        <v>5</v>
      </c>
      <c r="F6" s="129" t="s">
        <v>6</v>
      </c>
      <c r="G6" s="129"/>
      <c r="H6" s="129" t="s">
        <v>5</v>
      </c>
      <c r="I6" s="129" t="s">
        <v>6</v>
      </c>
    </row>
    <row r="7" spans="1:9" ht="18" customHeight="1">
      <c r="A7" s="36" t="s">
        <v>84</v>
      </c>
      <c r="B7" s="67"/>
      <c r="C7" s="67"/>
      <c r="D7" s="95"/>
      <c r="E7" s="95"/>
      <c r="F7" s="95"/>
      <c r="G7" s="95"/>
      <c r="H7" s="95"/>
      <c r="I7" s="95"/>
    </row>
    <row r="8" spans="1:9" ht="12">
      <c r="A8" s="123" t="s">
        <v>28</v>
      </c>
      <c r="B8" s="67">
        <v>3884</v>
      </c>
      <c r="C8" s="67">
        <v>3330</v>
      </c>
      <c r="D8" s="123"/>
      <c r="E8" s="109">
        <v>4.8</v>
      </c>
      <c r="F8" s="109">
        <v>4.7</v>
      </c>
      <c r="G8" s="133"/>
      <c r="H8" s="109">
        <v>53.8</v>
      </c>
      <c r="I8" s="109">
        <v>46.2</v>
      </c>
    </row>
    <row r="9" spans="1:9" ht="12">
      <c r="A9" s="123" t="s">
        <v>29</v>
      </c>
      <c r="B9" s="67">
        <v>22658</v>
      </c>
      <c r="C9" s="67">
        <v>17946</v>
      </c>
      <c r="D9" s="123"/>
      <c r="E9" s="109">
        <v>27.9</v>
      </c>
      <c r="F9" s="109">
        <v>25.4</v>
      </c>
      <c r="G9" s="133"/>
      <c r="H9" s="109">
        <v>55.8</v>
      </c>
      <c r="I9" s="109">
        <v>44.2</v>
      </c>
    </row>
    <row r="10" spans="1:9" ht="12">
      <c r="A10" s="123" t="s">
        <v>30</v>
      </c>
      <c r="B10" s="67">
        <v>37216</v>
      </c>
      <c r="C10" s="67">
        <v>33224</v>
      </c>
      <c r="D10" s="123"/>
      <c r="E10" s="109">
        <v>45.8</v>
      </c>
      <c r="F10" s="109">
        <v>47.1</v>
      </c>
      <c r="G10" s="133"/>
      <c r="H10" s="109">
        <v>52.8</v>
      </c>
      <c r="I10" s="109">
        <v>47.2</v>
      </c>
    </row>
    <row r="11" spans="1:9" ht="12">
      <c r="A11" s="123" t="s">
        <v>82</v>
      </c>
      <c r="B11" s="67">
        <v>13268</v>
      </c>
      <c r="C11" s="67">
        <v>12697</v>
      </c>
      <c r="D11" s="123"/>
      <c r="E11" s="109">
        <v>16.3</v>
      </c>
      <c r="F11" s="109">
        <v>18</v>
      </c>
      <c r="G11" s="133"/>
      <c r="H11" s="109">
        <v>51.1</v>
      </c>
      <c r="I11" s="109">
        <v>48.9</v>
      </c>
    </row>
    <row r="12" spans="1:9" ht="12">
      <c r="A12" s="123" t="s">
        <v>83</v>
      </c>
      <c r="B12" s="67">
        <v>4245</v>
      </c>
      <c r="C12" s="67">
        <v>3349</v>
      </c>
      <c r="D12" s="123"/>
      <c r="E12" s="109">
        <v>5.2</v>
      </c>
      <c r="F12" s="109">
        <v>4.7</v>
      </c>
      <c r="G12" s="133"/>
      <c r="H12" s="109">
        <v>55.9</v>
      </c>
      <c r="I12" s="109">
        <v>44.1</v>
      </c>
    </row>
    <row r="13" spans="1:9" ht="18" customHeight="1">
      <c r="A13" s="123" t="s">
        <v>32</v>
      </c>
      <c r="B13" s="67">
        <v>81271</v>
      </c>
      <c r="C13" s="67">
        <v>70546</v>
      </c>
      <c r="D13" s="123"/>
      <c r="E13" s="112">
        <v>100</v>
      </c>
      <c r="F13" s="112">
        <v>100</v>
      </c>
      <c r="G13" s="133"/>
      <c r="H13" s="109">
        <v>53.5</v>
      </c>
      <c r="I13" s="109">
        <v>46.5</v>
      </c>
    </row>
    <row r="14" spans="1:9" ht="18" customHeight="1">
      <c r="A14" s="36" t="s">
        <v>85</v>
      </c>
      <c r="B14" s="67"/>
      <c r="C14" s="67"/>
      <c r="D14" s="123"/>
      <c r="E14" s="110"/>
      <c r="F14" s="110"/>
      <c r="G14" s="133"/>
      <c r="H14" s="133"/>
      <c r="I14" s="133"/>
    </row>
    <row r="15" spans="1:9" ht="12">
      <c r="A15" s="123" t="s">
        <v>28</v>
      </c>
      <c r="B15" s="67">
        <v>2509</v>
      </c>
      <c r="C15" s="67">
        <v>3341</v>
      </c>
      <c r="D15" s="123"/>
      <c r="E15" s="109">
        <v>3.8</v>
      </c>
      <c r="F15" s="109">
        <v>6.2</v>
      </c>
      <c r="G15" s="133"/>
      <c r="H15" s="109">
        <v>42.9</v>
      </c>
      <c r="I15" s="109">
        <v>57.1</v>
      </c>
    </row>
    <row r="16" spans="1:9" ht="12">
      <c r="A16" s="123" t="s">
        <v>29</v>
      </c>
      <c r="B16" s="67">
        <v>17160</v>
      </c>
      <c r="C16" s="67">
        <v>15322</v>
      </c>
      <c r="D16" s="123"/>
      <c r="E16" s="109">
        <v>26.1</v>
      </c>
      <c r="F16" s="109">
        <v>28.4</v>
      </c>
      <c r="G16" s="133"/>
      <c r="H16" s="109">
        <v>52.8</v>
      </c>
      <c r="I16" s="109">
        <v>47.2</v>
      </c>
    </row>
    <row r="17" spans="1:9" ht="12">
      <c r="A17" s="123" t="s">
        <v>30</v>
      </c>
      <c r="B17" s="67">
        <v>31185</v>
      </c>
      <c r="C17" s="67">
        <v>23441</v>
      </c>
      <c r="D17" s="123"/>
      <c r="E17" s="109">
        <v>47.3</v>
      </c>
      <c r="F17" s="109">
        <v>43.4</v>
      </c>
      <c r="G17" s="133"/>
      <c r="H17" s="109">
        <v>57.1</v>
      </c>
      <c r="I17" s="109">
        <v>42.9</v>
      </c>
    </row>
    <row r="18" spans="1:9" ht="12">
      <c r="A18" s="123" t="s">
        <v>82</v>
      </c>
      <c r="B18" s="67">
        <v>11734</v>
      </c>
      <c r="C18" s="67">
        <v>9322</v>
      </c>
      <c r="D18" s="123"/>
      <c r="E18" s="109">
        <v>17.8</v>
      </c>
      <c r="F18" s="109">
        <v>17.3</v>
      </c>
      <c r="G18" s="133"/>
      <c r="H18" s="109">
        <v>55.7</v>
      </c>
      <c r="I18" s="109">
        <v>44.3</v>
      </c>
    </row>
    <row r="19" spans="1:9" ht="12">
      <c r="A19" s="123" t="s">
        <v>83</v>
      </c>
      <c r="B19" s="67">
        <v>3273</v>
      </c>
      <c r="C19" s="67">
        <v>2595</v>
      </c>
      <c r="D19" s="123"/>
      <c r="E19" s="109">
        <v>5</v>
      </c>
      <c r="F19" s="109">
        <v>4.8</v>
      </c>
      <c r="G19" s="133"/>
      <c r="H19" s="109">
        <v>55.8</v>
      </c>
      <c r="I19" s="109">
        <v>44.2</v>
      </c>
    </row>
    <row r="20" spans="1:9" ht="18" customHeight="1">
      <c r="A20" s="123" t="s">
        <v>32</v>
      </c>
      <c r="B20" s="67">
        <v>65861</v>
      </c>
      <c r="C20" s="67">
        <v>54021</v>
      </c>
      <c r="D20" s="123"/>
      <c r="E20" s="112">
        <v>100</v>
      </c>
      <c r="F20" s="112">
        <v>100</v>
      </c>
      <c r="G20" s="133"/>
      <c r="H20" s="109">
        <v>54.9</v>
      </c>
      <c r="I20" s="109">
        <v>45.1</v>
      </c>
    </row>
    <row r="21" spans="1:9" ht="18" customHeight="1">
      <c r="A21" s="36" t="s">
        <v>86</v>
      </c>
      <c r="B21" s="67"/>
      <c r="C21" s="67"/>
      <c r="D21" s="123"/>
      <c r="E21" s="110"/>
      <c r="F21" s="110"/>
      <c r="G21" s="133"/>
      <c r="H21" s="133"/>
      <c r="I21" s="133"/>
    </row>
    <row r="22" spans="1:9" ht="12">
      <c r="A22" s="123" t="s">
        <v>28</v>
      </c>
      <c r="B22" s="67">
        <v>2312</v>
      </c>
      <c r="C22" s="67">
        <v>3275</v>
      </c>
      <c r="D22" s="123"/>
      <c r="E22" s="109">
        <v>5.4</v>
      </c>
      <c r="F22" s="109">
        <v>9.5</v>
      </c>
      <c r="G22" s="133"/>
      <c r="H22" s="109">
        <v>41.4</v>
      </c>
      <c r="I22" s="109">
        <v>58.6</v>
      </c>
    </row>
    <row r="23" spans="1:9" ht="12">
      <c r="A23" s="123" t="s">
        <v>29</v>
      </c>
      <c r="B23" s="67">
        <v>12495</v>
      </c>
      <c r="C23" s="67">
        <v>9927</v>
      </c>
      <c r="D23" s="123"/>
      <c r="E23" s="109">
        <v>29.1</v>
      </c>
      <c r="F23" s="109">
        <v>28.7</v>
      </c>
      <c r="G23" s="133"/>
      <c r="H23" s="109">
        <v>55.7</v>
      </c>
      <c r="I23" s="109">
        <v>44.3</v>
      </c>
    </row>
    <row r="24" spans="1:9" ht="12">
      <c r="A24" s="123" t="s">
        <v>30</v>
      </c>
      <c r="B24" s="67">
        <v>20830</v>
      </c>
      <c r="C24" s="67">
        <v>14966</v>
      </c>
      <c r="D24" s="123"/>
      <c r="E24" s="109">
        <v>48.5</v>
      </c>
      <c r="F24" s="109">
        <v>43.3</v>
      </c>
      <c r="G24" s="133"/>
      <c r="H24" s="109">
        <v>58.2</v>
      </c>
      <c r="I24" s="109">
        <v>41.8</v>
      </c>
    </row>
    <row r="25" spans="1:9" ht="12">
      <c r="A25" s="123" t="s">
        <v>82</v>
      </c>
      <c r="B25" s="67">
        <v>4674</v>
      </c>
      <c r="C25" s="67">
        <v>4115</v>
      </c>
      <c r="D25" s="123"/>
      <c r="E25" s="109">
        <v>10.9</v>
      </c>
      <c r="F25" s="109">
        <v>11.9</v>
      </c>
      <c r="G25" s="133"/>
      <c r="H25" s="109">
        <v>53.2</v>
      </c>
      <c r="I25" s="109">
        <v>46.8</v>
      </c>
    </row>
    <row r="26" spans="1:9" ht="12">
      <c r="A26" s="123" t="s">
        <v>83</v>
      </c>
      <c r="B26" s="67">
        <v>2648</v>
      </c>
      <c r="C26" s="67">
        <v>2305</v>
      </c>
      <c r="D26" s="123"/>
      <c r="E26" s="109">
        <v>6.2</v>
      </c>
      <c r="F26" s="109">
        <v>6.7</v>
      </c>
      <c r="G26" s="133"/>
      <c r="H26" s="109">
        <v>53.5</v>
      </c>
      <c r="I26" s="109">
        <v>46.5</v>
      </c>
    </row>
    <row r="27" spans="1:9" ht="18" customHeight="1">
      <c r="A27" s="123" t="s">
        <v>32</v>
      </c>
      <c r="B27" s="67">
        <v>42959</v>
      </c>
      <c r="C27" s="67">
        <v>34588</v>
      </c>
      <c r="D27" s="123"/>
      <c r="E27" s="112">
        <v>100</v>
      </c>
      <c r="F27" s="112">
        <v>100</v>
      </c>
      <c r="G27" s="133"/>
      <c r="H27" s="109">
        <v>55.4</v>
      </c>
      <c r="I27" s="109">
        <v>44.6</v>
      </c>
    </row>
    <row r="28" spans="1:9" ht="18" customHeight="1">
      <c r="A28" s="36" t="s">
        <v>263</v>
      </c>
      <c r="B28" s="67"/>
      <c r="C28" s="67"/>
      <c r="D28" s="123"/>
      <c r="E28" s="110"/>
      <c r="F28" s="110"/>
      <c r="G28" s="133"/>
      <c r="H28" s="133"/>
      <c r="I28" s="133"/>
    </row>
    <row r="29" spans="1:9" ht="12">
      <c r="A29" s="123" t="s">
        <v>28</v>
      </c>
      <c r="B29" s="67">
        <v>14019</v>
      </c>
      <c r="C29" s="67">
        <v>11459</v>
      </c>
      <c r="D29" s="123"/>
      <c r="E29" s="109">
        <v>19.6</v>
      </c>
      <c r="F29" s="109">
        <v>17.4</v>
      </c>
      <c r="G29" s="133"/>
      <c r="H29" s="109">
        <v>55</v>
      </c>
      <c r="I29" s="109">
        <v>45</v>
      </c>
    </row>
    <row r="30" spans="1:9" ht="12">
      <c r="A30" s="123" t="s">
        <v>29</v>
      </c>
      <c r="B30" s="67">
        <v>27148</v>
      </c>
      <c r="C30" s="67">
        <v>22522</v>
      </c>
      <c r="D30" s="123"/>
      <c r="E30" s="109">
        <v>37.9</v>
      </c>
      <c r="F30" s="109">
        <v>34.1</v>
      </c>
      <c r="G30" s="133"/>
      <c r="H30" s="109">
        <v>54.7</v>
      </c>
      <c r="I30" s="109">
        <v>45.3</v>
      </c>
    </row>
    <row r="31" spans="1:9" ht="12">
      <c r="A31" s="123" t="s">
        <v>30</v>
      </c>
      <c r="B31" s="67">
        <v>19987</v>
      </c>
      <c r="C31" s="67">
        <v>20137</v>
      </c>
      <c r="D31" s="123"/>
      <c r="E31" s="109">
        <v>27.9</v>
      </c>
      <c r="F31" s="109">
        <v>30.5</v>
      </c>
      <c r="G31" s="133"/>
      <c r="H31" s="109">
        <v>49.8</v>
      </c>
      <c r="I31" s="109">
        <v>50.2</v>
      </c>
    </row>
    <row r="32" spans="1:9" ht="12">
      <c r="A32" s="123" t="s">
        <v>82</v>
      </c>
      <c r="B32" s="67">
        <v>4269</v>
      </c>
      <c r="C32" s="67">
        <v>5779</v>
      </c>
      <c r="D32" s="123"/>
      <c r="E32" s="109">
        <v>6</v>
      </c>
      <c r="F32" s="109">
        <v>8.8</v>
      </c>
      <c r="G32" s="133"/>
      <c r="H32" s="109">
        <v>42.5</v>
      </c>
      <c r="I32" s="109">
        <v>57.5</v>
      </c>
    </row>
    <row r="33" spans="1:9" ht="12">
      <c r="A33" s="95" t="s">
        <v>83</v>
      </c>
      <c r="B33" s="67">
        <v>6198</v>
      </c>
      <c r="C33" s="67">
        <v>6122</v>
      </c>
      <c r="D33" s="123"/>
      <c r="E33" s="109">
        <v>8.7</v>
      </c>
      <c r="F33" s="109">
        <v>9.3</v>
      </c>
      <c r="G33" s="133"/>
      <c r="H33" s="109">
        <v>50.3</v>
      </c>
      <c r="I33" s="109">
        <v>49.7</v>
      </c>
    </row>
    <row r="34" spans="1:9" ht="18" customHeight="1">
      <c r="A34" s="101" t="s">
        <v>32</v>
      </c>
      <c r="B34" s="128">
        <v>71621</v>
      </c>
      <c r="C34" s="128">
        <v>66019</v>
      </c>
      <c r="D34" s="101"/>
      <c r="E34" s="128">
        <v>100</v>
      </c>
      <c r="F34" s="128">
        <v>100</v>
      </c>
      <c r="G34" s="90"/>
      <c r="H34" s="111">
        <v>52</v>
      </c>
      <c r="I34" s="111">
        <v>48</v>
      </c>
    </row>
    <row r="35" spans="1:9" ht="12">
      <c r="A35" s="123"/>
      <c r="B35" s="123"/>
      <c r="C35" s="123"/>
      <c r="D35" s="123"/>
      <c r="E35" s="123"/>
      <c r="F35" s="123"/>
      <c r="G35" s="123"/>
      <c r="H35" s="123"/>
      <c r="I35" s="123"/>
    </row>
    <row r="36" spans="1:9" ht="15">
      <c r="A36" s="42" t="s">
        <v>181</v>
      </c>
      <c r="B36" s="347"/>
      <c r="C36" s="347"/>
      <c r="D36" s="347"/>
      <c r="E36" s="347"/>
      <c r="F36" s="347"/>
      <c r="G36" s="347"/>
      <c r="H36" s="347"/>
      <c r="I36" s="347"/>
    </row>
    <row r="37" spans="1:9" ht="12">
      <c r="A37" s="123"/>
      <c r="B37" s="123"/>
      <c r="C37" s="123"/>
      <c r="D37" s="123"/>
      <c r="E37" s="123"/>
      <c r="F37" s="123"/>
      <c r="G37" s="123"/>
      <c r="H37" s="123"/>
      <c r="I37" s="123"/>
    </row>
    <row r="38" spans="1:9" ht="15">
      <c r="A38" s="388" t="s">
        <v>245</v>
      </c>
      <c r="B38" s="347"/>
      <c r="C38" s="347"/>
      <c r="D38" s="347"/>
      <c r="E38" s="347"/>
      <c r="F38" s="347"/>
      <c r="G38" s="347"/>
      <c r="H38" s="347"/>
      <c r="I38" s="347"/>
    </row>
    <row r="39" spans="1:9" ht="15">
      <c r="A39" s="42" t="s">
        <v>247</v>
      </c>
      <c r="B39" s="347"/>
      <c r="C39" s="347"/>
      <c r="D39" s="347"/>
      <c r="E39" s="347"/>
      <c r="F39" s="347"/>
      <c r="G39" s="347"/>
      <c r="H39" s="347"/>
      <c r="I39" s="347"/>
    </row>
    <row r="40" spans="1:9" ht="12">
      <c r="A40" s="65"/>
      <c r="B40" s="65"/>
      <c r="C40" s="65"/>
      <c r="D40" s="65"/>
      <c r="E40" s="65"/>
      <c r="F40" s="65"/>
      <c r="G40" s="65"/>
      <c r="H40" s="65"/>
      <c r="I40" s="65"/>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
    </sheetView>
  </sheetViews>
  <sheetFormatPr defaultColWidth="9.140625" defaultRowHeight="15"/>
  <cols>
    <col min="1" max="1" width="17.7109375" style="2" customWidth="1"/>
    <col min="2" max="3" width="8.7109375" style="2" customWidth="1"/>
    <col min="4" max="4" width="1.28515625" style="2" customWidth="1"/>
    <col min="5" max="6" width="8.7109375" style="2" customWidth="1"/>
    <col min="7" max="7" width="1.28515625" style="2" customWidth="1"/>
    <col min="8" max="9" width="8.7109375" style="2" customWidth="1"/>
    <col min="10" max="16384" width="9.140625" style="2" customWidth="1"/>
  </cols>
  <sheetData>
    <row r="1" ht="12">
      <c r="A1" s="32" t="s">
        <v>183</v>
      </c>
    </row>
    <row r="2" spans="1:10" ht="12.75">
      <c r="A2" s="34" t="s">
        <v>581</v>
      </c>
      <c r="B2" s="95"/>
      <c r="C2" s="95"/>
      <c r="D2" s="95"/>
      <c r="E2" s="123"/>
      <c r="F2" s="123"/>
      <c r="G2" s="123"/>
      <c r="H2" s="123"/>
      <c r="I2" s="123"/>
      <c r="J2" s="123"/>
    </row>
    <row r="3" spans="1:10" ht="12">
      <c r="A3" s="95" t="s">
        <v>104</v>
      </c>
      <c r="B3" s="95"/>
      <c r="C3" s="95"/>
      <c r="D3" s="95"/>
      <c r="E3" s="123"/>
      <c r="F3" s="123"/>
      <c r="G3" s="123"/>
      <c r="H3" s="123"/>
      <c r="I3" s="123"/>
      <c r="J3" s="123"/>
    </row>
    <row r="4" spans="1:10" ht="12">
      <c r="A4" s="95"/>
      <c r="B4" s="101"/>
      <c r="C4" s="101"/>
      <c r="D4" s="95"/>
      <c r="E4" s="123"/>
      <c r="F4" s="123"/>
      <c r="G4" s="123"/>
      <c r="H4" s="123"/>
      <c r="I4" s="123"/>
      <c r="J4" s="123"/>
    </row>
    <row r="5" spans="1:10" ht="15" customHeight="1">
      <c r="A5" s="573" t="s">
        <v>106</v>
      </c>
      <c r="B5" s="558" t="s">
        <v>7</v>
      </c>
      <c r="C5" s="558"/>
      <c r="D5" s="142"/>
      <c r="E5" s="558" t="s">
        <v>25</v>
      </c>
      <c r="F5" s="558"/>
      <c r="G5" s="142"/>
      <c r="H5" s="558" t="s">
        <v>54</v>
      </c>
      <c r="I5" s="558"/>
      <c r="J5" s="123"/>
    </row>
    <row r="6" spans="1:10" ht="12">
      <c r="A6" s="580"/>
      <c r="B6" s="129" t="s">
        <v>5</v>
      </c>
      <c r="C6" s="129" t="s">
        <v>6</v>
      </c>
      <c r="D6" s="129"/>
      <c r="E6" s="129" t="s">
        <v>5</v>
      </c>
      <c r="F6" s="129" t="s">
        <v>6</v>
      </c>
      <c r="G6" s="129"/>
      <c r="H6" s="129" t="s">
        <v>5</v>
      </c>
      <c r="I6" s="129" t="s">
        <v>6</v>
      </c>
      <c r="J6" s="123"/>
    </row>
    <row r="7" spans="1:10" ht="18" customHeight="1">
      <c r="A7" s="20" t="s">
        <v>10</v>
      </c>
      <c r="B7" s="118">
        <v>51.2</v>
      </c>
      <c r="C7" s="118">
        <v>15.3</v>
      </c>
      <c r="D7" s="403"/>
      <c r="E7" s="118">
        <v>100</v>
      </c>
      <c r="F7" s="118">
        <v>100</v>
      </c>
      <c r="G7" s="403"/>
      <c r="H7" s="118">
        <v>77</v>
      </c>
      <c r="I7" s="118">
        <v>23</v>
      </c>
      <c r="J7" s="123"/>
    </row>
    <row r="8" spans="1:10" ht="12">
      <c r="A8" s="123" t="s">
        <v>11</v>
      </c>
      <c r="B8" s="118">
        <v>10.6</v>
      </c>
      <c r="C8" s="118">
        <v>1.9</v>
      </c>
      <c r="D8" s="115"/>
      <c r="E8" s="118">
        <v>20.7</v>
      </c>
      <c r="F8" s="118">
        <v>12.4</v>
      </c>
      <c r="G8" s="115"/>
      <c r="H8" s="118">
        <v>84.8</v>
      </c>
      <c r="I8" s="118">
        <v>15.2</v>
      </c>
      <c r="J8" s="123"/>
    </row>
    <row r="9" spans="1:10" ht="12">
      <c r="A9" s="123" t="s">
        <v>12</v>
      </c>
      <c r="B9" s="118">
        <v>11.7</v>
      </c>
      <c r="C9" s="118">
        <v>2.4</v>
      </c>
      <c r="D9" s="115"/>
      <c r="E9" s="118">
        <v>22.9</v>
      </c>
      <c r="F9" s="118">
        <v>15.7</v>
      </c>
      <c r="G9" s="115"/>
      <c r="H9" s="118">
        <v>83</v>
      </c>
      <c r="I9" s="118">
        <v>17</v>
      </c>
      <c r="J9" s="123"/>
    </row>
    <row r="10" spans="1:10" ht="12">
      <c r="A10" s="123" t="s">
        <v>13</v>
      </c>
      <c r="B10" s="118">
        <v>8.5</v>
      </c>
      <c r="C10" s="118">
        <v>2.5</v>
      </c>
      <c r="D10" s="115"/>
      <c r="E10" s="118">
        <v>16.6</v>
      </c>
      <c r="F10" s="118">
        <v>16.3</v>
      </c>
      <c r="G10" s="115"/>
      <c r="H10" s="118">
        <v>77.3</v>
      </c>
      <c r="I10" s="118">
        <v>22.7</v>
      </c>
      <c r="J10" s="123"/>
    </row>
    <row r="11" spans="1:10" ht="12">
      <c r="A11" s="123" t="s">
        <v>14</v>
      </c>
      <c r="B11" s="118">
        <v>7</v>
      </c>
      <c r="C11" s="118">
        <v>2.1</v>
      </c>
      <c r="D11" s="115"/>
      <c r="E11" s="118">
        <v>13.7</v>
      </c>
      <c r="F11" s="118">
        <v>13.7</v>
      </c>
      <c r="G11" s="115"/>
      <c r="H11" s="118">
        <v>76.9</v>
      </c>
      <c r="I11" s="118">
        <v>23.1</v>
      </c>
      <c r="J11" s="123"/>
    </row>
    <row r="12" spans="1:10" ht="12">
      <c r="A12" s="123" t="s">
        <v>15</v>
      </c>
      <c r="B12" s="118">
        <v>13.4</v>
      </c>
      <c r="C12" s="118">
        <v>6.4</v>
      </c>
      <c r="D12" s="115"/>
      <c r="E12" s="118">
        <v>26.2</v>
      </c>
      <c r="F12" s="118">
        <v>41.8</v>
      </c>
      <c r="G12" s="115"/>
      <c r="H12" s="118">
        <v>67.7</v>
      </c>
      <c r="I12" s="118">
        <v>32.3</v>
      </c>
      <c r="J12" s="123"/>
    </row>
    <row r="13" spans="1:10" ht="18" customHeight="1">
      <c r="A13" s="20" t="s">
        <v>16</v>
      </c>
      <c r="B13" s="118">
        <v>43.4</v>
      </c>
      <c r="C13" s="118">
        <v>11.3</v>
      </c>
      <c r="D13" s="404"/>
      <c r="E13" s="118">
        <v>100</v>
      </c>
      <c r="F13" s="118">
        <v>100</v>
      </c>
      <c r="G13" s="404"/>
      <c r="H13" s="118">
        <v>79.3</v>
      </c>
      <c r="I13" s="118">
        <v>20.7</v>
      </c>
      <c r="J13" s="123"/>
    </row>
    <row r="14" spans="1:10" ht="12">
      <c r="A14" s="123" t="s">
        <v>11</v>
      </c>
      <c r="B14" s="118">
        <v>10.6</v>
      </c>
      <c r="C14" s="118">
        <v>1.3</v>
      </c>
      <c r="D14" s="115"/>
      <c r="E14" s="118">
        <v>24.4</v>
      </c>
      <c r="F14" s="118">
        <v>11.5</v>
      </c>
      <c r="G14" s="115"/>
      <c r="H14" s="118">
        <v>89.1</v>
      </c>
      <c r="I14" s="118">
        <v>10.9</v>
      </c>
      <c r="J14" s="123"/>
    </row>
    <row r="15" spans="1:10" ht="12">
      <c r="A15" s="123" t="s">
        <v>12</v>
      </c>
      <c r="B15" s="118">
        <v>12</v>
      </c>
      <c r="C15" s="118">
        <v>2.7</v>
      </c>
      <c r="D15" s="115"/>
      <c r="E15" s="118">
        <v>27.6</v>
      </c>
      <c r="F15" s="118">
        <v>23.9</v>
      </c>
      <c r="G15" s="115"/>
      <c r="H15" s="118">
        <v>81.6</v>
      </c>
      <c r="I15" s="118">
        <v>18.4</v>
      </c>
      <c r="J15" s="123"/>
    </row>
    <row r="16" spans="1:10" ht="12">
      <c r="A16" s="123" t="s">
        <v>13</v>
      </c>
      <c r="B16" s="118">
        <v>8</v>
      </c>
      <c r="C16" s="118">
        <v>2.3</v>
      </c>
      <c r="D16" s="115"/>
      <c r="E16" s="118">
        <v>18.4</v>
      </c>
      <c r="F16" s="118">
        <v>20.4</v>
      </c>
      <c r="G16" s="115"/>
      <c r="H16" s="118">
        <v>77.7</v>
      </c>
      <c r="I16" s="118">
        <v>22.3</v>
      </c>
      <c r="J16" s="123"/>
    </row>
    <row r="17" spans="1:10" ht="12">
      <c r="A17" s="123" t="s">
        <v>14</v>
      </c>
      <c r="B17" s="118">
        <v>8</v>
      </c>
      <c r="C17" s="118">
        <v>3.1</v>
      </c>
      <c r="D17" s="115"/>
      <c r="E17" s="118">
        <v>18.4</v>
      </c>
      <c r="F17" s="118">
        <v>27.4</v>
      </c>
      <c r="G17" s="115"/>
      <c r="H17" s="118">
        <v>72.1</v>
      </c>
      <c r="I17" s="118">
        <v>27.9</v>
      </c>
      <c r="J17" s="123"/>
    </row>
    <row r="18" spans="1:10" ht="12">
      <c r="A18" s="123" t="s">
        <v>15</v>
      </c>
      <c r="B18" s="118">
        <v>4.8</v>
      </c>
      <c r="C18" s="118">
        <v>1.9</v>
      </c>
      <c r="D18" s="115"/>
      <c r="E18" s="118">
        <v>11.1</v>
      </c>
      <c r="F18" s="118">
        <v>16.8</v>
      </c>
      <c r="G18" s="115"/>
      <c r="H18" s="118">
        <v>71.6</v>
      </c>
      <c r="I18" s="118">
        <v>28.4</v>
      </c>
      <c r="J18" s="123"/>
    </row>
    <row r="19" spans="1:10" ht="18" customHeight="1">
      <c r="A19" s="20" t="s">
        <v>17</v>
      </c>
      <c r="B19" s="118">
        <v>27</v>
      </c>
      <c r="C19" s="118">
        <v>7.5</v>
      </c>
      <c r="D19" s="404"/>
      <c r="E19" s="118">
        <v>100</v>
      </c>
      <c r="F19" s="118">
        <v>100</v>
      </c>
      <c r="G19" s="404"/>
      <c r="H19" s="118">
        <v>78.3</v>
      </c>
      <c r="I19" s="118">
        <v>21.7</v>
      </c>
      <c r="J19" s="123"/>
    </row>
    <row r="20" spans="1:10" ht="12">
      <c r="A20" s="123" t="s">
        <v>11</v>
      </c>
      <c r="B20" s="118">
        <v>7.4</v>
      </c>
      <c r="C20" s="118">
        <v>1.2</v>
      </c>
      <c r="D20" s="115"/>
      <c r="E20" s="118">
        <v>27.4</v>
      </c>
      <c r="F20" s="118">
        <v>16</v>
      </c>
      <c r="G20" s="115"/>
      <c r="H20" s="118">
        <v>86</v>
      </c>
      <c r="I20" s="118">
        <v>14</v>
      </c>
      <c r="J20" s="123"/>
    </row>
    <row r="21" spans="1:10" ht="12">
      <c r="A21" s="123" t="s">
        <v>12</v>
      </c>
      <c r="B21" s="118">
        <v>9</v>
      </c>
      <c r="C21" s="118">
        <v>1.9</v>
      </c>
      <c r="D21" s="115"/>
      <c r="E21" s="118">
        <v>33.3</v>
      </c>
      <c r="F21" s="118">
        <v>25.3</v>
      </c>
      <c r="G21" s="115"/>
      <c r="H21" s="118">
        <v>82.6</v>
      </c>
      <c r="I21" s="118">
        <v>17.4</v>
      </c>
      <c r="J21" s="123"/>
    </row>
    <row r="22" spans="1:10" ht="12">
      <c r="A22" s="123" t="s">
        <v>13</v>
      </c>
      <c r="B22" s="118">
        <v>5.9</v>
      </c>
      <c r="C22" s="118">
        <v>2.4</v>
      </c>
      <c r="D22" s="115"/>
      <c r="E22" s="118">
        <v>21.9</v>
      </c>
      <c r="F22" s="118">
        <v>32</v>
      </c>
      <c r="G22" s="115"/>
      <c r="H22" s="118">
        <v>71.1</v>
      </c>
      <c r="I22" s="118">
        <v>28.9</v>
      </c>
      <c r="J22" s="123"/>
    </row>
    <row r="23" spans="1:10" ht="12">
      <c r="A23" s="123" t="s">
        <v>14</v>
      </c>
      <c r="B23" s="118">
        <v>4.2</v>
      </c>
      <c r="C23" s="118">
        <v>1.7</v>
      </c>
      <c r="D23" s="115"/>
      <c r="E23" s="118">
        <v>15.6</v>
      </c>
      <c r="F23" s="118">
        <v>22.7</v>
      </c>
      <c r="G23" s="115"/>
      <c r="H23" s="118">
        <v>71.2</v>
      </c>
      <c r="I23" s="118">
        <v>28.8</v>
      </c>
      <c r="J23" s="123"/>
    </row>
    <row r="24" spans="1:10" ht="12">
      <c r="A24" s="101" t="s">
        <v>15</v>
      </c>
      <c r="B24" s="116" t="s">
        <v>185</v>
      </c>
      <c r="C24" s="401" t="s">
        <v>185</v>
      </c>
      <c r="D24" s="116"/>
      <c r="E24" s="401" t="s">
        <v>185</v>
      </c>
      <c r="F24" s="401" t="s">
        <v>185</v>
      </c>
      <c r="G24" s="116"/>
      <c r="H24" s="401" t="s">
        <v>185</v>
      </c>
      <c r="I24" s="401" t="s">
        <v>185</v>
      </c>
      <c r="J24" s="123"/>
    </row>
    <row r="25" spans="1:10" ht="12">
      <c r="A25" s="123"/>
      <c r="B25" s="123"/>
      <c r="C25" s="123"/>
      <c r="D25" s="123"/>
      <c r="E25" s="123"/>
      <c r="F25" s="123"/>
      <c r="G25" s="123"/>
      <c r="H25" s="123"/>
      <c r="I25" s="123"/>
      <c r="J25" s="123"/>
    </row>
    <row r="26" spans="1:10" ht="12">
      <c r="A26" s="42" t="s">
        <v>101</v>
      </c>
      <c r="B26" s="123"/>
      <c r="C26" s="123"/>
      <c r="D26" s="123"/>
      <c r="E26" s="123"/>
      <c r="F26" s="123"/>
      <c r="G26" s="123"/>
      <c r="H26" s="123"/>
      <c r="I26" s="123"/>
      <c r="J26" s="123"/>
    </row>
    <row r="27" spans="1:10" ht="12">
      <c r="A27" s="123"/>
      <c r="B27" s="123"/>
      <c r="C27" s="123"/>
      <c r="D27" s="123"/>
      <c r="E27" s="123"/>
      <c r="F27" s="123"/>
      <c r="G27" s="123"/>
      <c r="H27" s="123"/>
      <c r="I27" s="123"/>
      <c r="J27" s="123"/>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K16"/>
  <sheetViews>
    <sheetView zoomScalePageLayoutView="0" workbookViewId="0" topLeftCell="A1">
      <selection activeCell="A1" sqref="A1"/>
    </sheetView>
  </sheetViews>
  <sheetFormatPr defaultColWidth="9.140625" defaultRowHeight="15"/>
  <cols>
    <col min="1" max="1" width="24.8515625" style="0" customWidth="1"/>
    <col min="4" max="4" width="1.28515625" style="0" customWidth="1"/>
    <col min="5" max="6" width="9.140625" style="0" customWidth="1"/>
    <col min="7" max="7" width="1.28515625" style="0" customWidth="1"/>
  </cols>
  <sheetData>
    <row r="1" ht="15">
      <c r="A1" s="32" t="s">
        <v>183</v>
      </c>
    </row>
    <row r="2" spans="1:9" ht="15">
      <c r="A2" s="23" t="s">
        <v>582</v>
      </c>
      <c r="B2" s="123"/>
      <c r="C2" s="123"/>
      <c r="D2" s="123"/>
      <c r="E2" s="123"/>
      <c r="F2" s="123"/>
      <c r="G2" s="123"/>
      <c r="H2" s="123"/>
      <c r="I2" s="123"/>
    </row>
    <row r="3" spans="1:9" ht="15">
      <c r="A3" s="95" t="s">
        <v>104</v>
      </c>
      <c r="B3" s="95"/>
      <c r="C3" s="95"/>
      <c r="D3" s="95"/>
      <c r="E3" s="123"/>
      <c r="F3" s="123"/>
      <c r="G3" s="123"/>
      <c r="H3" s="123"/>
      <c r="I3" s="123"/>
    </row>
    <row r="4" spans="1:9" ht="15">
      <c r="A4" s="95"/>
      <c r="B4" s="95"/>
      <c r="C4" s="95"/>
      <c r="D4" s="95"/>
      <c r="E4" s="123"/>
      <c r="F4" s="123"/>
      <c r="G4" s="123"/>
      <c r="H4" s="123"/>
      <c r="I4" s="123"/>
    </row>
    <row r="5" spans="1:9" ht="15">
      <c r="A5" s="573" t="s">
        <v>182</v>
      </c>
      <c r="B5" s="558" t="s">
        <v>7</v>
      </c>
      <c r="C5" s="558"/>
      <c r="D5" s="124"/>
      <c r="E5" s="558" t="s">
        <v>25</v>
      </c>
      <c r="F5" s="558"/>
      <c r="G5" s="124"/>
      <c r="H5" s="558" t="s">
        <v>54</v>
      </c>
      <c r="I5" s="558"/>
    </row>
    <row r="6" spans="1:9" ht="15">
      <c r="A6" s="580"/>
      <c r="B6" s="129" t="s">
        <v>5</v>
      </c>
      <c r="C6" s="129" t="s">
        <v>6</v>
      </c>
      <c r="D6" s="129"/>
      <c r="E6" s="129" t="s">
        <v>5</v>
      </c>
      <c r="F6" s="129" t="s">
        <v>6</v>
      </c>
      <c r="G6" s="129"/>
      <c r="H6" s="129" t="s">
        <v>5</v>
      </c>
      <c r="I6" s="129" t="s">
        <v>6</v>
      </c>
    </row>
    <row r="7" spans="1:9" ht="15">
      <c r="A7" s="169" t="s">
        <v>300</v>
      </c>
      <c r="B7" s="215">
        <v>148.5</v>
      </c>
      <c r="C7" s="215">
        <v>100</v>
      </c>
      <c r="D7" s="216"/>
      <c r="E7" s="217">
        <v>34</v>
      </c>
      <c r="F7" s="217">
        <v>32.3</v>
      </c>
      <c r="G7" s="218"/>
      <c r="H7" s="217">
        <v>59.8</v>
      </c>
      <c r="I7" s="217">
        <v>40.2</v>
      </c>
    </row>
    <row r="8" spans="1:9" ht="15">
      <c r="A8" s="169" t="s">
        <v>18</v>
      </c>
      <c r="B8" s="217">
        <v>145.6</v>
      </c>
      <c r="C8" s="217">
        <v>105.7</v>
      </c>
      <c r="D8" s="218"/>
      <c r="E8" s="217">
        <v>33.4</v>
      </c>
      <c r="F8" s="217">
        <v>34.1</v>
      </c>
      <c r="G8" s="218"/>
      <c r="H8" s="217">
        <v>57.9</v>
      </c>
      <c r="I8" s="217">
        <v>42.1</v>
      </c>
    </row>
    <row r="9" spans="1:9" ht="15">
      <c r="A9" s="169" t="s">
        <v>79</v>
      </c>
      <c r="B9" s="217">
        <v>142.3</v>
      </c>
      <c r="C9" s="217">
        <v>104.1</v>
      </c>
      <c r="D9" s="218"/>
      <c r="E9" s="217">
        <v>32.6</v>
      </c>
      <c r="F9" s="217">
        <v>33.6</v>
      </c>
      <c r="G9" s="218"/>
      <c r="H9" s="217">
        <v>57.8</v>
      </c>
      <c r="I9" s="217">
        <v>42.2</v>
      </c>
    </row>
    <row r="10" spans="1:9" ht="19.5" customHeight="1">
      <c r="A10" s="349" t="s">
        <v>32</v>
      </c>
      <c r="B10" s="350">
        <v>436.4</v>
      </c>
      <c r="C10" s="350">
        <v>309.8</v>
      </c>
      <c r="D10" s="219"/>
      <c r="E10" s="200">
        <v>100</v>
      </c>
      <c r="F10" s="200">
        <v>100</v>
      </c>
      <c r="G10" s="219"/>
      <c r="H10" s="350">
        <v>58.5</v>
      </c>
      <c r="I10" s="350">
        <v>41.5</v>
      </c>
    </row>
    <row r="11" spans="1:9" ht="15">
      <c r="A11" s="123"/>
      <c r="B11" s="123"/>
      <c r="C11" s="123"/>
      <c r="D11" s="123"/>
      <c r="E11" s="123"/>
      <c r="F11" s="123"/>
      <c r="G11" s="123"/>
      <c r="H11" s="123"/>
      <c r="I11" s="123"/>
    </row>
    <row r="12" spans="1:9" ht="15">
      <c r="A12" s="42" t="s">
        <v>101</v>
      </c>
      <c r="B12" s="123"/>
      <c r="C12" s="123"/>
      <c r="D12" s="123"/>
      <c r="E12" s="123"/>
      <c r="F12" s="123"/>
      <c r="G12" s="123"/>
      <c r="H12" s="123"/>
      <c r="I12" s="123"/>
    </row>
    <row r="13" spans="1:9" ht="15">
      <c r="A13" s="484"/>
      <c r="B13" s="484"/>
      <c r="C13" s="484"/>
      <c r="D13" s="484"/>
      <c r="E13" s="484"/>
      <c r="F13" s="484"/>
      <c r="G13" s="484"/>
      <c r="H13" s="484"/>
      <c r="I13" s="484"/>
    </row>
    <row r="14" spans="1:11" ht="15">
      <c r="A14" s="42" t="s">
        <v>251</v>
      </c>
      <c r="B14" s="484"/>
      <c r="C14" s="484"/>
      <c r="D14" s="484"/>
      <c r="E14" s="484"/>
      <c r="F14" s="484"/>
      <c r="G14" s="484"/>
      <c r="H14" s="484"/>
      <c r="I14" s="484"/>
      <c r="J14" s="1"/>
      <c r="K14" s="1"/>
    </row>
    <row r="15" spans="1:11" ht="15">
      <c r="A15" s="461" t="s">
        <v>351</v>
      </c>
      <c r="B15" s="484"/>
      <c r="C15" s="484"/>
      <c r="D15" s="484"/>
      <c r="E15" s="484"/>
      <c r="F15" s="484"/>
      <c r="G15" s="484"/>
      <c r="H15" s="484"/>
      <c r="I15" s="484"/>
      <c r="J15" s="1"/>
      <c r="K15" s="1"/>
    </row>
    <row r="16" spans="1:9" ht="15">
      <c r="A16" s="484"/>
      <c r="B16" s="484"/>
      <c r="C16" s="484"/>
      <c r="D16" s="484"/>
      <c r="E16" s="484"/>
      <c r="F16" s="484"/>
      <c r="G16" s="484"/>
      <c r="H16" s="484"/>
      <c r="I16" s="484"/>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X32"/>
  <sheetViews>
    <sheetView zoomScalePageLayoutView="0" workbookViewId="0" topLeftCell="A1">
      <selection activeCell="A1" sqref="A1"/>
    </sheetView>
  </sheetViews>
  <sheetFormatPr defaultColWidth="9.140625" defaultRowHeight="15"/>
  <cols>
    <col min="1" max="1" width="19.57421875" style="2" customWidth="1"/>
    <col min="2" max="3" width="8.7109375" style="2" customWidth="1"/>
    <col min="4" max="4" width="1.28515625" style="2" customWidth="1"/>
    <col min="5" max="6" width="8.7109375" style="2" customWidth="1"/>
    <col min="7" max="7" width="1.28515625" style="2" customWidth="1"/>
    <col min="8" max="9" width="8.7109375" style="2" customWidth="1"/>
    <col min="10" max="16384" width="9.140625" style="2" customWidth="1"/>
  </cols>
  <sheetData>
    <row r="1" ht="12">
      <c r="A1" s="32" t="s">
        <v>183</v>
      </c>
    </row>
    <row r="2" spans="1:11" ht="26.25" customHeight="1">
      <c r="A2" s="23" t="s">
        <v>561</v>
      </c>
      <c r="B2" s="92"/>
      <c r="C2" s="92"/>
      <c r="D2" s="92"/>
      <c r="E2" s="92"/>
      <c r="F2" s="92"/>
      <c r="G2" s="92"/>
      <c r="H2" s="92"/>
      <c r="I2" s="92"/>
      <c r="J2" s="92"/>
      <c r="K2" s="93"/>
    </row>
    <row r="3" spans="1:10" ht="15.75" customHeight="1">
      <c r="A3" s="95" t="s">
        <v>365</v>
      </c>
      <c r="B3" s="151"/>
      <c r="C3" s="151"/>
      <c r="D3" s="151"/>
      <c r="E3" s="151"/>
      <c r="F3" s="95"/>
      <c r="G3" s="95"/>
      <c r="H3" s="327"/>
      <c r="I3" s="327"/>
      <c r="J3" s="181"/>
    </row>
    <row r="4" spans="1:10" ht="15.75" customHeight="1">
      <c r="A4" s="328"/>
      <c r="B4" s="328"/>
      <c r="C4" s="328"/>
      <c r="D4" s="328"/>
      <c r="E4" s="328"/>
      <c r="F4" s="101"/>
      <c r="G4" s="101"/>
      <c r="H4" s="329"/>
      <c r="I4" s="329"/>
      <c r="J4" s="181"/>
    </row>
    <row r="5" spans="1:20" ht="24.75" customHeight="1">
      <c r="A5" s="559" t="s">
        <v>110</v>
      </c>
      <c r="B5" s="561" t="s">
        <v>111</v>
      </c>
      <c r="C5" s="561"/>
      <c r="D5" s="330"/>
      <c r="E5" s="561" t="s">
        <v>112</v>
      </c>
      <c r="F5" s="561"/>
      <c r="G5" s="330"/>
      <c r="H5" s="561" t="s">
        <v>113</v>
      </c>
      <c r="I5" s="562"/>
      <c r="J5" s="451"/>
      <c r="T5" s="71"/>
    </row>
    <row r="6" spans="1:20" ht="15">
      <c r="A6" s="560"/>
      <c r="B6" s="322" t="s">
        <v>5</v>
      </c>
      <c r="C6" s="322" t="s">
        <v>6</v>
      </c>
      <c r="D6" s="322"/>
      <c r="E6" s="322" t="s">
        <v>5</v>
      </c>
      <c r="F6" s="322" t="s">
        <v>6</v>
      </c>
      <c r="G6" s="322"/>
      <c r="H6" s="322" t="s">
        <v>5</v>
      </c>
      <c r="I6" s="322" t="s">
        <v>6</v>
      </c>
      <c r="J6" s="451"/>
      <c r="T6" s="71"/>
    </row>
    <row r="7" spans="1:20" ht="23.25" customHeight="1">
      <c r="A7" s="323" t="s">
        <v>26</v>
      </c>
      <c r="B7" s="325"/>
      <c r="C7" s="325"/>
      <c r="D7" s="325"/>
      <c r="E7" s="325"/>
      <c r="F7" s="325"/>
      <c r="G7" s="325"/>
      <c r="H7" s="91"/>
      <c r="I7" s="91"/>
      <c r="J7" s="451"/>
      <c r="T7" s="71"/>
    </row>
    <row r="8" spans="1:20" ht="15">
      <c r="A8" s="323" t="s">
        <v>27</v>
      </c>
      <c r="B8" s="324">
        <v>847.6</v>
      </c>
      <c r="C8" s="324">
        <v>951.4</v>
      </c>
      <c r="D8" s="67"/>
      <c r="E8" s="324">
        <v>924.9</v>
      </c>
      <c r="F8" s="324">
        <v>1013.8</v>
      </c>
      <c r="G8" s="67"/>
      <c r="H8" s="402">
        <v>91.6</v>
      </c>
      <c r="I8" s="402">
        <v>93.8</v>
      </c>
      <c r="J8" s="451"/>
      <c r="T8" s="71"/>
    </row>
    <row r="9" spans="1:20" ht="15">
      <c r="A9" s="323" t="s">
        <v>28</v>
      </c>
      <c r="B9" s="324">
        <v>14.7</v>
      </c>
      <c r="C9" s="324">
        <v>13.1</v>
      </c>
      <c r="D9" s="67"/>
      <c r="E9" s="324">
        <v>16.9</v>
      </c>
      <c r="F9" s="324">
        <v>13.9</v>
      </c>
      <c r="G9" s="67"/>
      <c r="H9" s="402">
        <v>87</v>
      </c>
      <c r="I9" s="402">
        <v>94.2</v>
      </c>
      <c r="J9" s="451"/>
      <c r="T9" s="71"/>
    </row>
    <row r="10" spans="1:20" ht="15">
      <c r="A10" s="323" t="s">
        <v>29</v>
      </c>
      <c r="B10" s="324">
        <v>103</v>
      </c>
      <c r="C10" s="324">
        <v>106.5</v>
      </c>
      <c r="D10" s="67"/>
      <c r="E10" s="324">
        <v>117.1</v>
      </c>
      <c r="F10" s="324">
        <v>113.3</v>
      </c>
      <c r="G10" s="67"/>
      <c r="H10" s="402">
        <v>88</v>
      </c>
      <c r="I10" s="402">
        <v>94</v>
      </c>
      <c r="J10" s="451"/>
      <c r="T10" s="71"/>
    </row>
    <row r="11" spans="1:23" ht="15">
      <c r="A11" s="323" t="s">
        <v>30</v>
      </c>
      <c r="B11" s="324">
        <v>110.1</v>
      </c>
      <c r="C11" s="324">
        <v>126.7</v>
      </c>
      <c r="D11" s="67"/>
      <c r="E11" s="324">
        <v>153.5</v>
      </c>
      <c r="F11" s="324">
        <v>140.7</v>
      </c>
      <c r="G11" s="67"/>
      <c r="H11" s="402">
        <v>71.7</v>
      </c>
      <c r="I11" s="402">
        <v>90</v>
      </c>
      <c r="J11" s="451"/>
      <c r="T11" s="71"/>
      <c r="U11" s="4"/>
      <c r="V11" s="4"/>
      <c r="W11" s="4"/>
    </row>
    <row r="12" spans="1:10" ht="15">
      <c r="A12" s="323" t="s">
        <v>82</v>
      </c>
      <c r="B12" s="324">
        <v>32.6</v>
      </c>
      <c r="C12" s="324">
        <v>40.8</v>
      </c>
      <c r="D12" s="67"/>
      <c r="E12" s="324">
        <v>48.3</v>
      </c>
      <c r="F12" s="324">
        <v>45.8</v>
      </c>
      <c r="G12" s="67"/>
      <c r="H12" s="402">
        <v>67.5</v>
      </c>
      <c r="I12" s="402">
        <v>89.1</v>
      </c>
      <c r="J12" s="451"/>
    </row>
    <row r="13" spans="1:10" ht="15">
      <c r="A13" s="323" t="s">
        <v>31</v>
      </c>
      <c r="B13" s="324">
        <v>24.2</v>
      </c>
      <c r="C13" s="324">
        <v>23.7</v>
      </c>
      <c r="D13" s="67"/>
      <c r="E13" s="324">
        <v>28.2</v>
      </c>
      <c r="F13" s="324">
        <v>26.2</v>
      </c>
      <c r="G13" s="67"/>
      <c r="H13" s="402">
        <v>85.8</v>
      </c>
      <c r="I13" s="402">
        <v>90.5</v>
      </c>
      <c r="J13" s="451"/>
    </row>
    <row r="14" spans="1:21" ht="19.5" customHeight="1">
      <c r="A14" s="323" t="s">
        <v>32</v>
      </c>
      <c r="B14" s="316">
        <v>1132.2</v>
      </c>
      <c r="C14" s="316">
        <v>1262.1</v>
      </c>
      <c r="D14" s="67"/>
      <c r="E14" s="316">
        <v>1288.9</v>
      </c>
      <c r="F14" s="316">
        <v>1353.8</v>
      </c>
      <c r="G14" s="67"/>
      <c r="H14" s="402">
        <v>87.8</v>
      </c>
      <c r="I14" s="402">
        <v>93.2</v>
      </c>
      <c r="J14" s="451"/>
      <c r="T14" s="71"/>
      <c r="U14" s="71"/>
    </row>
    <row r="15" spans="1:21" ht="24.75" customHeight="1">
      <c r="A15" s="323" t="s">
        <v>33</v>
      </c>
      <c r="B15" s="67"/>
      <c r="C15" s="67"/>
      <c r="D15" s="67"/>
      <c r="E15" s="67"/>
      <c r="F15" s="67"/>
      <c r="G15" s="67"/>
      <c r="H15" s="108"/>
      <c r="I15" s="108"/>
      <c r="J15" s="451"/>
      <c r="T15" s="71"/>
      <c r="U15" s="71"/>
    </row>
    <row r="16" spans="1:21" ht="15">
      <c r="A16" s="323" t="s">
        <v>27</v>
      </c>
      <c r="B16" s="396">
        <v>831.3</v>
      </c>
      <c r="C16" s="396">
        <v>904.2</v>
      </c>
      <c r="D16" s="67"/>
      <c r="E16" s="396">
        <v>957.9</v>
      </c>
      <c r="F16" s="396">
        <v>999.7</v>
      </c>
      <c r="G16" s="67"/>
      <c r="H16" s="402">
        <v>86.8</v>
      </c>
      <c r="I16" s="402">
        <v>90.4</v>
      </c>
      <c r="J16" s="451"/>
      <c r="T16" s="71"/>
      <c r="U16" s="71"/>
    </row>
    <row r="17" spans="1:21" ht="15">
      <c r="A17" s="323" t="s">
        <v>28</v>
      </c>
      <c r="B17" s="396">
        <v>39.6</v>
      </c>
      <c r="C17" s="396">
        <v>29.2</v>
      </c>
      <c r="D17" s="67"/>
      <c r="E17" s="396">
        <v>48.8</v>
      </c>
      <c r="F17" s="396">
        <v>35</v>
      </c>
      <c r="G17" s="67"/>
      <c r="H17" s="402">
        <v>81.1</v>
      </c>
      <c r="I17" s="402">
        <v>83.4</v>
      </c>
      <c r="J17" s="451"/>
      <c r="T17" s="71"/>
      <c r="U17" s="71"/>
    </row>
    <row r="18" spans="1:21" ht="15">
      <c r="A18" s="323" t="s">
        <v>29</v>
      </c>
      <c r="B18" s="396">
        <v>74.3</v>
      </c>
      <c r="C18" s="396">
        <v>79.9</v>
      </c>
      <c r="D18" s="67"/>
      <c r="E18" s="396">
        <v>98.1</v>
      </c>
      <c r="F18" s="396">
        <v>93.9</v>
      </c>
      <c r="G18" s="67"/>
      <c r="H18" s="402">
        <v>75.7</v>
      </c>
      <c r="I18" s="402">
        <v>85.1</v>
      </c>
      <c r="J18" s="451"/>
      <c r="T18" s="71"/>
      <c r="U18" s="71"/>
    </row>
    <row r="19" spans="1:24" ht="15">
      <c r="A19" s="323" t="s">
        <v>30</v>
      </c>
      <c r="B19" s="396">
        <v>62.6</v>
      </c>
      <c r="C19" s="396">
        <v>65.5</v>
      </c>
      <c r="D19" s="67"/>
      <c r="E19" s="396">
        <v>86.8</v>
      </c>
      <c r="F19" s="396">
        <v>80.8</v>
      </c>
      <c r="G19" s="67"/>
      <c r="H19" s="402">
        <v>72.1</v>
      </c>
      <c r="I19" s="402">
        <v>81.1</v>
      </c>
      <c r="J19" s="451"/>
      <c r="T19" s="71"/>
      <c r="U19" s="71"/>
      <c r="V19" s="4"/>
      <c r="W19" s="4"/>
      <c r="X19" s="4"/>
    </row>
    <row r="20" spans="1:10" ht="15">
      <c r="A20" s="323" t="s">
        <v>82</v>
      </c>
      <c r="B20" s="396">
        <v>13.7</v>
      </c>
      <c r="C20" s="396">
        <v>19.8</v>
      </c>
      <c r="D20" s="67"/>
      <c r="E20" s="396">
        <v>16.7</v>
      </c>
      <c r="F20" s="396">
        <v>22</v>
      </c>
      <c r="G20" s="67"/>
      <c r="H20" s="402">
        <v>82</v>
      </c>
      <c r="I20" s="402">
        <v>90</v>
      </c>
      <c r="J20" s="451"/>
    </row>
    <row r="21" spans="1:10" ht="15">
      <c r="A21" s="323" t="s">
        <v>31</v>
      </c>
      <c r="B21" s="396">
        <v>18</v>
      </c>
      <c r="C21" s="396">
        <v>20.4</v>
      </c>
      <c r="D21" s="67"/>
      <c r="E21" s="396">
        <v>20.3</v>
      </c>
      <c r="F21" s="396">
        <v>22.8</v>
      </c>
      <c r="G21" s="67"/>
      <c r="H21" s="402">
        <v>88.7</v>
      </c>
      <c r="I21" s="402">
        <v>89.5</v>
      </c>
      <c r="J21" s="451"/>
    </row>
    <row r="22" spans="1:10" ht="19.5" customHeight="1">
      <c r="A22" s="326" t="s">
        <v>32</v>
      </c>
      <c r="B22" s="317">
        <v>1039.7</v>
      </c>
      <c r="C22" s="317">
        <v>1118.9</v>
      </c>
      <c r="D22" s="128"/>
      <c r="E22" s="317">
        <v>1228.6</v>
      </c>
      <c r="F22" s="317">
        <v>1254.1</v>
      </c>
      <c r="G22" s="128"/>
      <c r="H22" s="318">
        <v>84.6</v>
      </c>
      <c r="I22" s="318">
        <v>89.2</v>
      </c>
      <c r="J22" s="451"/>
    </row>
    <row r="23" spans="1:10" ht="15">
      <c r="A23" s="484"/>
      <c r="B23" s="484"/>
      <c r="C23" s="484"/>
      <c r="D23" s="484"/>
      <c r="E23" s="484"/>
      <c r="F23" s="465"/>
      <c r="G23" s="465"/>
      <c r="H23" s="484"/>
      <c r="I23" s="484"/>
      <c r="J23" s="451"/>
    </row>
    <row r="24" spans="1:10" ht="15">
      <c r="A24" s="42" t="s">
        <v>101</v>
      </c>
      <c r="B24" s="123"/>
      <c r="C24" s="123"/>
      <c r="D24" s="123"/>
      <c r="E24" s="123"/>
      <c r="F24" s="123"/>
      <c r="G24" s="123"/>
      <c r="H24" s="123"/>
      <c r="I24" s="123"/>
      <c r="J24" s="451"/>
    </row>
    <row r="25" spans="1:10" ht="15">
      <c r="A25" s="123"/>
      <c r="B25" s="123"/>
      <c r="C25" s="123"/>
      <c r="D25" s="123"/>
      <c r="E25" s="123"/>
      <c r="F25" s="123"/>
      <c r="G25" s="123"/>
      <c r="H25" s="123"/>
      <c r="I25" s="123"/>
      <c r="J25" s="451"/>
    </row>
    <row r="26" spans="1:10" ht="15">
      <c r="A26" s="42" t="s">
        <v>251</v>
      </c>
      <c r="B26" s="123"/>
      <c r="C26" s="123"/>
      <c r="D26" s="123"/>
      <c r="E26" s="123"/>
      <c r="F26" s="123"/>
      <c r="G26" s="123"/>
      <c r="H26" s="123"/>
      <c r="I26" s="123"/>
      <c r="J26" s="451"/>
    </row>
    <row r="27" spans="1:10" ht="15">
      <c r="A27" s="42" t="s">
        <v>264</v>
      </c>
      <c r="B27" s="123"/>
      <c r="C27" s="123"/>
      <c r="D27" s="123"/>
      <c r="E27" s="123"/>
      <c r="F27" s="123"/>
      <c r="G27" s="123"/>
      <c r="H27" s="123"/>
      <c r="I27" s="123"/>
      <c r="J27" s="451"/>
    </row>
    <row r="28" spans="1:10" ht="12">
      <c r="A28" s="123"/>
      <c r="B28" s="123"/>
      <c r="C28" s="123"/>
      <c r="D28" s="123"/>
      <c r="E28" s="123"/>
      <c r="F28" s="123"/>
      <c r="G28" s="123"/>
      <c r="H28" s="123"/>
      <c r="I28" s="123"/>
      <c r="J28" s="123"/>
    </row>
    <row r="29" spans="1:10" ht="15">
      <c r="A29" s="42" t="s">
        <v>245</v>
      </c>
      <c r="B29" s="123"/>
      <c r="C29" s="123"/>
      <c r="D29" s="123"/>
      <c r="E29" s="123"/>
      <c r="F29" s="123"/>
      <c r="G29" s="123"/>
      <c r="H29" s="123"/>
      <c r="I29" s="123"/>
      <c r="J29" s="451"/>
    </row>
    <row r="30" spans="1:10" ht="15">
      <c r="A30" s="42" t="s">
        <v>247</v>
      </c>
      <c r="B30" s="123"/>
      <c r="C30" s="123"/>
      <c r="D30" s="123"/>
      <c r="E30" s="123"/>
      <c r="F30" s="123"/>
      <c r="G30" s="123"/>
      <c r="H30" s="123"/>
      <c r="I30" s="123"/>
      <c r="J30" s="451"/>
    </row>
    <row r="31" spans="1:10" ht="12">
      <c r="A31" s="123"/>
      <c r="B31" s="123"/>
      <c r="C31" s="123"/>
      <c r="D31" s="123"/>
      <c r="E31" s="123"/>
      <c r="F31" s="123"/>
      <c r="G31" s="123"/>
      <c r="H31" s="123"/>
      <c r="I31" s="123"/>
      <c r="J31" s="123"/>
    </row>
    <row r="32" spans="1:10" ht="15">
      <c r="A32" s="123" t="s">
        <v>548</v>
      </c>
      <c r="B32" s="451"/>
      <c r="C32" s="451"/>
      <c r="D32" s="451"/>
      <c r="E32" s="451"/>
      <c r="F32" s="451"/>
      <c r="G32" s="451"/>
      <c r="H32" s="451"/>
      <c r="I32" s="451"/>
      <c r="J32" s="451"/>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O68"/>
  <sheetViews>
    <sheetView zoomScalePageLayoutView="0" workbookViewId="0" topLeftCell="A25">
      <selection activeCell="A1" sqref="A1"/>
    </sheetView>
  </sheetViews>
  <sheetFormatPr defaultColWidth="9.140625" defaultRowHeight="15"/>
  <cols>
    <col min="1" max="1" width="8.421875" style="2" customWidth="1"/>
    <col min="2" max="6" width="7.7109375" style="2" customWidth="1"/>
    <col min="7" max="7" width="1.57421875" style="2" customWidth="1"/>
    <col min="8" max="13" width="7.7109375" style="2" customWidth="1"/>
    <col min="14" max="16384" width="9.140625" style="2" customWidth="1"/>
  </cols>
  <sheetData>
    <row r="1" ht="12">
      <c r="A1" s="32" t="s">
        <v>183</v>
      </c>
    </row>
    <row r="2" ht="12.75">
      <c r="A2" s="273" t="s">
        <v>417</v>
      </c>
    </row>
    <row r="3" spans="1:14" ht="12.75">
      <c r="A3" s="34" t="s">
        <v>559</v>
      </c>
      <c r="B3" s="123"/>
      <c r="C3" s="123"/>
      <c r="D3" s="123"/>
      <c r="E3" s="123"/>
      <c r="F3" s="123"/>
      <c r="G3" s="123"/>
      <c r="H3" s="123"/>
      <c r="I3" s="123"/>
      <c r="J3" s="123"/>
      <c r="K3" s="123"/>
      <c r="L3" s="123"/>
      <c r="M3" s="123"/>
      <c r="N3" s="123"/>
    </row>
    <row r="4" spans="1:14" ht="12">
      <c r="A4" s="123" t="s">
        <v>107</v>
      </c>
      <c r="B4" s="123"/>
      <c r="C4" s="123"/>
      <c r="D4" s="123"/>
      <c r="E4" s="123"/>
      <c r="F4" s="123"/>
      <c r="G4" s="123"/>
      <c r="H4" s="16"/>
      <c r="I4" s="123"/>
      <c r="J4" s="123"/>
      <c r="K4" s="123"/>
      <c r="L4" s="123"/>
      <c r="M4" s="123"/>
      <c r="N4" s="123"/>
    </row>
    <row r="5" spans="1:15" s="7" customFormat="1" ht="12">
      <c r="A5" s="166"/>
      <c r="B5" s="166"/>
      <c r="C5" s="118"/>
      <c r="D5" s="118"/>
      <c r="E5" s="118"/>
      <c r="F5" s="118"/>
      <c r="G5" s="118"/>
      <c r="H5" s="118"/>
      <c r="I5" s="118"/>
      <c r="J5" s="118"/>
      <c r="K5" s="118"/>
      <c r="L5" s="118"/>
      <c r="M5" s="118"/>
      <c r="N5" s="118"/>
      <c r="O5" s="17"/>
    </row>
    <row r="6" spans="1:14" ht="12">
      <c r="A6" s="556" t="s">
        <v>5</v>
      </c>
      <c r="B6" s="556"/>
      <c r="C6" s="556"/>
      <c r="D6" s="556"/>
      <c r="E6" s="556"/>
      <c r="F6" s="556"/>
      <c r="G6" s="161"/>
      <c r="H6" s="556" t="s">
        <v>6</v>
      </c>
      <c r="I6" s="556"/>
      <c r="J6" s="556"/>
      <c r="K6" s="556"/>
      <c r="L6" s="556"/>
      <c r="M6" s="556"/>
      <c r="N6" s="123"/>
    </row>
    <row r="7" spans="1:14" ht="36">
      <c r="A7" s="162" t="s">
        <v>19</v>
      </c>
      <c r="B7" s="18" t="s">
        <v>20</v>
      </c>
      <c r="C7" s="18" t="s">
        <v>21</v>
      </c>
      <c r="D7" s="18" t="s">
        <v>22</v>
      </c>
      <c r="E7" s="162" t="s">
        <v>23</v>
      </c>
      <c r="F7" s="18" t="s">
        <v>24</v>
      </c>
      <c r="G7" s="18"/>
      <c r="H7" s="18" t="s">
        <v>19</v>
      </c>
      <c r="I7" s="18" t="s">
        <v>20</v>
      </c>
      <c r="J7" s="18" t="s">
        <v>21</v>
      </c>
      <c r="K7" s="18" t="s">
        <v>22</v>
      </c>
      <c r="L7" s="162" t="s">
        <v>23</v>
      </c>
      <c r="M7" s="18" t="s">
        <v>24</v>
      </c>
      <c r="N7" s="123"/>
    </row>
    <row r="8" spans="1:14" ht="12">
      <c r="A8" s="19">
        <v>1970</v>
      </c>
      <c r="B8" s="167"/>
      <c r="C8" s="167"/>
      <c r="D8" s="167"/>
      <c r="E8" s="167"/>
      <c r="F8" s="167"/>
      <c r="G8" s="112"/>
      <c r="H8" s="59">
        <v>1970</v>
      </c>
      <c r="I8" s="167"/>
      <c r="J8" s="167"/>
      <c r="K8" s="167"/>
      <c r="L8" s="167"/>
      <c r="M8" s="167"/>
      <c r="N8" s="123"/>
    </row>
    <row r="9" spans="1:14" ht="12">
      <c r="A9" s="19">
        <v>1971</v>
      </c>
      <c r="B9" s="110"/>
      <c r="C9" s="110"/>
      <c r="D9" s="110"/>
      <c r="E9" s="110"/>
      <c r="F9" s="110"/>
      <c r="G9" s="112"/>
      <c r="H9" s="59">
        <v>1971</v>
      </c>
      <c r="I9" s="110"/>
      <c r="J9" s="110"/>
      <c r="K9" s="110"/>
      <c r="L9" s="110"/>
      <c r="M9" s="110"/>
      <c r="N9" s="123"/>
    </row>
    <row r="10" spans="1:14" ht="12">
      <c r="A10" s="19">
        <v>1972</v>
      </c>
      <c r="B10" s="110"/>
      <c r="C10" s="110"/>
      <c r="D10" s="110"/>
      <c r="E10" s="110"/>
      <c r="F10" s="110"/>
      <c r="G10" s="112"/>
      <c r="H10" s="59">
        <v>1972</v>
      </c>
      <c r="I10" s="110"/>
      <c r="J10" s="110"/>
      <c r="K10" s="110"/>
      <c r="L10" s="110"/>
      <c r="M10" s="110"/>
      <c r="N10" s="123"/>
    </row>
    <row r="11" spans="1:14" ht="12">
      <c r="A11" s="19">
        <v>1973</v>
      </c>
      <c r="B11" s="110"/>
      <c r="C11" s="110"/>
      <c r="D11" s="110"/>
      <c r="E11" s="110"/>
      <c r="F11" s="110"/>
      <c r="G11" s="112"/>
      <c r="H11" s="59">
        <v>1973</v>
      </c>
      <c r="I11" s="110"/>
      <c r="J11" s="110"/>
      <c r="K11" s="110"/>
      <c r="L11" s="110"/>
      <c r="M11" s="110"/>
      <c r="N11" s="123"/>
    </row>
    <row r="12" spans="1:14" ht="12">
      <c r="A12" s="19">
        <v>1974</v>
      </c>
      <c r="B12" s="110"/>
      <c r="C12" s="110"/>
      <c r="D12" s="110"/>
      <c r="E12" s="110"/>
      <c r="F12" s="110"/>
      <c r="G12" s="112"/>
      <c r="H12" s="59">
        <v>1974</v>
      </c>
      <c r="I12" s="110"/>
      <c r="J12" s="110"/>
      <c r="K12" s="110"/>
      <c r="L12" s="110"/>
      <c r="M12" s="110"/>
      <c r="N12" s="123"/>
    </row>
    <row r="13" spans="1:14" ht="12">
      <c r="A13" s="19">
        <v>1975</v>
      </c>
      <c r="B13" s="110"/>
      <c r="C13" s="110"/>
      <c r="D13" s="110"/>
      <c r="E13" s="110"/>
      <c r="F13" s="110"/>
      <c r="G13" s="112"/>
      <c r="H13" s="59">
        <v>1975</v>
      </c>
      <c r="I13" s="110"/>
      <c r="J13" s="110"/>
      <c r="K13" s="110"/>
      <c r="L13" s="110"/>
      <c r="M13" s="110"/>
      <c r="N13" s="123"/>
    </row>
    <row r="14" spans="1:14" ht="12">
      <c r="A14" s="19">
        <v>1976</v>
      </c>
      <c r="B14" s="110"/>
      <c r="C14" s="110"/>
      <c r="D14" s="110"/>
      <c r="E14" s="110"/>
      <c r="F14" s="110"/>
      <c r="G14" s="112"/>
      <c r="H14" s="59">
        <v>1976</v>
      </c>
      <c r="I14" s="110"/>
      <c r="J14" s="110"/>
      <c r="K14" s="110"/>
      <c r="L14" s="110"/>
      <c r="M14" s="110"/>
      <c r="N14" s="123"/>
    </row>
    <row r="15" spans="1:14" ht="12">
      <c r="A15" s="19">
        <v>1977</v>
      </c>
      <c r="B15" s="110"/>
      <c r="C15" s="110"/>
      <c r="D15" s="110"/>
      <c r="E15" s="110"/>
      <c r="F15" s="110"/>
      <c r="G15" s="112"/>
      <c r="H15" s="59">
        <v>1977</v>
      </c>
      <c r="I15" s="110"/>
      <c r="J15" s="110"/>
      <c r="K15" s="110"/>
      <c r="L15" s="110"/>
      <c r="M15" s="110"/>
      <c r="N15" s="123"/>
    </row>
    <row r="16" spans="1:14" ht="12">
      <c r="A16" s="19">
        <v>1978</v>
      </c>
      <c r="B16" s="110"/>
      <c r="C16" s="110"/>
      <c r="D16" s="110"/>
      <c r="E16" s="110"/>
      <c r="F16" s="110"/>
      <c r="G16" s="112"/>
      <c r="H16" s="59">
        <v>1978</v>
      </c>
      <c r="I16" s="110"/>
      <c r="J16" s="110"/>
      <c r="K16" s="110"/>
      <c r="L16" s="110"/>
      <c r="M16" s="110"/>
      <c r="N16" s="123"/>
    </row>
    <row r="17" spans="1:14" ht="12">
      <c r="A17" s="19">
        <v>1979</v>
      </c>
      <c r="B17" s="110"/>
      <c r="C17" s="110"/>
      <c r="D17" s="110"/>
      <c r="E17" s="110"/>
      <c r="F17" s="110"/>
      <c r="G17" s="112"/>
      <c r="H17" s="59">
        <v>1979</v>
      </c>
      <c r="I17" s="110"/>
      <c r="J17" s="110"/>
      <c r="K17" s="110"/>
      <c r="L17" s="110"/>
      <c r="M17" s="110"/>
      <c r="N17" s="123"/>
    </row>
    <row r="18" spans="1:14" ht="12">
      <c r="A18" s="19">
        <v>1980</v>
      </c>
      <c r="B18" s="110"/>
      <c r="C18" s="110"/>
      <c r="D18" s="110"/>
      <c r="E18" s="110"/>
      <c r="F18" s="110"/>
      <c r="G18" s="112"/>
      <c r="H18" s="59">
        <v>1980</v>
      </c>
      <c r="I18" s="110"/>
      <c r="J18" s="110"/>
      <c r="K18" s="110"/>
      <c r="L18" s="110"/>
      <c r="M18" s="110"/>
      <c r="N18" s="123"/>
    </row>
    <row r="19" spans="1:14" ht="12">
      <c r="A19" s="19">
        <v>1981</v>
      </c>
      <c r="B19" s="110"/>
      <c r="C19" s="110"/>
      <c r="D19" s="110"/>
      <c r="E19" s="110"/>
      <c r="F19" s="110"/>
      <c r="G19" s="112"/>
      <c r="H19" s="59">
        <v>1981</v>
      </c>
      <c r="I19" s="110"/>
      <c r="J19" s="110"/>
      <c r="K19" s="110"/>
      <c r="L19" s="110"/>
      <c r="M19" s="110"/>
      <c r="N19" s="123"/>
    </row>
    <row r="20" spans="1:14" ht="12">
      <c r="A20" s="19">
        <v>1982</v>
      </c>
      <c r="B20" s="110"/>
      <c r="C20" s="110"/>
      <c r="D20" s="110"/>
      <c r="E20" s="110"/>
      <c r="F20" s="110"/>
      <c r="G20" s="112"/>
      <c r="H20" s="59">
        <v>1982</v>
      </c>
      <c r="I20" s="110"/>
      <c r="J20" s="110"/>
      <c r="K20" s="110"/>
      <c r="L20" s="110"/>
      <c r="M20" s="110"/>
      <c r="N20" s="123"/>
    </row>
    <row r="21" spans="1:14" ht="12">
      <c r="A21" s="19">
        <v>1983</v>
      </c>
      <c r="B21" s="110"/>
      <c r="C21" s="110"/>
      <c r="D21" s="110"/>
      <c r="E21" s="110"/>
      <c r="F21" s="110"/>
      <c r="G21" s="112"/>
      <c r="H21" s="59">
        <v>1983</v>
      </c>
      <c r="I21" s="110"/>
      <c r="J21" s="110"/>
      <c r="K21" s="110"/>
      <c r="L21" s="110"/>
      <c r="M21" s="110"/>
      <c r="N21" s="123"/>
    </row>
    <row r="22" spans="1:14" ht="12">
      <c r="A22" s="19">
        <v>1984</v>
      </c>
      <c r="B22" s="110"/>
      <c r="C22" s="110"/>
      <c r="D22" s="110"/>
      <c r="E22" s="110"/>
      <c r="F22" s="110"/>
      <c r="G22" s="112"/>
      <c r="H22" s="59">
        <v>1984</v>
      </c>
      <c r="I22" s="110"/>
      <c r="J22" s="110"/>
      <c r="K22" s="110"/>
      <c r="L22" s="110"/>
      <c r="M22" s="110"/>
      <c r="N22" s="123"/>
    </row>
    <row r="23" spans="1:14" ht="12">
      <c r="A23" s="19">
        <v>1985</v>
      </c>
      <c r="B23" s="110"/>
      <c r="C23" s="110"/>
      <c r="D23" s="110"/>
      <c r="E23" s="110"/>
      <c r="F23" s="110"/>
      <c r="G23" s="112"/>
      <c r="H23" s="59">
        <v>1985</v>
      </c>
      <c r="I23" s="110"/>
      <c r="J23" s="110"/>
      <c r="K23" s="110"/>
      <c r="L23" s="110"/>
      <c r="M23" s="110"/>
      <c r="N23" s="123"/>
    </row>
    <row r="24" spans="1:14" ht="12">
      <c r="A24" s="57">
        <v>1986</v>
      </c>
      <c r="B24" s="168"/>
      <c r="C24" s="168"/>
      <c r="D24" s="168"/>
      <c r="E24" s="168"/>
      <c r="F24" s="168"/>
      <c r="G24" s="163"/>
      <c r="H24" s="60">
        <v>1986</v>
      </c>
      <c r="I24" s="168"/>
      <c r="J24" s="168"/>
      <c r="K24" s="168"/>
      <c r="L24" s="168"/>
      <c r="M24" s="168"/>
      <c r="N24" s="123"/>
    </row>
    <row r="25" spans="1:14" ht="12">
      <c r="A25" s="19">
        <v>1987</v>
      </c>
      <c r="B25" s="110"/>
      <c r="C25" s="110"/>
      <c r="D25" s="110"/>
      <c r="E25" s="110"/>
      <c r="F25" s="110"/>
      <c r="G25" s="112"/>
      <c r="H25" s="59">
        <v>1987</v>
      </c>
      <c r="I25" s="110"/>
      <c r="J25" s="110"/>
      <c r="K25" s="110"/>
      <c r="L25" s="110"/>
      <c r="M25" s="110"/>
      <c r="N25" s="123"/>
    </row>
    <row r="26" spans="1:14" ht="12">
      <c r="A26" s="19">
        <v>1988</v>
      </c>
      <c r="B26" s="110"/>
      <c r="C26" s="110"/>
      <c r="D26" s="110"/>
      <c r="E26" s="110"/>
      <c r="F26" s="110"/>
      <c r="G26" s="112"/>
      <c r="H26" s="59">
        <v>1988</v>
      </c>
      <c r="I26" s="110"/>
      <c r="J26" s="110"/>
      <c r="K26" s="110"/>
      <c r="L26" s="110"/>
      <c r="M26" s="110"/>
      <c r="N26" s="123"/>
    </row>
    <row r="27" spans="1:14" ht="12">
      <c r="A27" s="19">
        <v>1989</v>
      </c>
      <c r="B27" s="110"/>
      <c r="C27" s="110"/>
      <c r="D27" s="110"/>
      <c r="E27" s="110"/>
      <c r="F27" s="110"/>
      <c r="G27" s="112"/>
      <c r="H27" s="59">
        <v>1989</v>
      </c>
      <c r="I27" s="110"/>
      <c r="J27" s="110"/>
      <c r="K27" s="110"/>
      <c r="L27" s="110"/>
      <c r="M27" s="110"/>
      <c r="N27" s="123"/>
    </row>
    <row r="28" spans="1:14" ht="12">
      <c r="A28" s="19">
        <v>1990</v>
      </c>
      <c r="B28" s="110"/>
      <c r="C28" s="110"/>
      <c r="D28" s="110"/>
      <c r="E28" s="110"/>
      <c r="F28" s="110"/>
      <c r="G28" s="112"/>
      <c r="H28" s="59">
        <v>1990</v>
      </c>
      <c r="I28" s="110"/>
      <c r="J28" s="110"/>
      <c r="K28" s="110"/>
      <c r="L28" s="110"/>
      <c r="M28" s="110"/>
      <c r="N28" s="123"/>
    </row>
    <row r="29" spans="1:14" ht="12">
      <c r="A29" s="19">
        <v>1991</v>
      </c>
      <c r="B29" s="110"/>
      <c r="C29" s="110"/>
      <c r="D29" s="110"/>
      <c r="E29" s="110"/>
      <c r="F29" s="110"/>
      <c r="G29" s="112"/>
      <c r="H29" s="59">
        <v>1991</v>
      </c>
      <c r="I29" s="110"/>
      <c r="J29" s="110"/>
      <c r="K29" s="110"/>
      <c r="L29" s="110"/>
      <c r="M29" s="110"/>
      <c r="N29" s="123"/>
    </row>
    <row r="30" spans="1:14" ht="12">
      <c r="A30" s="19">
        <v>1992</v>
      </c>
      <c r="B30" s="110"/>
      <c r="C30" s="110"/>
      <c r="D30" s="110"/>
      <c r="E30" s="110"/>
      <c r="F30" s="110"/>
      <c r="G30" s="112"/>
      <c r="H30" s="59">
        <v>1992</v>
      </c>
      <c r="I30" s="110"/>
      <c r="J30" s="110"/>
      <c r="K30" s="110"/>
      <c r="L30" s="110"/>
      <c r="M30" s="110"/>
      <c r="N30" s="123"/>
    </row>
    <row r="31" spans="1:14" ht="12">
      <c r="A31" s="19">
        <v>1993</v>
      </c>
      <c r="B31" s="110"/>
      <c r="C31" s="110"/>
      <c r="D31" s="110"/>
      <c r="E31" s="110"/>
      <c r="F31" s="110"/>
      <c r="G31" s="112"/>
      <c r="H31" s="59">
        <v>1993</v>
      </c>
      <c r="I31" s="110"/>
      <c r="J31" s="110"/>
      <c r="K31" s="110"/>
      <c r="L31" s="110"/>
      <c r="M31" s="110"/>
      <c r="N31" s="123"/>
    </row>
    <row r="32" spans="1:14" ht="12">
      <c r="A32" s="19">
        <v>1994</v>
      </c>
      <c r="B32" s="110"/>
      <c r="C32" s="110"/>
      <c r="D32" s="110"/>
      <c r="E32" s="110"/>
      <c r="F32" s="110"/>
      <c r="G32" s="112"/>
      <c r="H32" s="59">
        <v>1994</v>
      </c>
      <c r="I32" s="110"/>
      <c r="J32" s="110"/>
      <c r="K32" s="110"/>
      <c r="L32" s="110"/>
      <c r="M32" s="110"/>
      <c r="N32" s="123"/>
    </row>
    <row r="33" spans="1:14" ht="12">
      <c r="A33" s="19">
        <v>1995</v>
      </c>
      <c r="B33" s="110"/>
      <c r="C33" s="110"/>
      <c r="D33" s="110"/>
      <c r="E33" s="110"/>
      <c r="F33" s="110"/>
      <c r="G33" s="112"/>
      <c r="H33" s="59">
        <v>1995</v>
      </c>
      <c r="I33" s="110"/>
      <c r="J33" s="110"/>
      <c r="K33" s="110"/>
      <c r="L33" s="110"/>
      <c r="M33" s="110"/>
      <c r="N33" s="123"/>
    </row>
    <row r="34" spans="1:14" ht="12">
      <c r="A34" s="19">
        <v>1996</v>
      </c>
      <c r="B34" s="110"/>
      <c r="C34" s="110"/>
      <c r="D34" s="110"/>
      <c r="E34" s="110"/>
      <c r="F34" s="110"/>
      <c r="G34" s="112"/>
      <c r="H34" s="59">
        <v>1996</v>
      </c>
      <c r="I34" s="110"/>
      <c r="J34" s="110"/>
      <c r="K34" s="110"/>
      <c r="L34" s="110"/>
      <c r="M34" s="110"/>
      <c r="N34" s="123"/>
    </row>
    <row r="35" spans="1:14" ht="12">
      <c r="A35" s="19">
        <v>1997</v>
      </c>
      <c r="B35" s="110"/>
      <c r="C35" s="110"/>
      <c r="D35" s="110"/>
      <c r="E35" s="110"/>
      <c r="F35" s="110"/>
      <c r="G35" s="112"/>
      <c r="H35" s="59">
        <v>1997</v>
      </c>
      <c r="I35" s="110"/>
      <c r="J35" s="110"/>
      <c r="K35" s="110"/>
      <c r="L35" s="110"/>
      <c r="M35" s="110"/>
      <c r="N35" s="123"/>
    </row>
    <row r="36" spans="1:14" ht="12">
      <c r="A36" s="19">
        <v>1998</v>
      </c>
      <c r="B36" s="110"/>
      <c r="C36" s="110"/>
      <c r="D36" s="110"/>
      <c r="E36" s="110"/>
      <c r="F36" s="110"/>
      <c r="G36" s="112"/>
      <c r="H36" s="59">
        <v>1998</v>
      </c>
      <c r="I36" s="110"/>
      <c r="J36" s="110"/>
      <c r="K36" s="110"/>
      <c r="L36" s="110"/>
      <c r="M36" s="110"/>
      <c r="N36" s="123"/>
    </row>
    <row r="37" spans="1:14" ht="12">
      <c r="A37" s="19">
        <v>1999</v>
      </c>
      <c r="B37" s="110"/>
      <c r="C37" s="110"/>
      <c r="D37" s="110"/>
      <c r="E37" s="110"/>
      <c r="F37" s="110"/>
      <c r="G37" s="112"/>
      <c r="H37" s="59">
        <v>1999</v>
      </c>
      <c r="I37" s="110"/>
      <c r="J37" s="110"/>
      <c r="K37" s="110"/>
      <c r="L37" s="110"/>
      <c r="M37" s="110"/>
      <c r="N37" s="123"/>
    </row>
    <row r="38" spans="1:14" ht="12">
      <c r="A38" s="19">
        <v>2000</v>
      </c>
      <c r="B38" s="110"/>
      <c r="C38" s="110"/>
      <c r="D38" s="110"/>
      <c r="E38" s="110"/>
      <c r="F38" s="110"/>
      <c r="G38" s="112"/>
      <c r="H38" s="59">
        <v>2000</v>
      </c>
      <c r="I38" s="110"/>
      <c r="J38" s="110"/>
      <c r="K38" s="110"/>
      <c r="L38" s="110"/>
      <c r="M38" s="110"/>
      <c r="N38" s="123"/>
    </row>
    <row r="39" spans="1:14" ht="12">
      <c r="A39" s="19">
        <v>2001</v>
      </c>
      <c r="B39" s="110"/>
      <c r="C39" s="110"/>
      <c r="D39" s="110"/>
      <c r="E39" s="110"/>
      <c r="F39" s="110"/>
      <c r="G39" s="112"/>
      <c r="H39" s="59">
        <v>2001</v>
      </c>
      <c r="I39" s="110"/>
      <c r="J39" s="110"/>
      <c r="K39" s="110"/>
      <c r="L39" s="110"/>
      <c r="M39" s="110"/>
      <c r="N39" s="123"/>
    </row>
    <row r="40" spans="1:14" ht="12">
      <c r="A40" s="19">
        <v>2002</v>
      </c>
      <c r="B40" s="110"/>
      <c r="C40" s="110"/>
      <c r="D40" s="110"/>
      <c r="E40" s="110"/>
      <c r="F40" s="110"/>
      <c r="G40" s="112"/>
      <c r="H40" s="59">
        <v>2002</v>
      </c>
      <c r="I40" s="110"/>
      <c r="J40" s="110"/>
      <c r="K40" s="110"/>
      <c r="L40" s="110"/>
      <c r="M40" s="110"/>
      <c r="N40" s="123"/>
    </row>
    <row r="41" spans="1:14" ht="12">
      <c r="A41" s="19">
        <v>2003</v>
      </c>
      <c r="B41" s="110"/>
      <c r="C41" s="110"/>
      <c r="D41" s="110"/>
      <c r="E41" s="110"/>
      <c r="F41" s="110"/>
      <c r="G41" s="112"/>
      <c r="H41" s="59">
        <v>2003</v>
      </c>
      <c r="I41" s="110"/>
      <c r="J41" s="110"/>
      <c r="K41" s="110"/>
      <c r="L41" s="110"/>
      <c r="M41" s="110"/>
      <c r="N41" s="123"/>
    </row>
    <row r="42" spans="1:14" ht="12">
      <c r="A42" s="164">
        <v>2004</v>
      </c>
      <c r="B42" s="110"/>
      <c r="C42" s="110"/>
      <c r="D42" s="110"/>
      <c r="E42" s="110"/>
      <c r="F42" s="110"/>
      <c r="G42" s="133"/>
      <c r="H42" s="164">
        <v>2004</v>
      </c>
      <c r="I42" s="110"/>
      <c r="J42" s="110"/>
      <c r="K42" s="110"/>
      <c r="L42" s="110"/>
      <c r="M42" s="110"/>
      <c r="N42" s="123"/>
    </row>
    <row r="43" spans="1:14" ht="12">
      <c r="A43" s="19">
        <v>2005</v>
      </c>
      <c r="B43" s="110"/>
      <c r="C43" s="110"/>
      <c r="D43" s="110"/>
      <c r="E43" s="110"/>
      <c r="F43" s="110"/>
      <c r="G43" s="61"/>
      <c r="H43" s="59">
        <v>2005</v>
      </c>
      <c r="I43" s="110"/>
      <c r="J43" s="110"/>
      <c r="K43" s="110"/>
      <c r="L43" s="110"/>
      <c r="M43" s="110"/>
      <c r="N43" s="123"/>
    </row>
    <row r="44" spans="1:14" ht="12">
      <c r="A44" s="19">
        <v>2006</v>
      </c>
      <c r="B44" s="110"/>
      <c r="C44" s="110"/>
      <c r="D44" s="110"/>
      <c r="E44" s="110"/>
      <c r="F44" s="110"/>
      <c r="G44" s="61"/>
      <c r="H44" s="59">
        <v>2006</v>
      </c>
      <c r="I44" s="110"/>
      <c r="J44" s="110"/>
      <c r="K44" s="110"/>
      <c r="L44" s="110"/>
      <c r="M44" s="110"/>
      <c r="N44" s="123"/>
    </row>
    <row r="45" spans="1:14" ht="12">
      <c r="A45" s="19">
        <v>2007</v>
      </c>
      <c r="B45" s="110"/>
      <c r="C45" s="110"/>
      <c r="D45" s="110"/>
      <c r="E45" s="110"/>
      <c r="F45" s="110"/>
      <c r="G45" s="61"/>
      <c r="H45" s="59">
        <v>2007</v>
      </c>
      <c r="I45" s="110"/>
      <c r="J45" s="110"/>
      <c r="K45" s="110"/>
      <c r="L45" s="110"/>
      <c r="M45" s="110"/>
      <c r="N45" s="123"/>
    </row>
    <row r="46" spans="1:14" ht="12">
      <c r="A46" s="165">
        <v>2008</v>
      </c>
      <c r="B46" s="110"/>
      <c r="C46" s="110"/>
      <c r="D46" s="110"/>
      <c r="E46" s="110"/>
      <c r="F46" s="110"/>
      <c r="G46" s="61"/>
      <c r="H46" s="59">
        <v>2008</v>
      </c>
      <c r="I46" s="110"/>
      <c r="J46" s="110"/>
      <c r="K46" s="110"/>
      <c r="L46" s="110"/>
      <c r="M46" s="110"/>
      <c r="N46" s="123"/>
    </row>
    <row r="47" spans="1:14" ht="12">
      <c r="A47" s="165">
        <v>2009</v>
      </c>
      <c r="B47" s="110"/>
      <c r="C47" s="110"/>
      <c r="D47" s="110"/>
      <c r="E47" s="110"/>
      <c r="F47" s="110"/>
      <c r="G47" s="62"/>
      <c r="H47" s="59">
        <v>2009</v>
      </c>
      <c r="I47" s="110"/>
      <c r="J47" s="110"/>
      <c r="K47" s="110"/>
      <c r="L47" s="110"/>
      <c r="M47" s="110"/>
      <c r="N47" s="123"/>
    </row>
    <row r="48" spans="1:14" ht="12">
      <c r="A48" s="54">
        <v>2010</v>
      </c>
      <c r="B48" s="110"/>
      <c r="C48" s="110"/>
      <c r="D48" s="110"/>
      <c r="E48" s="110"/>
      <c r="F48" s="110"/>
      <c r="G48" s="133"/>
      <c r="H48" s="79">
        <v>2010</v>
      </c>
      <c r="I48" s="110"/>
      <c r="J48" s="110"/>
      <c r="K48" s="110"/>
      <c r="L48" s="110"/>
      <c r="M48" s="110"/>
      <c r="N48" s="123"/>
    </row>
    <row r="49" spans="1:14" ht="12" customHeight="1">
      <c r="A49" s="54">
        <v>2011</v>
      </c>
      <c r="B49" s="221"/>
      <c r="C49" s="221"/>
      <c r="D49" s="221"/>
      <c r="E49" s="221"/>
      <c r="F49" s="221"/>
      <c r="G49" s="133"/>
      <c r="H49" s="79">
        <v>2011</v>
      </c>
      <c r="I49" s="221"/>
      <c r="J49" s="221"/>
      <c r="K49" s="221"/>
      <c r="L49" s="221"/>
      <c r="M49" s="221"/>
      <c r="N49" s="123"/>
    </row>
    <row r="50" spans="1:14" ht="12">
      <c r="A50" s="54">
        <v>2012</v>
      </c>
      <c r="B50" s="298">
        <v>0.5</v>
      </c>
      <c r="C50" s="298">
        <v>0.4</v>
      </c>
      <c r="D50" s="298">
        <v>0.2</v>
      </c>
      <c r="E50" s="298">
        <v>0.2</v>
      </c>
      <c r="F50" s="298">
        <v>0.4</v>
      </c>
      <c r="G50" s="133"/>
      <c r="H50" s="79">
        <v>2012</v>
      </c>
      <c r="I50" s="298">
        <v>0.4</v>
      </c>
      <c r="J50" s="298">
        <v>0.3</v>
      </c>
      <c r="K50" s="298">
        <v>0.2</v>
      </c>
      <c r="L50" s="298">
        <v>0.2</v>
      </c>
      <c r="M50" s="298">
        <v>0.3</v>
      </c>
      <c r="N50" s="123"/>
    </row>
    <row r="51" spans="1:14" ht="12" customHeight="1">
      <c r="A51" s="54">
        <v>2013</v>
      </c>
      <c r="B51" s="348">
        <v>0.5</v>
      </c>
      <c r="C51" s="348">
        <v>0.4</v>
      </c>
      <c r="D51" s="348">
        <v>0.2</v>
      </c>
      <c r="E51" s="348">
        <v>0.2</v>
      </c>
      <c r="F51" s="348">
        <v>0.4</v>
      </c>
      <c r="G51" s="133"/>
      <c r="H51" s="79">
        <v>2013</v>
      </c>
      <c r="I51" s="301">
        <v>0.4</v>
      </c>
      <c r="J51" s="348">
        <v>0.3</v>
      </c>
      <c r="K51" s="348">
        <v>0.2</v>
      </c>
      <c r="L51" s="348">
        <v>0.2</v>
      </c>
      <c r="M51" s="348">
        <v>0.3</v>
      </c>
      <c r="N51" s="95"/>
    </row>
    <row r="52" spans="1:14" ht="12" customHeight="1">
      <c r="A52" s="54">
        <v>2014</v>
      </c>
      <c r="B52" s="463">
        <v>0.5</v>
      </c>
      <c r="C52" s="463">
        <v>0.4</v>
      </c>
      <c r="D52" s="463">
        <v>0.2</v>
      </c>
      <c r="E52" s="463">
        <v>0.2</v>
      </c>
      <c r="F52" s="463">
        <v>0.4</v>
      </c>
      <c r="G52" s="133"/>
      <c r="H52" s="79">
        <v>2014</v>
      </c>
      <c r="I52" s="463">
        <v>0.4</v>
      </c>
      <c r="J52" s="463">
        <v>0.3</v>
      </c>
      <c r="K52" s="463">
        <v>0.2</v>
      </c>
      <c r="L52" s="463">
        <v>0.2</v>
      </c>
      <c r="M52" s="463">
        <v>0.3</v>
      </c>
      <c r="N52" s="95"/>
    </row>
    <row r="53" spans="1:14" ht="12" customHeight="1">
      <c r="A53" s="54">
        <v>2015</v>
      </c>
      <c r="B53" s="462">
        <v>0.5</v>
      </c>
      <c r="C53" s="462">
        <v>0.4</v>
      </c>
      <c r="D53" s="462">
        <v>0.2</v>
      </c>
      <c r="E53" s="462">
        <v>0.2</v>
      </c>
      <c r="F53" s="462">
        <v>0.4</v>
      </c>
      <c r="G53" s="133"/>
      <c r="H53" s="79">
        <v>2015</v>
      </c>
      <c r="I53" s="462">
        <v>0.4</v>
      </c>
      <c r="J53" s="462">
        <v>0.3</v>
      </c>
      <c r="K53" s="462">
        <v>0.2</v>
      </c>
      <c r="L53" s="462">
        <v>0.2</v>
      </c>
      <c r="M53" s="462">
        <v>0.3</v>
      </c>
      <c r="N53" s="95"/>
    </row>
    <row r="54" spans="1:14" ht="12" customHeight="1">
      <c r="A54" s="54">
        <v>2016</v>
      </c>
      <c r="B54" s="110">
        <v>0.5</v>
      </c>
      <c r="C54" s="110">
        <v>0.4</v>
      </c>
      <c r="D54" s="110">
        <v>0.2</v>
      </c>
      <c r="E54" s="110">
        <v>0.2</v>
      </c>
      <c r="F54" s="110">
        <v>0.4</v>
      </c>
      <c r="G54" s="110"/>
      <c r="H54" s="179">
        <v>2016</v>
      </c>
      <c r="I54" s="110">
        <v>0.4</v>
      </c>
      <c r="J54" s="110">
        <v>0.3</v>
      </c>
      <c r="K54" s="110">
        <v>0.2</v>
      </c>
      <c r="L54" s="110">
        <v>0.2</v>
      </c>
      <c r="M54" s="110">
        <v>0.3</v>
      </c>
      <c r="N54" s="95"/>
    </row>
    <row r="55" spans="1:14" ht="12" customHeight="1">
      <c r="A55" s="320">
        <v>2017</v>
      </c>
      <c r="B55" s="413">
        <v>0.5</v>
      </c>
      <c r="C55" s="413">
        <v>0.4</v>
      </c>
      <c r="D55" s="413">
        <v>0.2</v>
      </c>
      <c r="E55" s="413">
        <v>0.2</v>
      </c>
      <c r="F55" s="413">
        <v>0.4</v>
      </c>
      <c r="G55" s="90"/>
      <c r="H55" s="319">
        <v>2017</v>
      </c>
      <c r="I55" s="413">
        <v>0.4</v>
      </c>
      <c r="J55" s="413">
        <v>0.3</v>
      </c>
      <c r="K55" s="413">
        <v>0.2</v>
      </c>
      <c r="L55" s="413">
        <v>0.2</v>
      </c>
      <c r="M55" s="413">
        <v>0.3</v>
      </c>
      <c r="N55" s="95"/>
    </row>
    <row r="56" spans="1:14" s="7" customFormat="1" ht="12">
      <c r="A56" s="123"/>
      <c r="B56" s="123"/>
      <c r="C56" s="123"/>
      <c r="D56" s="123"/>
      <c r="E56" s="123"/>
      <c r="F56" s="123"/>
      <c r="G56" s="123"/>
      <c r="H56" s="123"/>
      <c r="I56" s="123"/>
      <c r="J56" s="123"/>
      <c r="K56" s="123"/>
      <c r="L56" s="123"/>
      <c r="M56" s="123"/>
      <c r="N56" s="123"/>
    </row>
    <row r="57" spans="1:14" s="7" customFormat="1" ht="12">
      <c r="A57" s="143" t="s">
        <v>101</v>
      </c>
      <c r="B57" s="169"/>
      <c r="C57" s="169"/>
      <c r="D57" s="169"/>
      <c r="E57" s="169"/>
      <c r="F57" s="169"/>
      <c r="G57" s="169"/>
      <c r="H57" s="169"/>
      <c r="I57" s="169"/>
      <c r="J57" s="169"/>
      <c r="K57" s="169"/>
      <c r="L57" s="169"/>
      <c r="M57" s="169"/>
      <c r="N57" s="123"/>
    </row>
    <row r="58" spans="1:14" s="7" customFormat="1" ht="12">
      <c r="A58" s="169"/>
      <c r="B58" s="169"/>
      <c r="C58" s="169"/>
      <c r="D58" s="169"/>
      <c r="E58" s="169"/>
      <c r="F58" s="169"/>
      <c r="G58" s="169"/>
      <c r="H58" s="169"/>
      <c r="I58" s="169"/>
      <c r="J58" s="169"/>
      <c r="K58" s="169"/>
      <c r="L58" s="169"/>
      <c r="M58" s="169"/>
      <c r="N58" s="123"/>
    </row>
    <row r="59" spans="1:14" s="7" customFormat="1" ht="12">
      <c r="A59" s="386" t="s">
        <v>245</v>
      </c>
      <c r="B59" s="171"/>
      <c r="C59" s="172"/>
      <c r="D59" s="172"/>
      <c r="E59" s="172"/>
      <c r="F59" s="172"/>
      <c r="G59" s="172"/>
      <c r="H59" s="172"/>
      <c r="I59" s="172"/>
      <c r="J59" s="172"/>
      <c r="K59" s="172"/>
      <c r="L59" s="172"/>
      <c r="M59" s="172"/>
      <c r="N59" s="158"/>
    </row>
    <row r="60" spans="1:14" ht="61.5" customHeight="1">
      <c r="A60" s="591" t="s">
        <v>285</v>
      </c>
      <c r="B60" s="591"/>
      <c r="C60" s="591"/>
      <c r="D60" s="591"/>
      <c r="E60" s="591"/>
      <c r="F60" s="591"/>
      <c r="G60" s="591"/>
      <c r="H60" s="591"/>
      <c r="I60" s="591"/>
      <c r="J60" s="591"/>
      <c r="K60" s="591"/>
      <c r="L60" s="591"/>
      <c r="M60" s="591"/>
      <c r="N60" s="158"/>
    </row>
    <row r="61" spans="2:14" ht="12">
      <c r="B61" s="123"/>
      <c r="C61" s="123"/>
      <c r="D61" s="123"/>
      <c r="E61" s="123"/>
      <c r="F61" s="123"/>
      <c r="G61" s="123"/>
      <c r="H61" s="123"/>
      <c r="I61" s="123"/>
      <c r="J61" s="123"/>
      <c r="K61" s="123"/>
      <c r="L61" s="123"/>
      <c r="M61" s="123"/>
      <c r="N61" s="123"/>
    </row>
    <row r="62" spans="1:14" ht="12">
      <c r="A62" s="387" t="s">
        <v>504</v>
      </c>
      <c r="B62" s="123"/>
      <c r="C62" s="123"/>
      <c r="D62" s="123"/>
      <c r="E62" s="123"/>
      <c r="F62" s="123"/>
      <c r="G62" s="123"/>
      <c r="H62" s="123"/>
      <c r="I62" s="123"/>
      <c r="J62" s="123"/>
      <c r="K62" s="123"/>
      <c r="L62" s="123"/>
      <c r="M62" s="123"/>
      <c r="N62" s="123"/>
    </row>
    <row r="63" spans="1:14" ht="12">
      <c r="A63" s="387" t="s">
        <v>505</v>
      </c>
      <c r="B63" s="123"/>
      <c r="C63" s="123"/>
      <c r="D63" s="123"/>
      <c r="E63" s="123"/>
      <c r="F63" s="123"/>
      <c r="G63" s="123"/>
      <c r="H63" s="123"/>
      <c r="I63" s="123"/>
      <c r="J63" s="123"/>
      <c r="K63" s="123"/>
      <c r="L63" s="123"/>
      <c r="M63" s="123"/>
      <c r="N63" s="123"/>
    </row>
    <row r="64" spans="1:14" ht="12">
      <c r="A64" s="387" t="s">
        <v>506</v>
      </c>
      <c r="B64" s="123"/>
      <c r="C64" s="123"/>
      <c r="D64" s="123"/>
      <c r="E64" s="123"/>
      <c r="F64" s="123"/>
      <c r="G64" s="123"/>
      <c r="H64" s="123"/>
      <c r="I64" s="123"/>
      <c r="J64" s="123"/>
      <c r="K64" s="123"/>
      <c r="L64" s="123"/>
      <c r="M64" s="123"/>
      <c r="N64" s="123"/>
    </row>
    <row r="65" ht="12">
      <c r="A65" s="387" t="s">
        <v>507</v>
      </c>
    </row>
    <row r="66" ht="12">
      <c r="A66" s="387" t="s">
        <v>537</v>
      </c>
    </row>
    <row r="67" ht="12">
      <c r="A67" s="387" t="s">
        <v>508</v>
      </c>
    </row>
    <row r="68" ht="12">
      <c r="A68" s="387" t="s">
        <v>509</v>
      </c>
    </row>
  </sheetData>
  <sheetProtection/>
  <mergeCells count="3">
    <mergeCell ref="A6:F6"/>
    <mergeCell ref="H6:M6"/>
    <mergeCell ref="A60:M60"/>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Q71"/>
  <sheetViews>
    <sheetView zoomScalePageLayoutView="0" workbookViewId="0" topLeftCell="A19">
      <selection activeCell="A1" sqref="A1"/>
    </sheetView>
  </sheetViews>
  <sheetFormatPr defaultColWidth="9.140625" defaultRowHeight="15"/>
  <cols>
    <col min="1" max="1" width="6.8515625" style="2" customWidth="1"/>
    <col min="2" max="6" width="9.140625" style="2" customWidth="1"/>
    <col min="7" max="7" width="7.421875" style="2" customWidth="1"/>
    <col min="8" max="8" width="7.57421875" style="2" customWidth="1"/>
    <col min="9" max="16384" width="9.140625" style="2" customWidth="1"/>
  </cols>
  <sheetData>
    <row r="1" ht="12">
      <c r="A1" s="32" t="s">
        <v>183</v>
      </c>
    </row>
    <row r="2" ht="12.75">
      <c r="A2" s="273" t="s">
        <v>417</v>
      </c>
    </row>
    <row r="3" spans="1:13" ht="12.75">
      <c r="A3" s="34" t="s">
        <v>560</v>
      </c>
      <c r="B3" s="123"/>
      <c r="C3" s="123"/>
      <c r="D3" s="123"/>
      <c r="E3" s="123"/>
      <c r="F3" s="123"/>
      <c r="G3" s="123"/>
      <c r="H3" s="123"/>
      <c r="I3" s="123"/>
      <c r="J3" s="123"/>
      <c r="K3" s="123"/>
      <c r="L3" s="123"/>
      <c r="M3" s="123"/>
    </row>
    <row r="4" spans="1:13" ht="12">
      <c r="A4" s="123" t="s">
        <v>107</v>
      </c>
      <c r="B4" s="123"/>
      <c r="C4" s="123"/>
      <c r="D4" s="123"/>
      <c r="E4" s="123"/>
      <c r="F4" s="123"/>
      <c r="G4" s="123"/>
      <c r="H4" s="123"/>
      <c r="I4" s="123"/>
      <c r="J4" s="123"/>
      <c r="K4" s="123"/>
      <c r="L4" s="123"/>
      <c r="M4" s="123"/>
    </row>
    <row r="5" spans="1:13" ht="12">
      <c r="A5" s="123"/>
      <c r="B5" s="123"/>
      <c r="C5" s="123"/>
      <c r="D5" s="123"/>
      <c r="E5" s="123"/>
      <c r="F5" s="123"/>
      <c r="G5" s="123"/>
      <c r="H5" s="123"/>
      <c r="I5" s="123"/>
      <c r="J5" s="123"/>
      <c r="K5" s="123"/>
      <c r="L5" s="123"/>
      <c r="M5" s="123"/>
    </row>
    <row r="6" spans="1:13" ht="12">
      <c r="A6" s="558" t="s">
        <v>5</v>
      </c>
      <c r="B6" s="558"/>
      <c r="C6" s="558"/>
      <c r="D6" s="558"/>
      <c r="E6" s="558"/>
      <c r="F6" s="558"/>
      <c r="G6" s="134"/>
      <c r="H6" s="558" t="s">
        <v>6</v>
      </c>
      <c r="I6" s="558"/>
      <c r="J6" s="558"/>
      <c r="K6" s="558"/>
      <c r="L6" s="558"/>
      <c r="M6" s="558"/>
    </row>
    <row r="7" spans="1:13" ht="12">
      <c r="A7" s="139" t="s">
        <v>19</v>
      </c>
      <c r="B7" s="173" t="s">
        <v>108</v>
      </c>
      <c r="C7" s="173" t="s">
        <v>95</v>
      </c>
      <c r="D7" s="173" t="s">
        <v>96</v>
      </c>
      <c r="E7" s="173" t="s">
        <v>109</v>
      </c>
      <c r="F7" s="173" t="s">
        <v>78</v>
      </c>
      <c r="G7" s="101"/>
      <c r="H7" s="139" t="s">
        <v>19</v>
      </c>
      <c r="I7" s="173" t="s">
        <v>108</v>
      </c>
      <c r="J7" s="173" t="s">
        <v>95</v>
      </c>
      <c r="K7" s="173" t="s">
        <v>96</v>
      </c>
      <c r="L7" s="173" t="s">
        <v>109</v>
      </c>
      <c r="M7" s="173" t="s">
        <v>78</v>
      </c>
    </row>
    <row r="8" spans="1:13" ht="12">
      <c r="A8" s="165">
        <v>1970</v>
      </c>
      <c r="B8" s="174"/>
      <c r="C8" s="174"/>
      <c r="D8" s="174"/>
      <c r="E8" s="174"/>
      <c r="F8" s="174"/>
      <c r="G8" s="112"/>
      <c r="H8" s="175">
        <v>1970</v>
      </c>
      <c r="I8" s="174"/>
      <c r="J8" s="174"/>
      <c r="K8" s="174"/>
      <c r="L8" s="174"/>
      <c r="M8" s="174"/>
    </row>
    <row r="9" spans="1:13" ht="12">
      <c r="A9" s="165">
        <v>1971</v>
      </c>
      <c r="B9" s="174"/>
      <c r="C9" s="174"/>
      <c r="D9" s="174"/>
      <c r="E9" s="174"/>
      <c r="F9" s="174"/>
      <c r="G9" s="112"/>
      <c r="H9" s="175">
        <v>1971</v>
      </c>
      <c r="I9" s="174"/>
      <c r="J9" s="174"/>
      <c r="K9" s="174"/>
      <c r="L9" s="174"/>
      <c r="M9" s="174"/>
    </row>
    <row r="10" spans="1:13" ht="12">
      <c r="A10" s="165">
        <v>1972</v>
      </c>
      <c r="B10" s="174"/>
      <c r="C10" s="174"/>
      <c r="D10" s="174"/>
      <c r="E10" s="174"/>
      <c r="F10" s="174"/>
      <c r="G10" s="112"/>
      <c r="H10" s="175">
        <v>1972</v>
      </c>
      <c r="I10" s="174"/>
      <c r="J10" s="174"/>
      <c r="K10" s="174"/>
      <c r="L10" s="174"/>
      <c r="M10" s="174"/>
    </row>
    <row r="11" spans="1:13" ht="12">
      <c r="A11" s="165">
        <v>1973</v>
      </c>
      <c r="B11" s="174"/>
      <c r="C11" s="174"/>
      <c r="D11" s="174"/>
      <c r="E11" s="174"/>
      <c r="F11" s="174"/>
      <c r="G11" s="112"/>
      <c r="H11" s="175">
        <v>1973</v>
      </c>
      <c r="I11" s="174"/>
      <c r="J11" s="174"/>
      <c r="K11" s="174"/>
      <c r="L11" s="174"/>
      <c r="M11" s="174"/>
    </row>
    <row r="12" spans="1:13" ht="12">
      <c r="A12" s="165">
        <v>1974</v>
      </c>
      <c r="B12" s="174"/>
      <c r="C12" s="174"/>
      <c r="D12" s="174"/>
      <c r="E12" s="174"/>
      <c r="F12" s="174"/>
      <c r="G12" s="112"/>
      <c r="H12" s="175">
        <v>1974</v>
      </c>
      <c r="I12" s="174"/>
      <c r="J12" s="174"/>
      <c r="K12" s="174"/>
      <c r="L12" s="174"/>
      <c r="M12" s="174"/>
    </row>
    <row r="13" spans="1:13" ht="12">
      <c r="A13" s="165">
        <v>1975</v>
      </c>
      <c r="B13" s="174"/>
      <c r="C13" s="174"/>
      <c r="D13" s="174"/>
      <c r="E13" s="174"/>
      <c r="F13" s="174"/>
      <c r="G13" s="112"/>
      <c r="H13" s="175">
        <v>1975</v>
      </c>
      <c r="I13" s="174"/>
      <c r="J13" s="174"/>
      <c r="K13" s="174"/>
      <c r="L13" s="174"/>
      <c r="M13" s="174"/>
    </row>
    <row r="14" spans="1:13" ht="12">
      <c r="A14" s="165">
        <v>1976</v>
      </c>
      <c r="B14" s="174"/>
      <c r="C14" s="174"/>
      <c r="D14" s="174"/>
      <c r="E14" s="174"/>
      <c r="F14" s="174"/>
      <c r="G14" s="112"/>
      <c r="H14" s="175">
        <v>1976</v>
      </c>
      <c r="I14" s="174"/>
      <c r="J14" s="174"/>
      <c r="K14" s="174"/>
      <c r="L14" s="174"/>
      <c r="M14" s="174"/>
    </row>
    <row r="15" spans="1:13" ht="12">
      <c r="A15" s="165">
        <v>1977</v>
      </c>
      <c r="B15" s="174"/>
      <c r="C15" s="174"/>
      <c r="D15" s="174"/>
      <c r="E15" s="174"/>
      <c r="F15" s="174"/>
      <c r="G15" s="112"/>
      <c r="H15" s="175">
        <v>1977</v>
      </c>
      <c r="I15" s="174"/>
      <c r="J15" s="174"/>
      <c r="K15" s="174"/>
      <c r="L15" s="174"/>
      <c r="M15" s="174"/>
    </row>
    <row r="16" spans="1:13" ht="12">
      <c r="A16" s="165">
        <v>1978</v>
      </c>
      <c r="B16" s="174"/>
      <c r="C16" s="174"/>
      <c r="D16" s="174"/>
      <c r="E16" s="174"/>
      <c r="F16" s="174"/>
      <c r="G16" s="112"/>
      <c r="H16" s="175">
        <v>1978</v>
      </c>
      <c r="I16" s="174"/>
      <c r="J16" s="174"/>
      <c r="K16" s="174"/>
      <c r="L16" s="174"/>
      <c r="M16" s="174"/>
    </row>
    <row r="17" spans="1:13" ht="12">
      <c r="A17" s="165">
        <v>1979</v>
      </c>
      <c r="B17" s="174"/>
      <c r="C17" s="174"/>
      <c r="D17" s="174"/>
      <c r="E17" s="174"/>
      <c r="F17" s="174"/>
      <c r="G17" s="112"/>
      <c r="H17" s="175">
        <v>1979</v>
      </c>
      <c r="I17" s="174"/>
      <c r="J17" s="174"/>
      <c r="K17" s="174"/>
      <c r="L17" s="174"/>
      <c r="M17" s="174"/>
    </row>
    <row r="18" spans="1:13" ht="12">
      <c r="A18" s="165">
        <v>1980</v>
      </c>
      <c r="B18" s="174"/>
      <c r="C18" s="174"/>
      <c r="D18" s="174"/>
      <c r="E18" s="174"/>
      <c r="F18" s="174"/>
      <c r="G18" s="112"/>
      <c r="H18" s="175">
        <v>1980</v>
      </c>
      <c r="I18" s="174"/>
      <c r="J18" s="174"/>
      <c r="K18" s="174"/>
      <c r="L18" s="174"/>
      <c r="M18" s="174"/>
    </row>
    <row r="19" spans="1:13" ht="12">
      <c r="A19" s="165">
        <v>1981</v>
      </c>
      <c r="B19" s="174"/>
      <c r="C19" s="174"/>
      <c r="D19" s="174"/>
      <c r="E19" s="174"/>
      <c r="F19" s="174"/>
      <c r="G19" s="112"/>
      <c r="H19" s="175">
        <v>1981</v>
      </c>
      <c r="I19" s="174"/>
      <c r="J19" s="174"/>
      <c r="K19" s="174"/>
      <c r="L19" s="174"/>
      <c r="M19" s="174"/>
    </row>
    <row r="20" spans="1:13" ht="12">
      <c r="A20" s="165">
        <v>1982</v>
      </c>
      <c r="B20" s="174"/>
      <c r="C20" s="174"/>
      <c r="D20" s="174"/>
      <c r="E20" s="174"/>
      <c r="F20" s="174"/>
      <c r="G20" s="112"/>
      <c r="H20" s="175">
        <v>1982</v>
      </c>
      <c r="I20" s="174"/>
      <c r="J20" s="174"/>
      <c r="K20" s="174"/>
      <c r="L20" s="174"/>
      <c r="M20" s="174"/>
    </row>
    <row r="21" spans="1:13" ht="12">
      <c r="A21" s="165">
        <v>1983</v>
      </c>
      <c r="B21" s="174"/>
      <c r="C21" s="174"/>
      <c r="D21" s="174"/>
      <c r="E21" s="174"/>
      <c r="F21" s="174"/>
      <c r="G21" s="112"/>
      <c r="H21" s="175">
        <v>1983</v>
      </c>
      <c r="I21" s="174"/>
      <c r="J21" s="174"/>
      <c r="K21" s="174"/>
      <c r="L21" s="174"/>
      <c r="M21" s="174"/>
    </row>
    <row r="22" spans="1:13" ht="12">
      <c r="A22" s="165">
        <v>1984</v>
      </c>
      <c r="B22" s="174"/>
      <c r="C22" s="174"/>
      <c r="D22" s="174"/>
      <c r="E22" s="174"/>
      <c r="F22" s="174"/>
      <c r="G22" s="112"/>
      <c r="H22" s="175">
        <v>1984</v>
      </c>
      <c r="I22" s="174"/>
      <c r="J22" s="174"/>
      <c r="K22" s="174"/>
      <c r="L22" s="174"/>
      <c r="M22" s="174"/>
    </row>
    <row r="23" spans="1:13" ht="12">
      <c r="A23" s="165">
        <v>1985</v>
      </c>
      <c r="B23" s="174"/>
      <c r="C23" s="174"/>
      <c r="D23" s="174"/>
      <c r="E23" s="174"/>
      <c r="F23" s="174"/>
      <c r="G23" s="112"/>
      <c r="H23" s="175">
        <v>1985</v>
      </c>
      <c r="I23" s="174"/>
      <c r="J23" s="174"/>
      <c r="K23" s="174"/>
      <c r="L23" s="174"/>
      <c r="M23" s="174"/>
    </row>
    <row r="24" spans="1:13" ht="12">
      <c r="A24" s="176">
        <v>1986</v>
      </c>
      <c r="B24" s="177"/>
      <c r="C24" s="177"/>
      <c r="D24" s="177"/>
      <c r="E24" s="177"/>
      <c r="F24" s="177"/>
      <c r="G24" s="163"/>
      <c r="H24" s="178">
        <v>1986</v>
      </c>
      <c r="I24" s="177"/>
      <c r="J24" s="177"/>
      <c r="K24" s="177"/>
      <c r="L24" s="177"/>
      <c r="M24" s="177"/>
    </row>
    <row r="25" spans="1:13" ht="12">
      <c r="A25" s="179">
        <v>1987</v>
      </c>
      <c r="B25" s="110"/>
      <c r="C25" s="110"/>
      <c r="D25" s="110"/>
      <c r="E25" s="110"/>
      <c r="F25" s="110"/>
      <c r="G25" s="133"/>
      <c r="H25" s="164">
        <v>1987</v>
      </c>
      <c r="I25" s="110"/>
      <c r="J25" s="110"/>
      <c r="K25" s="110"/>
      <c r="L25" s="110"/>
      <c r="M25" s="110"/>
    </row>
    <row r="26" spans="1:13" ht="12">
      <c r="A26" s="179">
        <v>1988</v>
      </c>
      <c r="B26" s="110"/>
      <c r="C26" s="110"/>
      <c r="D26" s="110"/>
      <c r="E26" s="110"/>
      <c r="F26" s="110"/>
      <c r="G26" s="133"/>
      <c r="H26" s="164">
        <v>1988</v>
      </c>
      <c r="I26" s="110"/>
      <c r="J26" s="110"/>
      <c r="K26" s="110"/>
      <c r="L26" s="110"/>
      <c r="M26" s="110"/>
    </row>
    <row r="27" spans="1:13" ht="12">
      <c r="A27" s="179">
        <v>1989</v>
      </c>
      <c r="B27" s="110"/>
      <c r="C27" s="110"/>
      <c r="D27" s="110"/>
      <c r="E27" s="110"/>
      <c r="F27" s="110"/>
      <c r="G27" s="133"/>
      <c r="H27" s="164">
        <v>1989</v>
      </c>
      <c r="I27" s="110"/>
      <c r="J27" s="110"/>
      <c r="K27" s="110"/>
      <c r="L27" s="110"/>
      <c r="M27" s="110"/>
    </row>
    <row r="28" spans="1:13" ht="12">
      <c r="A28" s="179">
        <v>1990</v>
      </c>
      <c r="B28" s="110"/>
      <c r="C28" s="110"/>
      <c r="D28" s="110"/>
      <c r="E28" s="110"/>
      <c r="F28" s="110"/>
      <c r="G28" s="133"/>
      <c r="H28" s="164">
        <v>1990</v>
      </c>
      <c r="I28" s="110"/>
      <c r="J28" s="110"/>
      <c r="K28" s="110"/>
      <c r="L28" s="110"/>
      <c r="M28" s="110"/>
    </row>
    <row r="29" spans="1:13" ht="12">
      <c r="A29" s="179">
        <v>1991</v>
      </c>
      <c r="B29" s="110"/>
      <c r="C29" s="110"/>
      <c r="D29" s="110"/>
      <c r="E29" s="110"/>
      <c r="F29" s="110"/>
      <c r="G29" s="133"/>
      <c r="H29" s="164">
        <v>1991</v>
      </c>
      <c r="I29" s="110"/>
      <c r="J29" s="110"/>
      <c r="K29" s="110"/>
      <c r="L29" s="110"/>
      <c r="M29" s="110"/>
    </row>
    <row r="30" spans="1:13" ht="12">
      <c r="A30" s="179">
        <v>1992</v>
      </c>
      <c r="B30" s="110"/>
      <c r="C30" s="110"/>
      <c r="D30" s="110"/>
      <c r="E30" s="110"/>
      <c r="F30" s="110"/>
      <c r="G30" s="133"/>
      <c r="H30" s="164">
        <v>1992</v>
      </c>
      <c r="I30" s="110"/>
      <c r="J30" s="110"/>
      <c r="K30" s="110"/>
      <c r="L30" s="110"/>
      <c r="M30" s="110"/>
    </row>
    <row r="31" spans="1:13" ht="12">
      <c r="A31" s="179">
        <v>1993</v>
      </c>
      <c r="B31" s="110"/>
      <c r="C31" s="110"/>
      <c r="D31" s="110"/>
      <c r="E31" s="110"/>
      <c r="F31" s="110"/>
      <c r="G31" s="133"/>
      <c r="H31" s="164">
        <v>1993</v>
      </c>
      <c r="I31" s="110"/>
      <c r="J31" s="110"/>
      <c r="K31" s="110"/>
      <c r="L31" s="110"/>
      <c r="M31" s="110"/>
    </row>
    <row r="32" spans="1:13" ht="12">
      <c r="A32" s="179">
        <v>1994</v>
      </c>
      <c r="B32" s="110"/>
      <c r="C32" s="110"/>
      <c r="D32" s="110"/>
      <c r="E32" s="110"/>
      <c r="F32" s="110"/>
      <c r="G32" s="133"/>
      <c r="H32" s="164">
        <v>1994</v>
      </c>
      <c r="I32" s="110"/>
      <c r="J32" s="110"/>
      <c r="K32" s="110"/>
      <c r="L32" s="110"/>
      <c r="M32" s="110"/>
    </row>
    <row r="33" spans="1:13" ht="12">
      <c r="A33" s="179">
        <v>1995</v>
      </c>
      <c r="B33" s="110"/>
      <c r="C33" s="110"/>
      <c r="D33" s="110"/>
      <c r="E33" s="110"/>
      <c r="F33" s="110"/>
      <c r="G33" s="133"/>
      <c r="H33" s="164">
        <v>1995</v>
      </c>
      <c r="I33" s="110"/>
      <c r="J33" s="110"/>
      <c r="K33" s="110"/>
      <c r="L33" s="110"/>
      <c r="M33" s="110"/>
    </row>
    <row r="34" spans="1:13" ht="12">
      <c r="A34" s="179">
        <v>1996</v>
      </c>
      <c r="B34" s="110"/>
      <c r="C34" s="110"/>
      <c r="D34" s="110"/>
      <c r="E34" s="110"/>
      <c r="F34" s="110"/>
      <c r="G34" s="133"/>
      <c r="H34" s="164">
        <v>1996</v>
      </c>
      <c r="I34" s="110"/>
      <c r="J34" s="110"/>
      <c r="K34" s="110"/>
      <c r="L34" s="110"/>
      <c r="M34" s="110"/>
    </row>
    <row r="35" spans="1:13" ht="12">
      <c r="A35" s="179">
        <v>1997</v>
      </c>
      <c r="B35" s="110"/>
      <c r="C35" s="110"/>
      <c r="D35" s="110"/>
      <c r="E35" s="110"/>
      <c r="F35" s="110"/>
      <c r="G35" s="133"/>
      <c r="H35" s="164">
        <v>1997</v>
      </c>
      <c r="I35" s="110"/>
      <c r="J35" s="110"/>
      <c r="K35" s="110"/>
      <c r="L35" s="110"/>
      <c r="M35" s="110"/>
    </row>
    <row r="36" spans="1:13" ht="12">
      <c r="A36" s="179">
        <v>1998</v>
      </c>
      <c r="B36" s="110"/>
      <c r="C36" s="110"/>
      <c r="D36" s="110"/>
      <c r="E36" s="110"/>
      <c r="F36" s="110"/>
      <c r="G36" s="133"/>
      <c r="H36" s="164">
        <v>1998</v>
      </c>
      <c r="I36" s="110"/>
      <c r="J36" s="110"/>
      <c r="K36" s="110"/>
      <c r="L36" s="110"/>
      <c r="M36" s="110"/>
    </row>
    <row r="37" spans="1:13" ht="12">
      <c r="A37" s="179">
        <v>1999</v>
      </c>
      <c r="B37" s="110"/>
      <c r="C37" s="110"/>
      <c r="D37" s="110"/>
      <c r="E37" s="110"/>
      <c r="F37" s="110"/>
      <c r="G37" s="133"/>
      <c r="H37" s="164">
        <v>1999</v>
      </c>
      <c r="I37" s="110"/>
      <c r="J37" s="110"/>
      <c r="K37" s="110"/>
      <c r="L37" s="110"/>
      <c r="M37" s="110"/>
    </row>
    <row r="38" spans="1:13" ht="12">
      <c r="A38" s="179">
        <v>2000</v>
      </c>
      <c r="B38" s="110"/>
      <c r="C38" s="110"/>
      <c r="D38" s="110"/>
      <c r="E38" s="110"/>
      <c r="F38" s="110"/>
      <c r="G38" s="133"/>
      <c r="H38" s="164">
        <v>2000</v>
      </c>
      <c r="I38" s="110"/>
      <c r="J38" s="110"/>
      <c r="K38" s="110"/>
      <c r="L38" s="110"/>
      <c r="M38" s="110"/>
    </row>
    <row r="39" spans="1:13" ht="12">
      <c r="A39" s="179">
        <v>2001</v>
      </c>
      <c r="B39" s="110"/>
      <c r="C39" s="110"/>
      <c r="D39" s="110"/>
      <c r="E39" s="110"/>
      <c r="F39" s="110"/>
      <c r="G39" s="133"/>
      <c r="H39" s="164">
        <v>2001</v>
      </c>
      <c r="I39" s="110"/>
      <c r="J39" s="110"/>
      <c r="K39" s="110"/>
      <c r="L39" s="110"/>
      <c r="M39" s="110"/>
    </row>
    <row r="40" spans="1:13" ht="12">
      <c r="A40" s="179">
        <v>2002</v>
      </c>
      <c r="B40" s="110"/>
      <c r="C40" s="110"/>
      <c r="D40" s="110"/>
      <c r="E40" s="110"/>
      <c r="F40" s="110"/>
      <c r="G40" s="133"/>
      <c r="H40" s="164">
        <v>2002</v>
      </c>
      <c r="I40" s="110"/>
      <c r="J40" s="110"/>
      <c r="K40" s="110"/>
      <c r="L40" s="110"/>
      <c r="M40" s="110"/>
    </row>
    <row r="41" spans="1:13" ht="12">
      <c r="A41" s="179">
        <v>2003</v>
      </c>
      <c r="B41" s="110"/>
      <c r="C41" s="110"/>
      <c r="D41" s="110"/>
      <c r="E41" s="110"/>
      <c r="F41" s="110"/>
      <c r="G41" s="133"/>
      <c r="H41" s="164">
        <v>2003</v>
      </c>
      <c r="I41" s="110"/>
      <c r="J41" s="110"/>
      <c r="K41" s="110"/>
      <c r="L41" s="110"/>
      <c r="M41" s="110"/>
    </row>
    <row r="42" spans="1:13" ht="12">
      <c r="A42" s="164">
        <v>2004</v>
      </c>
      <c r="B42" s="110"/>
      <c r="C42" s="110"/>
      <c r="D42" s="110"/>
      <c r="E42" s="110"/>
      <c r="F42" s="110"/>
      <c r="G42" s="133"/>
      <c r="H42" s="164">
        <v>2004</v>
      </c>
      <c r="I42" s="110"/>
      <c r="J42" s="110"/>
      <c r="K42" s="110"/>
      <c r="L42" s="110"/>
      <c r="M42" s="110"/>
    </row>
    <row r="43" spans="1:13" ht="12">
      <c r="A43" s="165">
        <v>2005</v>
      </c>
      <c r="B43" s="110"/>
      <c r="C43" s="110"/>
      <c r="D43" s="110"/>
      <c r="E43" s="110"/>
      <c r="F43" s="110"/>
      <c r="G43" s="112"/>
      <c r="H43" s="175">
        <v>2005</v>
      </c>
      <c r="I43" s="110"/>
      <c r="J43" s="110"/>
      <c r="K43" s="110"/>
      <c r="L43" s="110"/>
      <c r="M43" s="110"/>
    </row>
    <row r="44" spans="1:13" ht="12">
      <c r="A44" s="165">
        <v>2006</v>
      </c>
      <c r="B44" s="110"/>
      <c r="C44" s="110"/>
      <c r="D44" s="110"/>
      <c r="E44" s="110"/>
      <c r="F44" s="110"/>
      <c r="G44" s="112"/>
      <c r="H44" s="175">
        <v>2006</v>
      </c>
      <c r="I44" s="110"/>
      <c r="J44" s="110"/>
      <c r="K44" s="110"/>
      <c r="L44" s="110"/>
      <c r="M44" s="110"/>
    </row>
    <row r="45" spans="1:13" ht="12">
      <c r="A45" s="165">
        <v>2007</v>
      </c>
      <c r="B45" s="110"/>
      <c r="C45" s="110"/>
      <c r="D45" s="110"/>
      <c r="E45" s="110"/>
      <c r="F45" s="110"/>
      <c r="G45" s="112"/>
      <c r="H45" s="175">
        <v>2007</v>
      </c>
      <c r="I45" s="110"/>
      <c r="J45" s="110"/>
      <c r="K45" s="110"/>
      <c r="L45" s="110"/>
      <c r="M45" s="110"/>
    </row>
    <row r="46" spans="1:13" ht="12">
      <c r="A46" s="165">
        <v>2008</v>
      </c>
      <c r="B46" s="110"/>
      <c r="C46" s="110"/>
      <c r="D46" s="110"/>
      <c r="E46" s="110"/>
      <c r="F46" s="110"/>
      <c r="G46" s="112"/>
      <c r="H46" s="175">
        <v>2008</v>
      </c>
      <c r="I46" s="110"/>
      <c r="J46" s="110"/>
      <c r="K46" s="110"/>
      <c r="L46" s="110"/>
      <c r="M46" s="110"/>
    </row>
    <row r="47" spans="1:13" ht="12">
      <c r="A47" s="179">
        <v>2009</v>
      </c>
      <c r="B47" s="110"/>
      <c r="C47" s="110"/>
      <c r="D47" s="110"/>
      <c r="E47" s="110"/>
      <c r="F47" s="110"/>
      <c r="G47" s="133"/>
      <c r="H47" s="164">
        <v>2009</v>
      </c>
      <c r="I47" s="110"/>
      <c r="J47" s="110"/>
      <c r="K47" s="110"/>
      <c r="L47" s="110"/>
      <c r="M47" s="110"/>
    </row>
    <row r="48" spans="1:13" ht="12" customHeight="1">
      <c r="A48" s="54">
        <v>2010</v>
      </c>
      <c r="B48" s="110"/>
      <c r="C48" s="110"/>
      <c r="D48" s="110"/>
      <c r="E48" s="110"/>
      <c r="F48" s="110"/>
      <c r="G48" s="133"/>
      <c r="H48" s="79">
        <v>2010</v>
      </c>
      <c r="I48" s="110"/>
      <c r="J48" s="110"/>
      <c r="K48" s="110"/>
      <c r="L48" s="110"/>
      <c r="M48" s="110"/>
    </row>
    <row r="49" spans="1:14" ht="12" customHeight="1">
      <c r="A49" s="54">
        <v>2011</v>
      </c>
      <c r="B49" s="221"/>
      <c r="C49" s="221"/>
      <c r="D49" s="221"/>
      <c r="E49" s="221"/>
      <c r="F49" s="221"/>
      <c r="G49" s="133"/>
      <c r="H49" s="79">
        <v>2011</v>
      </c>
      <c r="I49" s="221"/>
      <c r="J49" s="221"/>
      <c r="K49" s="221"/>
      <c r="L49" s="221"/>
      <c r="M49" s="221"/>
      <c r="N49" s="11"/>
    </row>
    <row r="50" spans="1:14" ht="12" customHeight="1">
      <c r="A50" s="54">
        <v>2012</v>
      </c>
      <c r="B50" s="299">
        <v>1.6</v>
      </c>
      <c r="C50" s="299">
        <v>1.6</v>
      </c>
      <c r="D50" s="299">
        <v>0.9</v>
      </c>
      <c r="E50" s="299">
        <v>0.4</v>
      </c>
      <c r="F50" s="299">
        <v>0.9</v>
      </c>
      <c r="G50" s="133"/>
      <c r="H50" s="79">
        <v>2012</v>
      </c>
      <c r="I50" s="299">
        <v>1.4</v>
      </c>
      <c r="J50" s="299">
        <v>1.4</v>
      </c>
      <c r="K50" s="299">
        <v>0.6</v>
      </c>
      <c r="L50" s="299">
        <v>0.3</v>
      </c>
      <c r="M50" s="299">
        <v>0.8</v>
      </c>
      <c r="N50" s="11"/>
    </row>
    <row r="51" spans="1:13" ht="12" customHeight="1">
      <c r="A51" s="54">
        <v>2013</v>
      </c>
      <c r="B51" s="351">
        <v>1.7</v>
      </c>
      <c r="C51" s="351">
        <v>1.6</v>
      </c>
      <c r="D51" s="351">
        <v>0.9</v>
      </c>
      <c r="E51" s="351">
        <v>0.4</v>
      </c>
      <c r="F51" s="351">
        <v>1</v>
      </c>
      <c r="G51" s="133"/>
      <c r="H51" s="79">
        <v>2013</v>
      </c>
      <c r="I51" s="351">
        <v>1.5</v>
      </c>
      <c r="J51" s="351">
        <v>1.4</v>
      </c>
      <c r="K51" s="351">
        <v>0.6</v>
      </c>
      <c r="L51" s="351">
        <v>0.3</v>
      </c>
      <c r="M51" s="351">
        <v>0.9</v>
      </c>
    </row>
    <row r="52" spans="1:17" ht="12" customHeight="1">
      <c r="A52" s="321">
        <v>2014</v>
      </c>
      <c r="B52" s="405">
        <v>1.6</v>
      </c>
      <c r="C52" s="405">
        <v>1.5</v>
      </c>
      <c r="D52" s="405">
        <v>0.9</v>
      </c>
      <c r="E52" s="405">
        <v>0.4</v>
      </c>
      <c r="F52" s="405">
        <v>0.9</v>
      </c>
      <c r="G52" s="133"/>
      <c r="H52" s="79">
        <v>2014</v>
      </c>
      <c r="I52" s="405">
        <v>1.3</v>
      </c>
      <c r="J52" s="405">
        <v>1.4</v>
      </c>
      <c r="K52" s="405">
        <v>0.6</v>
      </c>
      <c r="L52" s="405">
        <v>0.3</v>
      </c>
      <c r="M52" s="405">
        <v>0.8</v>
      </c>
      <c r="N52" s="5"/>
      <c r="O52" s="5"/>
      <c r="P52" s="5"/>
      <c r="Q52" s="5"/>
    </row>
    <row r="53" spans="1:13" s="8" customFormat="1" ht="12">
      <c r="A53" s="79">
        <v>2015</v>
      </c>
      <c r="B53" s="110">
        <v>2</v>
      </c>
      <c r="C53" s="110">
        <v>1.8</v>
      </c>
      <c r="D53" s="110">
        <v>1</v>
      </c>
      <c r="E53" s="110">
        <v>0.5</v>
      </c>
      <c r="F53" s="110">
        <v>1</v>
      </c>
      <c r="G53" s="187"/>
      <c r="H53" s="79">
        <v>2015</v>
      </c>
      <c r="I53" s="464">
        <v>1.7</v>
      </c>
      <c r="J53" s="464">
        <v>1.6</v>
      </c>
      <c r="K53" s="464">
        <v>0.6</v>
      </c>
      <c r="L53" s="464">
        <v>0.4</v>
      </c>
      <c r="M53" s="464">
        <v>0.9</v>
      </c>
    </row>
    <row r="54" spans="1:13" s="8" customFormat="1" ht="12">
      <c r="A54" s="79">
        <v>2016</v>
      </c>
      <c r="B54" s="110">
        <v>2.1</v>
      </c>
      <c r="C54" s="110">
        <v>1.9</v>
      </c>
      <c r="D54" s="110">
        <v>1</v>
      </c>
      <c r="E54" s="110">
        <v>0.5</v>
      </c>
      <c r="F54" s="110">
        <v>1</v>
      </c>
      <c r="G54" s="187"/>
      <c r="H54" s="79">
        <v>2016</v>
      </c>
      <c r="I54" s="464">
        <v>1.7</v>
      </c>
      <c r="J54" s="464">
        <v>1.6</v>
      </c>
      <c r="K54" s="464">
        <v>0.6</v>
      </c>
      <c r="L54" s="464">
        <v>0.3</v>
      </c>
      <c r="M54" s="464">
        <v>0.9</v>
      </c>
    </row>
    <row r="55" spans="1:13" s="8" customFormat="1" ht="12">
      <c r="A55" s="319">
        <v>2017</v>
      </c>
      <c r="B55" s="111">
        <v>2.1</v>
      </c>
      <c r="C55" s="111">
        <v>2</v>
      </c>
      <c r="D55" s="111">
        <v>0.9</v>
      </c>
      <c r="E55" s="111">
        <v>0.5</v>
      </c>
      <c r="F55" s="111">
        <v>1</v>
      </c>
      <c r="G55" s="398"/>
      <c r="H55" s="319">
        <v>2017</v>
      </c>
      <c r="I55" s="395">
        <v>1.8</v>
      </c>
      <c r="J55" s="395">
        <v>1.7</v>
      </c>
      <c r="K55" s="395">
        <v>0.7</v>
      </c>
      <c r="L55" s="395">
        <v>0.3</v>
      </c>
      <c r="M55" s="395">
        <v>0.9</v>
      </c>
    </row>
    <row r="56" spans="1:13" s="8" customFormat="1" ht="12">
      <c r="A56" s="123"/>
      <c r="B56" s="112"/>
      <c r="C56" s="112"/>
      <c r="D56" s="112"/>
      <c r="E56" s="112"/>
      <c r="F56" s="112"/>
      <c r="G56" s="112"/>
      <c r="H56" s="112"/>
      <c r="I56" s="112"/>
      <c r="J56" s="112"/>
      <c r="K56" s="112"/>
      <c r="L56" s="112"/>
      <c r="M56" s="112"/>
    </row>
    <row r="57" spans="1:13" s="8" customFormat="1" ht="11.25">
      <c r="A57" s="42" t="s">
        <v>101</v>
      </c>
      <c r="B57" s="42"/>
      <c r="C57" s="42"/>
      <c r="D57" s="42"/>
      <c r="E57" s="42"/>
      <c r="F57" s="42"/>
      <c r="G57" s="42"/>
      <c r="H57" s="42"/>
      <c r="I57" s="42"/>
      <c r="J57" s="42"/>
      <c r="K57" s="42"/>
      <c r="L57" s="42"/>
      <c r="M57" s="42"/>
    </row>
    <row r="58" spans="1:13" s="8" customFormat="1" ht="11.25">
      <c r="A58" s="42"/>
      <c r="B58" s="42"/>
      <c r="C58" s="42"/>
      <c r="D58" s="42"/>
      <c r="E58" s="180"/>
      <c r="F58" s="42"/>
      <c r="G58" s="42"/>
      <c r="H58" s="42"/>
      <c r="I58" s="42"/>
      <c r="J58" s="42"/>
      <c r="K58" s="42"/>
      <c r="L58" s="42"/>
      <c r="M58" s="42"/>
    </row>
    <row r="59" spans="1:13" s="8" customFormat="1" ht="11.25">
      <c r="A59" s="388" t="s">
        <v>251</v>
      </c>
      <c r="B59" s="42"/>
      <c r="C59" s="42"/>
      <c r="D59" s="42"/>
      <c r="E59" s="42"/>
      <c r="F59" s="42"/>
      <c r="G59" s="42"/>
      <c r="H59" s="42"/>
      <c r="I59" s="42"/>
      <c r="J59" s="42"/>
      <c r="K59" s="42"/>
      <c r="L59" s="42"/>
      <c r="M59" s="42"/>
    </row>
    <row r="60" spans="1:13" s="8" customFormat="1" ht="11.25">
      <c r="A60" s="42" t="s">
        <v>264</v>
      </c>
      <c r="B60" s="42"/>
      <c r="C60" s="42"/>
      <c r="D60" s="42"/>
      <c r="E60" s="42"/>
      <c r="F60" s="42"/>
      <c r="G60" s="42"/>
      <c r="H60" s="42"/>
      <c r="I60" s="42"/>
      <c r="J60" s="42"/>
      <c r="K60" s="42"/>
      <c r="L60" s="42"/>
      <c r="M60" s="42"/>
    </row>
    <row r="61" spans="1:14" s="41" customFormat="1" ht="11.25">
      <c r="A61" s="42"/>
      <c r="B61" s="42"/>
      <c r="C61" s="42"/>
      <c r="D61" s="42"/>
      <c r="E61" s="42"/>
      <c r="F61" s="42"/>
      <c r="G61" s="42"/>
      <c r="H61" s="42"/>
      <c r="I61" s="42"/>
      <c r="J61" s="42"/>
      <c r="K61" s="42"/>
      <c r="L61" s="42"/>
      <c r="M61" s="42"/>
      <c r="N61" s="56"/>
    </row>
    <row r="62" spans="1:14" s="41" customFormat="1" ht="11.25">
      <c r="A62" s="386" t="s">
        <v>245</v>
      </c>
      <c r="B62" s="171"/>
      <c r="C62" s="172"/>
      <c r="D62" s="172"/>
      <c r="E62" s="172"/>
      <c r="F62" s="172"/>
      <c r="G62" s="172"/>
      <c r="H62" s="172"/>
      <c r="I62" s="172"/>
      <c r="J62" s="172"/>
      <c r="K62" s="172"/>
      <c r="L62" s="172"/>
      <c r="M62" s="172"/>
      <c r="N62" s="56"/>
    </row>
    <row r="63" spans="1:13" s="8" customFormat="1" ht="39.75" customHeight="1">
      <c r="A63" s="567" t="s">
        <v>285</v>
      </c>
      <c r="B63" s="567"/>
      <c r="C63" s="567"/>
      <c r="D63" s="567"/>
      <c r="E63" s="567"/>
      <c r="F63" s="567"/>
      <c r="G63" s="567"/>
      <c r="H63" s="567"/>
      <c r="I63" s="567"/>
      <c r="J63" s="567"/>
      <c r="K63" s="567"/>
      <c r="L63" s="567"/>
      <c r="M63" s="567"/>
    </row>
    <row r="65" ht="12">
      <c r="A65" s="387" t="s">
        <v>504</v>
      </c>
    </row>
    <row r="66" ht="12">
      <c r="A66" s="387" t="s">
        <v>505</v>
      </c>
    </row>
    <row r="67" ht="12">
      <c r="A67" s="387" t="s">
        <v>506</v>
      </c>
    </row>
    <row r="68" ht="12">
      <c r="A68" s="387" t="s">
        <v>507</v>
      </c>
    </row>
    <row r="69" ht="12">
      <c r="A69" s="387" t="s">
        <v>537</v>
      </c>
    </row>
    <row r="70" ht="12">
      <c r="A70" s="387" t="s">
        <v>508</v>
      </c>
    </row>
    <row r="71" ht="12">
      <c r="A71" s="387" t="s">
        <v>509</v>
      </c>
    </row>
  </sheetData>
  <sheetProtection/>
  <mergeCells count="3">
    <mergeCell ref="A6:F6"/>
    <mergeCell ref="H6:M6"/>
    <mergeCell ref="A63:M63"/>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1:X39"/>
  <sheetViews>
    <sheetView zoomScalePageLayoutView="0" workbookViewId="0" topLeftCell="A1">
      <selection activeCell="A1" sqref="A1"/>
    </sheetView>
  </sheetViews>
  <sheetFormatPr defaultColWidth="9.140625" defaultRowHeight="15"/>
  <cols>
    <col min="1" max="1" width="19.57421875" style="2" customWidth="1"/>
    <col min="2" max="3" width="8.7109375" style="2" customWidth="1"/>
    <col min="4" max="4" width="1.28515625" style="2" customWidth="1"/>
    <col min="5" max="6" width="8.7109375" style="2" customWidth="1"/>
    <col min="7" max="7" width="1.28515625" style="2" customWidth="1"/>
    <col min="8" max="9" width="8.7109375" style="2" customWidth="1"/>
    <col min="10" max="16384" width="9.140625" style="2" customWidth="1"/>
  </cols>
  <sheetData>
    <row r="1" ht="12">
      <c r="A1" s="32" t="s">
        <v>183</v>
      </c>
    </row>
    <row r="2" ht="12.75">
      <c r="A2" s="273" t="s">
        <v>417</v>
      </c>
    </row>
    <row r="3" spans="1:11" ht="26.25" customHeight="1">
      <c r="A3" s="23" t="s">
        <v>561</v>
      </c>
      <c r="B3" s="92"/>
      <c r="C3" s="92"/>
      <c r="D3" s="92"/>
      <c r="E3" s="92"/>
      <c r="F3" s="92"/>
      <c r="G3" s="92"/>
      <c r="H3" s="92"/>
      <c r="I3" s="92"/>
      <c r="J3" s="92"/>
      <c r="K3" s="93"/>
    </row>
    <row r="4" spans="1:10" ht="15.75" customHeight="1">
      <c r="A4" s="95" t="s">
        <v>365</v>
      </c>
      <c r="B4" s="151"/>
      <c r="C4" s="151"/>
      <c r="D4" s="151"/>
      <c r="E4" s="151"/>
      <c r="F4" s="95"/>
      <c r="G4" s="95"/>
      <c r="H4" s="327"/>
      <c r="I4" s="327"/>
      <c r="J4" s="181"/>
    </row>
    <row r="5" spans="1:10" ht="15.75" customHeight="1">
      <c r="A5" s="328"/>
      <c r="B5" s="328"/>
      <c r="C5" s="328"/>
      <c r="D5" s="328"/>
      <c r="E5" s="328"/>
      <c r="F5" s="101"/>
      <c r="G5" s="101"/>
      <c r="H5" s="329"/>
      <c r="I5" s="329"/>
      <c r="J5" s="181"/>
    </row>
    <row r="6" spans="1:20" ht="24.75" customHeight="1">
      <c r="A6" s="559" t="s">
        <v>110</v>
      </c>
      <c r="B6" s="561" t="s">
        <v>111</v>
      </c>
      <c r="C6" s="561"/>
      <c r="D6" s="330"/>
      <c r="E6" s="561" t="s">
        <v>112</v>
      </c>
      <c r="F6" s="561"/>
      <c r="G6" s="330"/>
      <c r="H6" s="561" t="s">
        <v>113</v>
      </c>
      <c r="I6" s="562"/>
      <c r="J6" s="282"/>
      <c r="T6" s="71"/>
    </row>
    <row r="7" spans="1:20" ht="15">
      <c r="A7" s="560"/>
      <c r="B7" s="322" t="s">
        <v>5</v>
      </c>
      <c r="C7" s="322" t="s">
        <v>6</v>
      </c>
      <c r="D7" s="322"/>
      <c r="E7" s="322" t="s">
        <v>5</v>
      </c>
      <c r="F7" s="322" t="s">
        <v>6</v>
      </c>
      <c r="G7" s="322"/>
      <c r="H7" s="322" t="s">
        <v>5</v>
      </c>
      <c r="I7" s="322" t="s">
        <v>6</v>
      </c>
      <c r="J7" s="282"/>
      <c r="T7" s="71"/>
    </row>
    <row r="8" spans="1:20" ht="23.25" customHeight="1">
      <c r="A8" s="323" t="s">
        <v>26</v>
      </c>
      <c r="B8" s="325"/>
      <c r="C8" s="325"/>
      <c r="D8" s="325"/>
      <c r="E8" s="325"/>
      <c r="F8" s="325"/>
      <c r="G8" s="325"/>
      <c r="H8" s="91"/>
      <c r="I8" s="91"/>
      <c r="J8" s="282"/>
      <c r="T8" s="71"/>
    </row>
    <row r="9" spans="1:20" ht="15">
      <c r="A9" s="323" t="s">
        <v>27</v>
      </c>
      <c r="B9" s="324">
        <v>10.2</v>
      </c>
      <c r="C9" s="324">
        <v>10.4</v>
      </c>
      <c r="D9" s="67"/>
      <c r="E9" s="324">
        <v>10.6</v>
      </c>
      <c r="F9" s="324">
        <v>10.7</v>
      </c>
      <c r="G9" s="67"/>
      <c r="H9" s="402">
        <v>0.5</v>
      </c>
      <c r="I9" s="402">
        <v>0.4</v>
      </c>
      <c r="J9" s="282"/>
      <c r="T9" s="71"/>
    </row>
    <row r="10" spans="1:20" ht="15">
      <c r="A10" s="323" t="s">
        <v>28</v>
      </c>
      <c r="B10" s="324">
        <v>2.4</v>
      </c>
      <c r="C10" s="324">
        <v>2.2</v>
      </c>
      <c r="D10" s="67"/>
      <c r="E10" s="324">
        <v>2.8</v>
      </c>
      <c r="F10" s="324">
        <v>2.5</v>
      </c>
      <c r="G10" s="67"/>
      <c r="H10" s="402">
        <v>6.3</v>
      </c>
      <c r="I10" s="402">
        <v>6.1</v>
      </c>
      <c r="J10" s="282"/>
      <c r="T10" s="71"/>
    </row>
    <row r="11" spans="1:20" ht="15">
      <c r="A11" s="323" t="s">
        <v>29</v>
      </c>
      <c r="B11" s="324">
        <v>6.3</v>
      </c>
      <c r="C11" s="324">
        <v>6.7</v>
      </c>
      <c r="D11" s="67"/>
      <c r="E11" s="324">
        <v>7.1</v>
      </c>
      <c r="F11" s="324">
        <v>7.3</v>
      </c>
      <c r="G11" s="67"/>
      <c r="H11" s="402">
        <v>2.2</v>
      </c>
      <c r="I11" s="402">
        <v>1.3</v>
      </c>
      <c r="J11" s="282"/>
      <c r="T11" s="71"/>
    </row>
    <row r="12" spans="1:23" ht="15">
      <c r="A12" s="323" t="s">
        <v>30</v>
      </c>
      <c r="B12" s="324">
        <v>6.6</v>
      </c>
      <c r="C12" s="324">
        <v>7</v>
      </c>
      <c r="D12" s="67"/>
      <c r="E12" s="324">
        <v>8.2</v>
      </c>
      <c r="F12" s="324">
        <v>7.9</v>
      </c>
      <c r="G12" s="67"/>
      <c r="H12" s="402">
        <v>2.6</v>
      </c>
      <c r="I12" s="402">
        <v>2</v>
      </c>
      <c r="J12" s="282"/>
      <c r="T12" s="71"/>
      <c r="U12" s="4"/>
      <c r="V12" s="4"/>
      <c r="W12" s="4"/>
    </row>
    <row r="13" spans="1:10" ht="15">
      <c r="A13" s="323" t="s">
        <v>82</v>
      </c>
      <c r="B13" s="324">
        <v>3.7</v>
      </c>
      <c r="C13" s="324">
        <v>4.7</v>
      </c>
      <c r="D13" s="67"/>
      <c r="E13" s="324">
        <v>4.9</v>
      </c>
      <c r="F13" s="324">
        <v>5.2</v>
      </c>
      <c r="G13" s="67"/>
      <c r="H13" s="402">
        <v>5.1</v>
      </c>
      <c r="I13" s="402">
        <v>2.2</v>
      </c>
      <c r="J13" s="282"/>
    </row>
    <row r="14" spans="1:10" ht="15">
      <c r="A14" s="323" t="s">
        <v>31</v>
      </c>
      <c r="B14" s="324">
        <v>3.5</v>
      </c>
      <c r="C14" s="324">
        <v>3.8</v>
      </c>
      <c r="D14" s="67"/>
      <c r="E14" s="324">
        <v>4.3</v>
      </c>
      <c r="F14" s="324">
        <v>4.1</v>
      </c>
      <c r="G14" s="67"/>
      <c r="H14" s="402">
        <v>5.4</v>
      </c>
      <c r="I14" s="402">
        <v>1.4</v>
      </c>
      <c r="J14" s="282"/>
    </row>
    <row r="15" spans="1:21" ht="19.5" customHeight="1">
      <c r="A15" s="323" t="s">
        <v>32</v>
      </c>
      <c r="B15" s="316">
        <v>7.6</v>
      </c>
      <c r="C15" s="316">
        <v>5.6</v>
      </c>
      <c r="D15" s="67"/>
      <c r="E15" s="316">
        <v>0</v>
      </c>
      <c r="F15" s="316">
        <v>0</v>
      </c>
      <c r="G15" s="67"/>
      <c r="H15" s="402">
        <v>0.6</v>
      </c>
      <c r="I15" s="402">
        <v>0.4</v>
      </c>
      <c r="J15" s="282"/>
      <c r="T15" s="71"/>
      <c r="U15" s="71"/>
    </row>
    <row r="16" spans="1:21" ht="24.75" customHeight="1">
      <c r="A16" s="323" t="s">
        <v>33</v>
      </c>
      <c r="B16" s="67"/>
      <c r="C16" s="67"/>
      <c r="D16" s="67"/>
      <c r="E16" s="67"/>
      <c r="F16" s="67"/>
      <c r="G16" s="67"/>
      <c r="H16" s="108"/>
      <c r="I16" s="108"/>
      <c r="J16" s="282"/>
      <c r="T16" s="71"/>
      <c r="U16" s="71"/>
    </row>
    <row r="17" spans="1:21" ht="15">
      <c r="A17" s="323" t="s">
        <v>27</v>
      </c>
      <c r="B17" s="396">
        <v>9.6</v>
      </c>
      <c r="C17" s="396">
        <v>9.5</v>
      </c>
      <c r="D17" s="67"/>
      <c r="E17" s="396">
        <v>9.6</v>
      </c>
      <c r="F17" s="396">
        <v>9.6</v>
      </c>
      <c r="G17" s="67"/>
      <c r="H17" s="402">
        <v>0.6</v>
      </c>
      <c r="I17" s="402">
        <v>0.5</v>
      </c>
      <c r="J17" s="282"/>
      <c r="T17" s="71"/>
      <c r="U17" s="71"/>
    </row>
    <row r="18" spans="1:21" ht="15">
      <c r="A18" s="323" t="s">
        <v>28</v>
      </c>
      <c r="B18" s="396">
        <v>3.6</v>
      </c>
      <c r="C18" s="396">
        <v>3.1</v>
      </c>
      <c r="D18" s="67"/>
      <c r="E18" s="396">
        <v>4.2</v>
      </c>
      <c r="F18" s="396">
        <v>3.7</v>
      </c>
      <c r="G18" s="67"/>
      <c r="H18" s="402">
        <v>3.1</v>
      </c>
      <c r="I18" s="402">
        <v>4.3</v>
      </c>
      <c r="J18" s="282"/>
      <c r="T18" s="71"/>
      <c r="U18" s="71"/>
    </row>
    <row r="19" spans="1:21" ht="15">
      <c r="A19" s="323" t="s">
        <v>29</v>
      </c>
      <c r="B19" s="396">
        <v>5.6</v>
      </c>
      <c r="C19" s="396">
        <v>5.5</v>
      </c>
      <c r="D19" s="67"/>
      <c r="E19" s="396">
        <v>6.6</v>
      </c>
      <c r="F19" s="396">
        <v>6.3</v>
      </c>
      <c r="G19" s="67"/>
      <c r="H19" s="402">
        <v>2.8</v>
      </c>
      <c r="I19" s="402">
        <v>2.5</v>
      </c>
      <c r="J19" s="282"/>
      <c r="T19" s="71"/>
      <c r="U19" s="71"/>
    </row>
    <row r="20" spans="1:24" ht="15">
      <c r="A20" s="323" t="s">
        <v>30</v>
      </c>
      <c r="B20" s="396">
        <v>4.9</v>
      </c>
      <c r="C20" s="396">
        <v>5.4</v>
      </c>
      <c r="D20" s="67"/>
      <c r="E20" s="396">
        <v>6.2</v>
      </c>
      <c r="F20" s="396">
        <v>6.3</v>
      </c>
      <c r="G20" s="67"/>
      <c r="H20" s="402">
        <v>3.1</v>
      </c>
      <c r="I20" s="402">
        <v>2.7</v>
      </c>
      <c r="J20" s="282"/>
      <c r="T20" s="71"/>
      <c r="U20" s="71"/>
      <c r="V20" s="4"/>
      <c r="W20" s="4"/>
      <c r="X20" s="4"/>
    </row>
    <row r="21" spans="1:10" ht="15">
      <c r="A21" s="323" t="s">
        <v>82</v>
      </c>
      <c r="B21" s="396">
        <v>2.4</v>
      </c>
      <c r="C21" s="396">
        <v>2.9</v>
      </c>
      <c r="D21" s="67"/>
      <c r="E21" s="396">
        <v>2.8</v>
      </c>
      <c r="F21" s="396">
        <v>3.3</v>
      </c>
      <c r="G21" s="67"/>
      <c r="H21" s="402">
        <v>5.8</v>
      </c>
      <c r="I21" s="402">
        <v>4.3</v>
      </c>
      <c r="J21" s="282"/>
    </row>
    <row r="22" spans="1:10" ht="15">
      <c r="A22" s="323" t="s">
        <v>31</v>
      </c>
      <c r="B22" s="396">
        <v>2.8</v>
      </c>
      <c r="C22" s="396">
        <v>3.4</v>
      </c>
      <c r="D22" s="67"/>
      <c r="E22" s="396">
        <v>3.1</v>
      </c>
      <c r="F22" s="396">
        <v>3.8</v>
      </c>
      <c r="G22" s="67"/>
      <c r="H22" s="402">
        <v>3</v>
      </c>
      <c r="I22" s="402">
        <v>3.3</v>
      </c>
      <c r="J22" s="282"/>
    </row>
    <row r="23" spans="1:10" ht="19.5" customHeight="1">
      <c r="A23" s="326" t="s">
        <v>32</v>
      </c>
      <c r="B23" s="317">
        <v>6.9</v>
      </c>
      <c r="C23" s="317">
        <v>6</v>
      </c>
      <c r="D23" s="128"/>
      <c r="E23" s="317">
        <v>0</v>
      </c>
      <c r="F23" s="317">
        <v>0</v>
      </c>
      <c r="G23" s="128"/>
      <c r="H23" s="318">
        <v>0.6</v>
      </c>
      <c r="I23" s="318">
        <v>0.5</v>
      </c>
      <c r="J23" s="282"/>
    </row>
    <row r="24" spans="1:10" ht="15">
      <c r="A24" s="407"/>
      <c r="B24" s="407"/>
      <c r="C24" s="407"/>
      <c r="D24" s="407"/>
      <c r="E24" s="407"/>
      <c r="F24" s="406"/>
      <c r="G24" s="406"/>
      <c r="H24" s="407"/>
      <c r="I24" s="407"/>
      <c r="J24" s="282"/>
    </row>
    <row r="25" spans="1:10" ht="15">
      <c r="A25" s="42" t="s">
        <v>101</v>
      </c>
      <c r="B25" s="407"/>
      <c r="C25" s="407"/>
      <c r="D25" s="407"/>
      <c r="E25" s="407"/>
      <c r="F25" s="407"/>
      <c r="G25" s="407"/>
      <c r="H25" s="123"/>
      <c r="I25" s="407"/>
      <c r="J25" s="123"/>
    </row>
    <row r="26" spans="1:10" ht="15">
      <c r="A26" s="352"/>
      <c r="B26" s="352"/>
      <c r="C26" s="352"/>
      <c r="D26" s="352"/>
      <c r="E26" s="352"/>
      <c r="F26" s="352"/>
      <c r="G26" s="352"/>
      <c r="H26" s="123"/>
      <c r="I26" s="352"/>
      <c r="J26" s="123"/>
    </row>
    <row r="27" spans="1:10" ht="15">
      <c r="A27" s="388" t="s">
        <v>251</v>
      </c>
      <c r="B27" s="352"/>
      <c r="C27" s="352"/>
      <c r="D27" s="352"/>
      <c r="E27" s="352"/>
      <c r="F27" s="352"/>
      <c r="G27" s="352"/>
      <c r="H27" s="352"/>
      <c r="I27" s="352"/>
      <c r="J27" s="123"/>
    </row>
    <row r="28" spans="1:10" ht="15">
      <c r="A28" s="42" t="s">
        <v>264</v>
      </c>
      <c r="B28" s="352"/>
      <c r="C28" s="352"/>
      <c r="D28" s="352"/>
      <c r="E28" s="352"/>
      <c r="F28" s="352"/>
      <c r="G28" s="352"/>
      <c r="H28" s="352"/>
      <c r="I28" s="352"/>
      <c r="J28" s="123"/>
    </row>
    <row r="29" spans="1:10" ht="12">
      <c r="A29" s="123"/>
      <c r="B29" s="123"/>
      <c r="C29" s="123"/>
      <c r="D29" s="123"/>
      <c r="E29" s="123"/>
      <c r="F29" s="123"/>
      <c r="G29" s="123"/>
      <c r="H29" s="123"/>
      <c r="I29" s="123"/>
      <c r="J29" s="123"/>
    </row>
    <row r="30" spans="1:10" ht="15">
      <c r="A30" s="386" t="s">
        <v>245</v>
      </c>
      <c r="B30" s="352"/>
      <c r="C30" s="352"/>
      <c r="D30" s="352"/>
      <c r="E30" s="352"/>
      <c r="F30" s="352"/>
      <c r="G30" s="352"/>
      <c r="H30" s="352"/>
      <c r="I30" s="352"/>
      <c r="J30" s="123"/>
    </row>
    <row r="31" spans="1:10" ht="15">
      <c r="A31" s="42" t="s">
        <v>247</v>
      </c>
      <c r="B31" s="352"/>
      <c r="C31" s="352"/>
      <c r="D31" s="352"/>
      <c r="E31" s="352"/>
      <c r="F31" s="352"/>
      <c r="G31" s="352"/>
      <c r="H31" s="352"/>
      <c r="I31" s="352"/>
      <c r="J31" s="123"/>
    </row>
    <row r="32" spans="2:10" ht="12">
      <c r="B32" s="123"/>
      <c r="C32" s="123"/>
      <c r="D32" s="123"/>
      <c r="E32" s="123"/>
      <c r="F32" s="123"/>
      <c r="G32" s="123"/>
      <c r="H32" s="123"/>
      <c r="I32" s="123"/>
      <c r="J32" s="123"/>
    </row>
    <row r="33" spans="1:9" ht="12">
      <c r="A33" s="387" t="s">
        <v>504</v>
      </c>
      <c r="B33" s="118"/>
      <c r="C33" s="118"/>
      <c r="D33" s="118"/>
      <c r="E33" s="118"/>
      <c r="F33" s="118"/>
      <c r="G33" s="118"/>
      <c r="H33" s="118"/>
      <c r="I33" s="118"/>
    </row>
    <row r="34" spans="1:9" ht="12">
      <c r="A34" s="387" t="s">
        <v>505</v>
      </c>
      <c r="B34" s="118"/>
      <c r="C34" s="118"/>
      <c r="D34" s="118"/>
      <c r="E34" s="118"/>
      <c r="F34" s="118"/>
      <c r="G34" s="118"/>
      <c r="H34" s="118"/>
      <c r="I34" s="118"/>
    </row>
    <row r="35" ht="12">
      <c r="A35" s="387" t="s">
        <v>506</v>
      </c>
    </row>
    <row r="36" ht="12">
      <c r="A36" s="387" t="s">
        <v>507</v>
      </c>
    </row>
    <row r="37" ht="12">
      <c r="A37" s="387" t="s">
        <v>537</v>
      </c>
    </row>
    <row r="38" ht="12">
      <c r="A38" s="387" t="s">
        <v>508</v>
      </c>
    </row>
    <row r="39" ht="12">
      <c r="A39" s="387" t="s">
        <v>509</v>
      </c>
    </row>
  </sheetData>
  <sheetProtection/>
  <mergeCells count="4">
    <mergeCell ref="A6:A7"/>
    <mergeCell ref="B6:C6"/>
    <mergeCell ref="E6:F6"/>
    <mergeCell ref="H6:I6"/>
  </mergeCells>
  <hyperlinks>
    <hyperlink ref="A1" location="Innehåll!A1" display="Tillbaka till innehåll"/>
  </hyperlink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AG24"/>
  <sheetViews>
    <sheetView zoomScalePageLayoutView="0" workbookViewId="0" topLeftCell="A1">
      <selection activeCell="A1" sqref="A1"/>
    </sheetView>
  </sheetViews>
  <sheetFormatPr defaultColWidth="9.140625" defaultRowHeight="15"/>
  <cols>
    <col min="1" max="1" width="7.0039062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3" width="1.28515625" style="2" customWidth="1"/>
    <col min="14" max="17" width="8.7109375" style="2" customWidth="1"/>
    <col min="18" max="16384" width="9.140625" style="2" customWidth="1"/>
  </cols>
  <sheetData>
    <row r="1" ht="12">
      <c r="A1" s="32" t="s">
        <v>183</v>
      </c>
    </row>
    <row r="2" ht="12.75">
      <c r="A2" s="273" t="s">
        <v>417</v>
      </c>
    </row>
    <row r="3" spans="1:17" ht="12" customHeight="1">
      <c r="A3" s="182" t="s">
        <v>562</v>
      </c>
      <c r="B3" s="92"/>
      <c r="C3" s="92"/>
      <c r="D3" s="92"/>
      <c r="E3" s="92"/>
      <c r="F3" s="92"/>
      <c r="G3" s="92"/>
      <c r="H3" s="92"/>
      <c r="I3" s="183"/>
      <c r="J3" s="183"/>
      <c r="K3" s="466"/>
      <c r="L3" s="466"/>
      <c r="M3" s="466"/>
      <c r="N3" s="466"/>
      <c r="O3" s="466"/>
      <c r="P3" s="563"/>
      <c r="Q3" s="563"/>
    </row>
    <row r="4" spans="1:17" ht="12" customHeight="1">
      <c r="A4" s="95" t="s">
        <v>97</v>
      </c>
      <c r="B4" s="95"/>
      <c r="C4" s="327"/>
      <c r="D4" s="327"/>
      <c r="E4" s="327"/>
      <c r="F4" s="327"/>
      <c r="G4" s="327"/>
      <c r="H4" s="327"/>
      <c r="I4" s="465"/>
      <c r="J4" s="465"/>
      <c r="K4" s="465"/>
      <c r="L4" s="465"/>
      <c r="M4" s="465"/>
      <c r="N4" s="465"/>
      <c r="O4" s="465"/>
      <c r="P4" s="127"/>
      <c r="Q4" s="127"/>
    </row>
    <row r="5" spans="1:17" ht="12" customHeight="1">
      <c r="A5" s="95"/>
      <c r="B5" s="95"/>
      <c r="C5" s="327"/>
      <c r="D5" s="327"/>
      <c r="E5" s="327"/>
      <c r="F5" s="327"/>
      <c r="G5" s="327"/>
      <c r="H5" s="327"/>
      <c r="I5" s="465"/>
      <c r="J5" s="465"/>
      <c r="K5" s="465"/>
      <c r="L5" s="465"/>
      <c r="M5" s="465"/>
      <c r="N5" s="465"/>
      <c r="O5" s="465"/>
      <c r="P5" s="127"/>
      <c r="Q5" s="127"/>
    </row>
    <row r="6" spans="1:17" ht="12">
      <c r="A6" s="564" t="s">
        <v>80</v>
      </c>
      <c r="B6" s="558" t="s">
        <v>114</v>
      </c>
      <c r="C6" s="558"/>
      <c r="D6" s="124"/>
      <c r="E6" s="558" t="s">
        <v>40</v>
      </c>
      <c r="F6" s="558"/>
      <c r="G6" s="124"/>
      <c r="H6" s="558" t="s">
        <v>115</v>
      </c>
      <c r="I6" s="558"/>
      <c r="J6" s="124"/>
      <c r="K6" s="558" t="s">
        <v>73</v>
      </c>
      <c r="L6" s="558"/>
      <c r="M6" s="124"/>
      <c r="N6" s="558" t="s">
        <v>32</v>
      </c>
      <c r="O6" s="558"/>
      <c r="P6" s="110"/>
      <c r="Q6" s="110"/>
    </row>
    <row r="7" spans="1:17" ht="12">
      <c r="A7" s="560"/>
      <c r="B7" s="129" t="s">
        <v>5</v>
      </c>
      <c r="C7" s="129" t="s">
        <v>6</v>
      </c>
      <c r="D7" s="129"/>
      <c r="E7" s="129" t="s">
        <v>5</v>
      </c>
      <c r="F7" s="129" t="s">
        <v>6</v>
      </c>
      <c r="G7" s="129"/>
      <c r="H7" s="129" t="s">
        <v>5</v>
      </c>
      <c r="I7" s="129" t="s">
        <v>6</v>
      </c>
      <c r="J7" s="129"/>
      <c r="K7" s="129" t="s">
        <v>5</v>
      </c>
      <c r="L7" s="129" t="s">
        <v>6</v>
      </c>
      <c r="M7" s="129"/>
      <c r="N7" s="129" t="s">
        <v>5</v>
      </c>
      <c r="O7" s="129" t="s">
        <v>6</v>
      </c>
      <c r="P7" s="110"/>
      <c r="Q7" s="110"/>
    </row>
    <row r="8" spans="1:17" ht="12">
      <c r="A8" s="95" t="s">
        <v>0</v>
      </c>
      <c r="B8" s="95">
        <v>1.8</v>
      </c>
      <c r="C8" s="95">
        <v>1.2</v>
      </c>
      <c r="D8" s="133"/>
      <c r="E8" s="95">
        <v>1.2</v>
      </c>
      <c r="F8" s="95">
        <v>1.7</v>
      </c>
      <c r="G8" s="133"/>
      <c r="H8" s="95">
        <v>1.1</v>
      </c>
      <c r="I8" s="95">
        <v>1</v>
      </c>
      <c r="J8" s="133"/>
      <c r="K8" s="95">
        <v>0.8</v>
      </c>
      <c r="L8" s="95">
        <v>1.3</v>
      </c>
      <c r="M8" s="133"/>
      <c r="N8" s="95">
        <v>2.5</v>
      </c>
      <c r="O8" s="95">
        <v>2.6</v>
      </c>
      <c r="P8" s="110"/>
      <c r="Q8" s="110"/>
    </row>
    <row r="9" spans="1:17" ht="12">
      <c r="A9" s="95" t="s">
        <v>1</v>
      </c>
      <c r="B9" s="95">
        <v>1.3</v>
      </c>
      <c r="C9" s="95">
        <v>1.5</v>
      </c>
      <c r="D9" s="133"/>
      <c r="E9" s="95">
        <v>2.5</v>
      </c>
      <c r="F9" s="95">
        <v>2</v>
      </c>
      <c r="G9" s="133"/>
      <c r="H9" s="95">
        <v>1.5</v>
      </c>
      <c r="I9" s="95">
        <v>2</v>
      </c>
      <c r="J9" s="133"/>
      <c r="K9" s="95">
        <v>1.3</v>
      </c>
      <c r="L9" s="95">
        <v>1.3</v>
      </c>
      <c r="M9" s="133"/>
      <c r="N9" s="95">
        <v>3.4</v>
      </c>
      <c r="O9" s="95">
        <v>3.4</v>
      </c>
      <c r="P9" s="110"/>
      <c r="Q9" s="110"/>
    </row>
    <row r="10" spans="1:17" ht="12">
      <c r="A10" s="95" t="s">
        <v>2</v>
      </c>
      <c r="B10" s="95">
        <v>0.6</v>
      </c>
      <c r="C10" s="95">
        <v>1.2</v>
      </c>
      <c r="D10" s="133"/>
      <c r="E10" s="95">
        <v>1.2</v>
      </c>
      <c r="F10" s="95">
        <v>1.6</v>
      </c>
      <c r="G10" s="133"/>
      <c r="H10" s="95">
        <v>1.5</v>
      </c>
      <c r="I10" s="95">
        <v>1.6</v>
      </c>
      <c r="J10" s="133"/>
      <c r="K10" s="95">
        <v>1.4</v>
      </c>
      <c r="L10" s="95">
        <v>1</v>
      </c>
      <c r="M10" s="133"/>
      <c r="N10" s="95">
        <v>2.4</v>
      </c>
      <c r="O10" s="95">
        <v>2.7</v>
      </c>
      <c r="P10" s="110"/>
      <c r="Q10" s="110"/>
    </row>
    <row r="11" spans="1:33" ht="12">
      <c r="A11" s="95" t="s">
        <v>3</v>
      </c>
      <c r="B11" s="95">
        <v>0.2</v>
      </c>
      <c r="C11" s="95">
        <v>0.7</v>
      </c>
      <c r="D11" s="133"/>
      <c r="E11" s="95">
        <v>1.4</v>
      </c>
      <c r="F11" s="95">
        <v>1.6</v>
      </c>
      <c r="G11" s="133"/>
      <c r="H11" s="95">
        <v>1.2</v>
      </c>
      <c r="I11" s="95">
        <v>1.7</v>
      </c>
      <c r="J11" s="133"/>
      <c r="K11" s="95">
        <v>1.1</v>
      </c>
      <c r="L11" s="95">
        <v>1.2</v>
      </c>
      <c r="M11" s="133"/>
      <c r="N11" s="95">
        <v>2.1</v>
      </c>
      <c r="O11" s="95">
        <v>2.6</v>
      </c>
      <c r="P11" s="110"/>
      <c r="Q11" s="110"/>
      <c r="AF11" s="81"/>
      <c r="AG11" s="81"/>
    </row>
    <row r="12" spans="1:17" ht="12">
      <c r="A12" s="95" t="s">
        <v>4</v>
      </c>
      <c r="B12" s="95">
        <v>0.5</v>
      </c>
      <c r="C12" s="95">
        <v>0.8</v>
      </c>
      <c r="D12" s="133"/>
      <c r="E12" s="95">
        <v>1.1</v>
      </c>
      <c r="F12" s="95">
        <v>1.4</v>
      </c>
      <c r="G12" s="133"/>
      <c r="H12" s="95">
        <v>1</v>
      </c>
      <c r="I12" s="95">
        <v>1.7</v>
      </c>
      <c r="J12" s="133"/>
      <c r="K12" s="95">
        <v>0.8</v>
      </c>
      <c r="L12" s="95">
        <v>0.5</v>
      </c>
      <c r="M12" s="133"/>
      <c r="N12" s="95">
        <v>1.7</v>
      </c>
      <c r="O12" s="95">
        <v>2.4</v>
      </c>
      <c r="P12" s="95"/>
      <c r="Q12" s="95"/>
    </row>
    <row r="13" spans="1:17" ht="20.25" customHeight="1">
      <c r="A13" s="101" t="s">
        <v>32</v>
      </c>
      <c r="B13" s="101">
        <v>2.4</v>
      </c>
      <c r="C13" s="101">
        <v>2.5</v>
      </c>
      <c r="D13" s="90"/>
      <c r="E13" s="101">
        <v>3.5</v>
      </c>
      <c r="F13" s="101">
        <v>3.7</v>
      </c>
      <c r="G13" s="90"/>
      <c r="H13" s="101">
        <v>2.9</v>
      </c>
      <c r="I13" s="101">
        <v>3.6</v>
      </c>
      <c r="J13" s="90"/>
      <c r="K13" s="101">
        <v>2.4</v>
      </c>
      <c r="L13" s="101">
        <v>2.4</v>
      </c>
      <c r="M13" s="90"/>
      <c r="N13" s="101">
        <v>5.4</v>
      </c>
      <c r="O13" s="101">
        <v>5.8</v>
      </c>
      <c r="P13" s="95"/>
      <c r="Q13" s="95"/>
    </row>
    <row r="14" spans="1:17" ht="12">
      <c r="A14" s="95"/>
      <c r="B14" s="95"/>
      <c r="C14" s="95"/>
      <c r="D14" s="95"/>
      <c r="E14" s="95"/>
      <c r="F14" s="95"/>
      <c r="G14" s="95"/>
      <c r="H14" s="95"/>
      <c r="I14" s="95"/>
      <c r="J14" s="95"/>
      <c r="K14" s="95"/>
      <c r="L14" s="95"/>
      <c r="M14" s="95"/>
      <c r="N14" s="95"/>
      <c r="O14" s="95"/>
      <c r="P14" s="95"/>
      <c r="Q14" s="123"/>
    </row>
    <row r="15" spans="1:17" ht="15">
      <c r="A15" s="42" t="s">
        <v>101</v>
      </c>
      <c r="B15" s="408"/>
      <c r="C15" s="408"/>
      <c r="D15" s="408"/>
      <c r="E15" s="408"/>
      <c r="F15" s="408"/>
      <c r="G15" s="408"/>
      <c r="H15" s="408"/>
      <c r="I15" s="408"/>
      <c r="J15" s="408"/>
      <c r="K15" s="408"/>
      <c r="L15" s="408"/>
      <c r="M15" s="408"/>
      <c r="N15" s="408"/>
      <c r="O15" s="408"/>
      <c r="P15" s="123"/>
      <c r="Q15" s="123"/>
    </row>
    <row r="16" spans="1:17" ht="15">
      <c r="A16" s="353"/>
      <c r="B16" s="353"/>
      <c r="C16" s="353"/>
      <c r="D16" s="353"/>
      <c r="E16" s="353"/>
      <c r="F16" s="353"/>
      <c r="G16" s="353"/>
      <c r="H16" s="353"/>
      <c r="I16" s="353"/>
      <c r="J16" s="353"/>
      <c r="K16" s="353"/>
      <c r="L16" s="353"/>
      <c r="M16" s="353"/>
      <c r="N16" s="353"/>
      <c r="O16" s="109"/>
      <c r="P16" s="123"/>
      <c r="Q16" s="123"/>
    </row>
    <row r="17" spans="1:17" ht="15">
      <c r="A17" s="386" t="s">
        <v>245</v>
      </c>
      <c r="B17" s="353"/>
      <c r="C17" s="353"/>
      <c r="D17" s="353"/>
      <c r="E17" s="353"/>
      <c r="F17" s="353"/>
      <c r="G17" s="353"/>
      <c r="H17" s="353"/>
      <c r="I17" s="353"/>
      <c r="J17" s="353"/>
      <c r="K17" s="353"/>
      <c r="L17" s="353"/>
      <c r="M17" s="353"/>
      <c r="N17" s="353"/>
      <c r="O17" s="353"/>
      <c r="P17" s="123"/>
      <c r="Q17" s="123"/>
    </row>
    <row r="18" ht="12">
      <c r="A18" s="387" t="s">
        <v>504</v>
      </c>
    </row>
    <row r="19" ht="12">
      <c r="A19" s="387" t="s">
        <v>505</v>
      </c>
    </row>
    <row r="20" spans="1:17" ht="12">
      <c r="A20" s="387" t="s">
        <v>506</v>
      </c>
      <c r="B20" s="12"/>
      <c r="C20" s="12"/>
      <c r="D20" s="12"/>
      <c r="E20" s="12"/>
      <c r="F20" s="12"/>
      <c r="G20" s="12"/>
      <c r="H20" s="12"/>
      <c r="I20" s="12"/>
      <c r="J20" s="12"/>
      <c r="K20" s="12"/>
      <c r="L20" s="12"/>
      <c r="M20" s="12"/>
      <c r="N20" s="12"/>
      <c r="O20" s="12"/>
      <c r="P20" s="12"/>
      <c r="Q20" s="12"/>
    </row>
    <row r="21" ht="12">
      <c r="A21" s="387" t="s">
        <v>507</v>
      </c>
    </row>
    <row r="22" ht="12">
      <c r="A22" s="387" t="s">
        <v>537</v>
      </c>
    </row>
    <row r="23" ht="12">
      <c r="A23" s="387" t="s">
        <v>508</v>
      </c>
    </row>
    <row r="24" ht="12">
      <c r="A24" s="387" t="s">
        <v>509</v>
      </c>
    </row>
  </sheetData>
  <sheetProtection/>
  <mergeCells count="7">
    <mergeCell ref="P3:Q3"/>
    <mergeCell ref="A6:A7"/>
    <mergeCell ref="B6:C6"/>
    <mergeCell ref="E6:F6"/>
    <mergeCell ref="H6:I6"/>
    <mergeCell ref="K6:L6"/>
    <mergeCell ref="N6:O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A1:T25"/>
  <sheetViews>
    <sheetView zoomScalePageLayoutView="0" workbookViewId="0" topLeftCell="A1">
      <selection activeCell="A1" sqref="A1"/>
    </sheetView>
  </sheetViews>
  <sheetFormatPr defaultColWidth="9.140625" defaultRowHeight="15"/>
  <cols>
    <col min="1" max="1" width="16.42187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3" width="1.28515625" style="2" customWidth="1"/>
    <col min="14" max="15" width="8.7109375" style="2" customWidth="1"/>
    <col min="16" max="16384" width="9.140625" style="2" customWidth="1"/>
  </cols>
  <sheetData>
    <row r="1" ht="12">
      <c r="A1" s="32" t="s">
        <v>183</v>
      </c>
    </row>
    <row r="2" ht="12.75">
      <c r="A2" s="273" t="s">
        <v>417</v>
      </c>
    </row>
    <row r="3" spans="1:15" ht="15">
      <c r="A3" s="182" t="s">
        <v>563</v>
      </c>
      <c r="B3" s="467"/>
      <c r="C3" s="467"/>
      <c r="D3" s="467"/>
      <c r="E3" s="467"/>
      <c r="F3" s="467"/>
      <c r="G3" s="467"/>
      <c r="H3" s="467"/>
      <c r="I3" s="123"/>
      <c r="J3" s="467"/>
      <c r="K3" s="467"/>
      <c r="L3" s="467"/>
      <c r="M3" s="467"/>
      <c r="N3" s="467"/>
      <c r="O3" s="467"/>
    </row>
    <row r="4" spans="1:15" ht="15">
      <c r="A4" s="123" t="s">
        <v>97</v>
      </c>
      <c r="B4" s="467"/>
      <c r="C4" s="467"/>
      <c r="D4" s="467"/>
      <c r="E4" s="467"/>
      <c r="F4" s="467"/>
      <c r="G4" s="467"/>
      <c r="H4" s="467"/>
      <c r="I4" s="467"/>
      <c r="J4" s="467"/>
      <c r="K4" s="467"/>
      <c r="L4" s="467"/>
      <c r="M4" s="467"/>
      <c r="N4" s="467"/>
      <c r="O4" s="467"/>
    </row>
    <row r="5" spans="1:15" ht="12">
      <c r="A5" s="123"/>
      <c r="B5" s="123"/>
      <c r="C5" s="123"/>
      <c r="D5" s="123"/>
      <c r="E5" s="123"/>
      <c r="F5" s="123"/>
      <c r="G5" s="123"/>
      <c r="H5" s="123"/>
      <c r="I5" s="123"/>
      <c r="J5" s="123"/>
      <c r="K5" s="123"/>
      <c r="L5" s="123"/>
      <c r="M5" s="123"/>
      <c r="N5" s="123"/>
      <c r="O5" s="123"/>
    </row>
    <row r="6" spans="1:20" ht="12">
      <c r="A6" s="564" t="s">
        <v>37</v>
      </c>
      <c r="B6" s="558" t="s">
        <v>114</v>
      </c>
      <c r="C6" s="558"/>
      <c r="D6" s="124"/>
      <c r="E6" s="558" t="s">
        <v>40</v>
      </c>
      <c r="F6" s="558"/>
      <c r="G6" s="124"/>
      <c r="H6" s="558" t="s">
        <v>115</v>
      </c>
      <c r="I6" s="558"/>
      <c r="J6" s="124"/>
      <c r="K6" s="558" t="s">
        <v>73</v>
      </c>
      <c r="L6" s="558"/>
      <c r="M6" s="124"/>
      <c r="N6" s="558" t="s">
        <v>32</v>
      </c>
      <c r="O6" s="558"/>
      <c r="Q6" s="10"/>
      <c r="R6" s="10"/>
      <c r="S6" s="10"/>
      <c r="T6" s="10"/>
    </row>
    <row r="7" spans="1:20" ht="15">
      <c r="A7" s="560"/>
      <c r="B7" s="129" t="s">
        <v>5</v>
      </c>
      <c r="C7" s="129" t="s">
        <v>6</v>
      </c>
      <c r="D7" s="129"/>
      <c r="E7" s="129" t="s">
        <v>5</v>
      </c>
      <c r="F7" s="129" t="s">
        <v>6</v>
      </c>
      <c r="G7" s="129"/>
      <c r="H7" s="129" t="s">
        <v>5</v>
      </c>
      <c r="I7" s="129" t="s">
        <v>6</v>
      </c>
      <c r="J7" s="129"/>
      <c r="K7" s="129" t="s">
        <v>5</v>
      </c>
      <c r="L7" s="129" t="s">
        <v>6</v>
      </c>
      <c r="M7" s="129"/>
      <c r="N7" s="173" t="s">
        <v>5</v>
      </c>
      <c r="O7" s="173" t="s">
        <v>6</v>
      </c>
      <c r="Q7" s="86"/>
      <c r="R7" s="86"/>
      <c r="S7" s="10"/>
      <c r="T7" s="10"/>
    </row>
    <row r="8" spans="1:20" ht="15">
      <c r="A8" s="123" t="s">
        <v>116</v>
      </c>
      <c r="B8" s="96">
        <v>0.8</v>
      </c>
      <c r="C8" s="96">
        <v>0.8</v>
      </c>
      <c r="D8" s="109"/>
      <c r="E8" s="96">
        <v>1.6</v>
      </c>
      <c r="F8" s="96">
        <v>1</v>
      </c>
      <c r="G8" s="109"/>
      <c r="H8" s="96">
        <v>0.8</v>
      </c>
      <c r="I8" s="96">
        <v>0.6</v>
      </c>
      <c r="J8" s="109"/>
      <c r="K8" s="96">
        <v>0.6</v>
      </c>
      <c r="L8" s="96">
        <v>0.9</v>
      </c>
      <c r="M8" s="109"/>
      <c r="N8" s="97">
        <v>2</v>
      </c>
      <c r="O8" s="397">
        <v>1.6</v>
      </c>
      <c r="Q8" s="86"/>
      <c r="R8" s="86"/>
      <c r="S8" s="10"/>
      <c r="T8" s="10"/>
    </row>
    <row r="9" spans="1:20" ht="15">
      <c r="A9" s="123" t="s">
        <v>34</v>
      </c>
      <c r="B9" s="96" t="s">
        <v>185</v>
      </c>
      <c r="C9" s="96" t="s">
        <v>185</v>
      </c>
      <c r="D9" s="109"/>
      <c r="E9" s="96" t="s">
        <v>185</v>
      </c>
      <c r="F9" s="96" t="s">
        <v>185</v>
      </c>
      <c r="G9" s="109"/>
      <c r="H9" s="96" t="s">
        <v>185</v>
      </c>
      <c r="I9" s="96" t="s">
        <v>185</v>
      </c>
      <c r="J9" s="109"/>
      <c r="K9" s="96" t="s">
        <v>185</v>
      </c>
      <c r="L9" s="96" t="s">
        <v>185</v>
      </c>
      <c r="M9" s="109"/>
      <c r="N9" s="97">
        <v>0.6</v>
      </c>
      <c r="O9" s="97">
        <v>0</v>
      </c>
      <c r="Q9" s="565"/>
      <c r="R9" s="565"/>
      <c r="S9" s="10"/>
      <c r="T9" s="10"/>
    </row>
    <row r="10" spans="1:20" ht="15">
      <c r="A10" s="123" t="s">
        <v>117</v>
      </c>
      <c r="B10" s="96" t="s">
        <v>185</v>
      </c>
      <c r="C10" s="96" t="s">
        <v>185</v>
      </c>
      <c r="D10" s="109"/>
      <c r="E10" s="96" t="s">
        <v>185</v>
      </c>
      <c r="F10" s="96" t="s">
        <v>185</v>
      </c>
      <c r="G10" s="109"/>
      <c r="H10" s="96" t="s">
        <v>185</v>
      </c>
      <c r="I10" s="96" t="s">
        <v>185</v>
      </c>
      <c r="J10" s="109"/>
      <c r="K10" s="96" t="s">
        <v>185</v>
      </c>
      <c r="L10" s="96" t="s">
        <v>185</v>
      </c>
      <c r="M10" s="109"/>
      <c r="N10" s="97">
        <v>1.1</v>
      </c>
      <c r="O10" s="97">
        <v>0.8</v>
      </c>
      <c r="Q10" s="88"/>
      <c r="R10" s="88"/>
      <c r="S10" s="10"/>
      <c r="T10" s="10"/>
    </row>
    <row r="11" spans="1:20" ht="15">
      <c r="A11" s="123" t="s">
        <v>36</v>
      </c>
      <c r="B11" s="96">
        <v>1.7</v>
      </c>
      <c r="C11" s="96">
        <v>2.2</v>
      </c>
      <c r="D11" s="109"/>
      <c r="E11" s="96">
        <v>2.3</v>
      </c>
      <c r="F11" s="96">
        <v>3.1</v>
      </c>
      <c r="G11" s="109"/>
      <c r="H11" s="96">
        <v>1.8</v>
      </c>
      <c r="I11" s="96">
        <v>2.7</v>
      </c>
      <c r="J11" s="109"/>
      <c r="K11" s="96">
        <v>1.4</v>
      </c>
      <c r="L11" s="96">
        <v>1.4</v>
      </c>
      <c r="M11" s="109"/>
      <c r="N11" s="97">
        <v>3.5</v>
      </c>
      <c r="O11" s="97">
        <v>4.6</v>
      </c>
      <c r="Q11" s="278"/>
      <c r="R11" s="278"/>
      <c r="S11" s="21"/>
      <c r="T11" s="21"/>
    </row>
    <row r="12" spans="1:20" ht="15">
      <c r="A12" s="123" t="s">
        <v>73</v>
      </c>
      <c r="B12" s="96">
        <v>1.1</v>
      </c>
      <c r="C12" s="96">
        <v>0.9</v>
      </c>
      <c r="D12" s="109"/>
      <c r="E12" s="96">
        <v>2.2</v>
      </c>
      <c r="F12" s="96">
        <v>1.9</v>
      </c>
      <c r="G12" s="109"/>
      <c r="H12" s="96">
        <v>2</v>
      </c>
      <c r="I12" s="96">
        <v>2.4</v>
      </c>
      <c r="J12" s="109"/>
      <c r="K12" s="96">
        <v>1.9</v>
      </c>
      <c r="L12" s="96">
        <v>1.8</v>
      </c>
      <c r="M12" s="109"/>
      <c r="N12" s="97">
        <v>3.7</v>
      </c>
      <c r="O12" s="97">
        <v>3.6</v>
      </c>
      <c r="Q12" s="278"/>
      <c r="R12" s="278"/>
      <c r="S12" s="21"/>
      <c r="T12" s="21"/>
    </row>
    <row r="13" spans="1:20" ht="18.75" customHeight="1">
      <c r="A13" s="101" t="s">
        <v>32</v>
      </c>
      <c r="B13" s="98">
        <v>2.4</v>
      </c>
      <c r="C13" s="98">
        <v>2.5</v>
      </c>
      <c r="D13" s="111"/>
      <c r="E13" s="98">
        <v>3.5</v>
      </c>
      <c r="F13" s="98">
        <v>3.7</v>
      </c>
      <c r="G13" s="111"/>
      <c r="H13" s="98">
        <v>2.9</v>
      </c>
      <c r="I13" s="98">
        <v>3.6</v>
      </c>
      <c r="J13" s="111"/>
      <c r="K13" s="98">
        <v>2.4</v>
      </c>
      <c r="L13" s="98">
        <v>2.4</v>
      </c>
      <c r="M13" s="111"/>
      <c r="N13" s="98">
        <v>5.4</v>
      </c>
      <c r="O13" s="98">
        <v>5.8</v>
      </c>
      <c r="Q13" s="278"/>
      <c r="R13" s="278"/>
      <c r="S13" s="21"/>
      <c r="T13" s="21"/>
    </row>
    <row r="14" spans="1:20" ht="15">
      <c r="A14" s="354"/>
      <c r="B14" s="354"/>
      <c r="C14" s="354"/>
      <c r="D14" s="354"/>
      <c r="E14" s="354"/>
      <c r="F14" s="354"/>
      <c r="G14" s="354"/>
      <c r="H14" s="354"/>
      <c r="I14" s="354"/>
      <c r="J14" s="354"/>
      <c r="K14" s="354"/>
      <c r="L14" s="354"/>
      <c r="M14" s="354"/>
      <c r="N14" s="354"/>
      <c r="O14" s="354"/>
      <c r="Q14" s="278"/>
      <c r="R14" s="278"/>
      <c r="S14" s="21"/>
      <c r="T14" s="21"/>
    </row>
    <row r="15" spans="1:20" ht="15">
      <c r="A15" s="42" t="s">
        <v>101</v>
      </c>
      <c r="B15" s="354"/>
      <c r="C15" s="354"/>
      <c r="D15" s="354"/>
      <c r="E15" s="354"/>
      <c r="F15" s="354"/>
      <c r="G15" s="354"/>
      <c r="H15" s="354"/>
      <c r="I15" s="354"/>
      <c r="J15" s="354"/>
      <c r="K15" s="354"/>
      <c r="L15" s="354"/>
      <c r="M15" s="354"/>
      <c r="N15" s="354"/>
      <c r="O15" s="354"/>
      <c r="Q15" s="278"/>
      <c r="R15" s="278"/>
      <c r="S15" s="21"/>
      <c r="T15" s="21"/>
    </row>
    <row r="16" spans="1:20" ht="15">
      <c r="A16" s="354"/>
      <c r="B16" s="354"/>
      <c r="C16" s="354"/>
      <c r="D16" s="354"/>
      <c r="E16" s="354"/>
      <c r="F16" s="354"/>
      <c r="G16" s="354"/>
      <c r="H16" s="354"/>
      <c r="I16" s="354"/>
      <c r="J16" s="354"/>
      <c r="K16" s="354"/>
      <c r="L16" s="354"/>
      <c r="M16" s="354"/>
      <c r="N16" s="354"/>
      <c r="O16" s="354"/>
      <c r="Q16" s="278"/>
      <c r="R16" s="278"/>
      <c r="S16" s="21"/>
      <c r="T16" s="21"/>
    </row>
    <row r="17" spans="1:20" ht="12">
      <c r="A17" s="386" t="s">
        <v>245</v>
      </c>
      <c r="Q17" s="10"/>
      <c r="R17" s="10"/>
      <c r="S17" s="10"/>
      <c r="T17" s="10"/>
    </row>
    <row r="18" spans="1:20" ht="15">
      <c r="A18" s="387" t="s">
        <v>504</v>
      </c>
      <c r="Q18" s="86"/>
      <c r="R18" s="86"/>
      <c r="S18" s="10"/>
      <c r="T18" s="10"/>
    </row>
    <row r="19" spans="1:20" ht="12">
      <c r="A19" s="387" t="s">
        <v>505</v>
      </c>
      <c r="Q19" s="10"/>
      <c r="R19" s="10"/>
      <c r="S19" s="10"/>
      <c r="T19" s="10"/>
    </row>
    <row r="20" spans="1:20" ht="15">
      <c r="A20" s="387" t="s">
        <v>506</v>
      </c>
      <c r="Q20" s="86"/>
      <c r="R20" s="86"/>
      <c r="S20" s="10"/>
      <c r="T20" s="10"/>
    </row>
    <row r="21" spans="1:20" ht="15">
      <c r="A21" s="387" t="s">
        <v>507</v>
      </c>
      <c r="Q21" s="86"/>
      <c r="R21" s="86"/>
      <c r="S21" s="10"/>
      <c r="T21" s="10"/>
    </row>
    <row r="22" spans="1:20" ht="12">
      <c r="A22" s="387" t="s">
        <v>537</v>
      </c>
      <c r="Q22" s="10"/>
      <c r="R22" s="10"/>
      <c r="S22" s="10"/>
      <c r="T22" s="10"/>
    </row>
    <row r="23" ht="12">
      <c r="A23" s="387" t="s">
        <v>508</v>
      </c>
    </row>
    <row r="24" spans="1:15" ht="12">
      <c r="A24" s="387" t="s">
        <v>509</v>
      </c>
      <c r="B24" s="12"/>
      <c r="C24" s="12"/>
      <c r="D24" s="12"/>
      <c r="E24" s="12"/>
      <c r="F24" s="12"/>
      <c r="G24" s="12"/>
      <c r="H24" s="12"/>
      <c r="I24" s="12"/>
      <c r="J24" s="12"/>
      <c r="K24" s="12"/>
      <c r="L24" s="12"/>
      <c r="M24" s="12"/>
      <c r="N24" s="12"/>
      <c r="O24" s="12"/>
    </row>
    <row r="25" spans="1:15" ht="12">
      <c r="A25" s="25"/>
      <c r="B25" s="12"/>
      <c r="C25" s="12"/>
      <c r="D25" s="12"/>
      <c r="E25" s="12"/>
      <c r="F25" s="12"/>
      <c r="G25" s="12"/>
      <c r="H25" s="12"/>
      <c r="I25" s="12"/>
      <c r="J25" s="12"/>
      <c r="K25" s="12"/>
      <c r="L25" s="12"/>
      <c r="M25" s="12"/>
      <c r="N25" s="12"/>
      <c r="O25" s="12"/>
    </row>
  </sheetData>
  <sheetProtection/>
  <mergeCells count="7">
    <mergeCell ref="Q9:R9"/>
    <mergeCell ref="A6:A7"/>
    <mergeCell ref="B6:C6"/>
    <mergeCell ref="E6:F6"/>
    <mergeCell ref="H6:I6"/>
    <mergeCell ref="K6:L6"/>
    <mergeCell ref="N6:O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dimension ref="A1:AC23"/>
  <sheetViews>
    <sheetView zoomScalePageLayoutView="0" workbookViewId="0" topLeftCell="A1">
      <selection activeCell="A1" sqref="A1"/>
    </sheetView>
  </sheetViews>
  <sheetFormatPr defaultColWidth="9.140625" defaultRowHeight="15"/>
  <cols>
    <col min="1" max="1" width="17.140625" style="281" customWidth="1"/>
    <col min="2" max="3" width="8.7109375" style="281" customWidth="1"/>
    <col min="4" max="4" width="1.28515625" style="281" customWidth="1"/>
    <col min="5" max="6" width="8.7109375" style="281" customWidth="1"/>
    <col min="7" max="7" width="1.28515625" style="281" customWidth="1"/>
    <col min="8" max="9" width="8.7109375" style="281" customWidth="1"/>
    <col min="10" max="10" width="1.28515625" style="281" customWidth="1"/>
    <col min="11" max="12" width="8.7109375" style="281" customWidth="1"/>
    <col min="13" max="13" width="1.28515625" style="281" customWidth="1"/>
    <col min="14" max="15" width="8.7109375" style="281" customWidth="1"/>
    <col min="16" max="16384" width="9.140625" style="281" customWidth="1"/>
  </cols>
  <sheetData>
    <row r="1" ht="15">
      <c r="A1" s="32" t="s">
        <v>183</v>
      </c>
    </row>
    <row r="2" ht="15">
      <c r="A2" s="273" t="s">
        <v>417</v>
      </c>
    </row>
    <row r="3" spans="1:15" ht="15">
      <c r="A3" s="182" t="s">
        <v>564</v>
      </c>
      <c r="B3" s="123"/>
      <c r="C3" s="123"/>
      <c r="D3" s="123"/>
      <c r="E3" s="123"/>
      <c r="F3" s="123"/>
      <c r="G3" s="123"/>
      <c r="H3" s="123"/>
      <c r="I3" s="123"/>
      <c r="J3" s="123"/>
      <c r="K3" s="123"/>
      <c r="L3" s="123"/>
      <c r="M3" s="123"/>
      <c r="N3" s="123"/>
      <c r="O3" s="123"/>
    </row>
    <row r="4" spans="1:27" ht="15">
      <c r="A4" s="123" t="s">
        <v>97</v>
      </c>
      <c r="B4" s="123"/>
      <c r="C4" s="123"/>
      <c r="D4" s="123"/>
      <c r="E4" s="123"/>
      <c r="F4" s="123"/>
      <c r="G4" s="123"/>
      <c r="H4" s="123"/>
      <c r="I4" s="123"/>
      <c r="J4" s="123"/>
      <c r="K4" s="123"/>
      <c r="L4" s="123"/>
      <c r="M4" s="123"/>
      <c r="N4" s="123"/>
      <c r="O4" s="123"/>
      <c r="R4" s="86"/>
      <c r="S4" s="86"/>
      <c r="T4" s="86"/>
      <c r="U4" s="86"/>
      <c r="V4" s="86"/>
      <c r="W4" s="86"/>
      <c r="X4" s="86"/>
      <c r="Y4" s="86"/>
      <c r="Z4" s="86"/>
      <c r="AA4" s="86"/>
    </row>
    <row r="5" spans="1:27" ht="15">
      <c r="A5" s="123"/>
      <c r="B5" s="123"/>
      <c r="C5" s="123"/>
      <c r="D5" s="123"/>
      <c r="E5" s="123"/>
      <c r="F5" s="123"/>
      <c r="G5" s="123"/>
      <c r="H5" s="123"/>
      <c r="I5" s="123"/>
      <c r="J5" s="123"/>
      <c r="K5" s="123"/>
      <c r="L5" s="123"/>
      <c r="M5" s="123"/>
      <c r="N5" s="123"/>
      <c r="O5" s="123"/>
      <c r="R5" s="86"/>
      <c r="S5" s="86"/>
      <c r="T5" s="86"/>
      <c r="U5" s="86"/>
      <c r="V5" s="86"/>
      <c r="W5" s="86"/>
      <c r="X5" s="86"/>
      <c r="Y5" s="86"/>
      <c r="Z5" s="86"/>
      <c r="AA5" s="86"/>
    </row>
    <row r="6" spans="1:27" ht="15">
      <c r="A6" s="564" t="s">
        <v>81</v>
      </c>
      <c r="B6" s="558" t="s">
        <v>114</v>
      </c>
      <c r="C6" s="558"/>
      <c r="D6" s="124"/>
      <c r="E6" s="558" t="s">
        <v>40</v>
      </c>
      <c r="F6" s="558"/>
      <c r="G6" s="124"/>
      <c r="H6" s="558" t="s">
        <v>115</v>
      </c>
      <c r="I6" s="558"/>
      <c r="J6" s="124"/>
      <c r="K6" s="558" t="s">
        <v>73</v>
      </c>
      <c r="L6" s="558"/>
      <c r="M6" s="124"/>
      <c r="N6" s="558" t="s">
        <v>32</v>
      </c>
      <c r="O6" s="566"/>
      <c r="R6" s="86"/>
      <c r="S6" s="86"/>
      <c r="T6" s="86"/>
      <c r="U6" s="86"/>
      <c r="V6" s="86"/>
      <c r="W6" s="86"/>
      <c r="X6" s="86"/>
      <c r="Y6" s="86"/>
      <c r="Z6" s="86"/>
      <c r="AA6" s="86"/>
    </row>
    <row r="7" spans="1:27" ht="15">
      <c r="A7" s="560"/>
      <c r="B7" s="129" t="s">
        <v>5</v>
      </c>
      <c r="C7" s="129" t="s">
        <v>6</v>
      </c>
      <c r="D7" s="129"/>
      <c r="E7" s="129" t="s">
        <v>5</v>
      </c>
      <c r="F7" s="129" t="s">
        <v>6</v>
      </c>
      <c r="G7" s="129"/>
      <c r="H7" s="129" t="s">
        <v>5</v>
      </c>
      <c r="I7" s="129" t="s">
        <v>6</v>
      </c>
      <c r="J7" s="129"/>
      <c r="K7" s="129" t="s">
        <v>5</v>
      </c>
      <c r="L7" s="129" t="s">
        <v>6</v>
      </c>
      <c r="M7" s="129"/>
      <c r="N7" s="129" t="s">
        <v>5</v>
      </c>
      <c r="O7" s="184" t="s">
        <v>6</v>
      </c>
      <c r="R7" s="565"/>
      <c r="S7" s="565"/>
      <c r="T7" s="565"/>
      <c r="U7" s="565"/>
      <c r="V7" s="565"/>
      <c r="W7" s="565"/>
      <c r="X7" s="565"/>
      <c r="Y7" s="565"/>
      <c r="Z7" s="565"/>
      <c r="AA7" s="565"/>
    </row>
    <row r="8" spans="1:27" ht="15">
      <c r="A8" s="123" t="s">
        <v>8</v>
      </c>
      <c r="B8" s="113">
        <v>0.8</v>
      </c>
      <c r="C8" s="113">
        <v>1.1</v>
      </c>
      <c r="D8" s="112"/>
      <c r="E8" s="113">
        <v>1.6</v>
      </c>
      <c r="F8" s="113">
        <v>1.3</v>
      </c>
      <c r="G8" s="112"/>
      <c r="H8" s="113">
        <v>1.6</v>
      </c>
      <c r="I8" s="113">
        <v>2</v>
      </c>
      <c r="J8" s="112"/>
      <c r="K8" s="113">
        <v>1.5</v>
      </c>
      <c r="L8" s="113">
        <v>1.6</v>
      </c>
      <c r="M8" s="112"/>
      <c r="N8" s="468">
        <v>2.8</v>
      </c>
      <c r="O8" s="444">
        <v>3</v>
      </c>
      <c r="R8" s="88"/>
      <c r="S8" s="88"/>
      <c r="T8" s="88"/>
      <c r="U8" s="88"/>
      <c r="V8" s="88"/>
      <c r="W8" s="88"/>
      <c r="X8" s="88"/>
      <c r="Y8" s="88"/>
      <c r="Z8" s="88"/>
      <c r="AA8" s="88"/>
    </row>
    <row r="9" spans="1:29" ht="15">
      <c r="A9" s="123" t="s">
        <v>9</v>
      </c>
      <c r="B9" s="113">
        <v>1.1</v>
      </c>
      <c r="C9" s="113">
        <v>1.7</v>
      </c>
      <c r="D9" s="112"/>
      <c r="E9" s="113">
        <v>2.1</v>
      </c>
      <c r="F9" s="113">
        <v>2.8</v>
      </c>
      <c r="G9" s="112"/>
      <c r="H9" s="113">
        <v>1.7</v>
      </c>
      <c r="I9" s="113">
        <v>2.3</v>
      </c>
      <c r="J9" s="112"/>
      <c r="K9" s="113">
        <v>1.5</v>
      </c>
      <c r="L9" s="113">
        <v>1.3</v>
      </c>
      <c r="M9" s="112"/>
      <c r="N9" s="468">
        <v>3.3</v>
      </c>
      <c r="O9" s="444">
        <v>4.1</v>
      </c>
      <c r="R9" s="82"/>
      <c r="S9" s="82"/>
      <c r="T9" s="82"/>
      <c r="U9" s="82"/>
      <c r="V9" s="82"/>
      <c r="W9" s="82"/>
      <c r="X9" s="82"/>
      <c r="Y9" s="82"/>
      <c r="Z9" s="278"/>
      <c r="AA9" s="278"/>
      <c r="AB9" s="84"/>
      <c r="AC9" s="84"/>
    </row>
    <row r="10" spans="1:29" ht="15">
      <c r="A10" s="123" t="s">
        <v>105</v>
      </c>
      <c r="B10" s="113">
        <v>1.9</v>
      </c>
      <c r="C10" s="113">
        <v>1.5</v>
      </c>
      <c r="D10" s="112"/>
      <c r="E10" s="113">
        <v>2.4</v>
      </c>
      <c r="F10" s="113">
        <v>2.1</v>
      </c>
      <c r="G10" s="112"/>
      <c r="H10" s="113">
        <v>1.6</v>
      </c>
      <c r="I10" s="113">
        <v>2.1</v>
      </c>
      <c r="J10" s="112"/>
      <c r="K10" s="113">
        <v>1.3</v>
      </c>
      <c r="L10" s="113">
        <v>1.2</v>
      </c>
      <c r="M10" s="112"/>
      <c r="N10" s="468">
        <v>3.6</v>
      </c>
      <c r="O10" s="444">
        <v>3.4</v>
      </c>
      <c r="R10" s="82"/>
      <c r="S10" s="82"/>
      <c r="T10" s="82"/>
      <c r="U10" s="82"/>
      <c r="V10" s="82"/>
      <c r="W10" s="82"/>
      <c r="X10" s="82"/>
      <c r="Y10" s="82"/>
      <c r="Z10" s="278"/>
      <c r="AA10" s="278"/>
      <c r="AB10" s="84"/>
      <c r="AC10" s="84"/>
    </row>
    <row r="11" spans="1:29" ht="15">
      <c r="A11" s="123" t="s">
        <v>73</v>
      </c>
      <c r="B11" s="541" t="s">
        <v>185</v>
      </c>
      <c r="C11" s="541" t="s">
        <v>185</v>
      </c>
      <c r="D11" s="112"/>
      <c r="E11" s="541" t="s">
        <v>185</v>
      </c>
      <c r="F11" s="541" t="s">
        <v>185</v>
      </c>
      <c r="G11" s="112"/>
      <c r="H11" s="541" t="s">
        <v>185</v>
      </c>
      <c r="I11" s="541" t="s">
        <v>185</v>
      </c>
      <c r="J11" s="112"/>
      <c r="K11" s="541" t="s">
        <v>185</v>
      </c>
      <c r="L11" s="541" t="s">
        <v>185</v>
      </c>
      <c r="M11" s="112"/>
      <c r="N11" s="542" t="s">
        <v>185</v>
      </c>
      <c r="O11" s="444" t="s">
        <v>185</v>
      </c>
      <c r="R11" s="82"/>
      <c r="S11" s="82"/>
      <c r="T11" s="82"/>
      <c r="U11" s="82"/>
      <c r="V11" s="82"/>
      <c r="W11" s="82"/>
      <c r="X11" s="82"/>
      <c r="Y11" s="82"/>
      <c r="Z11" s="278"/>
      <c r="AA11" s="278"/>
      <c r="AB11" s="84"/>
      <c r="AC11" s="84"/>
    </row>
    <row r="12" spans="1:29" ht="15">
      <c r="A12" s="101" t="s">
        <v>32</v>
      </c>
      <c r="B12" s="418">
        <v>2.4</v>
      </c>
      <c r="C12" s="418">
        <v>2.5</v>
      </c>
      <c r="D12" s="333"/>
      <c r="E12" s="418">
        <v>3.5</v>
      </c>
      <c r="F12" s="418">
        <v>3.7</v>
      </c>
      <c r="G12" s="333"/>
      <c r="H12" s="418">
        <v>2.9</v>
      </c>
      <c r="I12" s="418">
        <v>3.6</v>
      </c>
      <c r="J12" s="333"/>
      <c r="K12" s="418">
        <v>2.4</v>
      </c>
      <c r="L12" s="418">
        <v>2.4</v>
      </c>
      <c r="M12" s="333"/>
      <c r="N12" s="418">
        <v>5.4</v>
      </c>
      <c r="O12" s="445">
        <v>5.8</v>
      </c>
      <c r="R12" s="82"/>
      <c r="S12" s="82"/>
      <c r="T12" s="82"/>
      <c r="U12" s="82"/>
      <c r="V12" s="82"/>
      <c r="W12" s="82"/>
      <c r="X12" s="82"/>
      <c r="Y12" s="82"/>
      <c r="Z12" s="278"/>
      <c r="AA12" s="278"/>
      <c r="AB12" s="84"/>
      <c r="AC12" s="84"/>
    </row>
    <row r="13" spans="1:27" ht="15">
      <c r="A13" s="123"/>
      <c r="B13" s="123"/>
      <c r="C13" s="123"/>
      <c r="D13" s="123"/>
      <c r="E13" s="123"/>
      <c r="F13" s="123"/>
      <c r="G13" s="123"/>
      <c r="H13" s="123"/>
      <c r="I13" s="123"/>
      <c r="J13" s="123"/>
      <c r="K13" s="123"/>
      <c r="L13" s="123"/>
      <c r="M13" s="123"/>
      <c r="N13" s="123"/>
      <c r="O13" s="123"/>
      <c r="R13" s="278"/>
      <c r="S13" s="278"/>
      <c r="T13" s="278"/>
      <c r="U13" s="278"/>
      <c r="V13" s="278"/>
      <c r="W13" s="278"/>
      <c r="X13" s="278"/>
      <c r="Y13" s="278"/>
      <c r="Z13" s="278"/>
      <c r="AA13" s="278"/>
    </row>
    <row r="14" spans="1:27" ht="15">
      <c r="A14" s="42" t="s">
        <v>101</v>
      </c>
      <c r="B14" s="123"/>
      <c r="C14" s="123"/>
      <c r="D14" s="123"/>
      <c r="E14" s="123"/>
      <c r="F14" s="123"/>
      <c r="G14" s="123"/>
      <c r="H14" s="123"/>
      <c r="I14" s="123"/>
      <c r="J14" s="123"/>
      <c r="K14" s="123"/>
      <c r="L14" s="123"/>
      <c r="M14" s="123"/>
      <c r="N14" s="118"/>
      <c r="O14" s="123"/>
      <c r="R14" s="86"/>
      <c r="S14" s="86"/>
      <c r="T14" s="86"/>
      <c r="U14" s="86"/>
      <c r="V14" s="86"/>
      <c r="W14" s="86"/>
      <c r="X14" s="86"/>
      <c r="Y14" s="86"/>
      <c r="Z14" s="86"/>
      <c r="AA14" s="86"/>
    </row>
    <row r="15" spans="1:27" ht="15">
      <c r="A15" s="355"/>
      <c r="B15" s="355"/>
      <c r="C15" s="355"/>
      <c r="D15" s="355"/>
      <c r="E15" s="355"/>
      <c r="F15" s="355"/>
      <c r="G15" s="355"/>
      <c r="H15" s="355"/>
      <c r="I15" s="355"/>
      <c r="J15" s="355"/>
      <c r="K15" s="355"/>
      <c r="L15" s="355"/>
      <c r="M15" s="355"/>
      <c r="N15" s="355"/>
      <c r="O15" s="355"/>
      <c r="R15" s="86"/>
      <c r="S15" s="86"/>
      <c r="T15" s="86"/>
      <c r="U15" s="86"/>
      <c r="V15" s="86"/>
      <c r="W15" s="86"/>
      <c r="X15" s="86"/>
      <c r="Y15" s="86"/>
      <c r="Z15" s="86"/>
      <c r="AA15" s="86"/>
    </row>
    <row r="16" spans="1:27" ht="15">
      <c r="A16" s="386" t="s">
        <v>245</v>
      </c>
      <c r="H16" s="282"/>
      <c r="I16" s="282"/>
      <c r="J16" s="282"/>
      <c r="K16" s="282"/>
      <c r="R16" s="86"/>
      <c r="S16" s="86"/>
      <c r="T16" s="86"/>
      <c r="U16" s="86"/>
      <c r="V16" s="86"/>
      <c r="W16" s="86"/>
      <c r="X16" s="86"/>
      <c r="Y16" s="86"/>
      <c r="Z16" s="86"/>
      <c r="AA16" s="86"/>
    </row>
    <row r="17" spans="1:27" ht="15">
      <c r="A17" s="387" t="s">
        <v>504</v>
      </c>
      <c r="R17" s="86"/>
      <c r="S17" s="86"/>
      <c r="T17" s="80"/>
      <c r="U17" s="86"/>
      <c r="V17" s="86"/>
      <c r="W17" s="86"/>
      <c r="X17" s="86"/>
      <c r="Y17" s="86"/>
      <c r="Z17" s="86"/>
      <c r="AA17" s="86"/>
    </row>
    <row r="18" spans="1:27" ht="15">
      <c r="A18" s="387" t="s">
        <v>505</v>
      </c>
      <c r="R18" s="86"/>
      <c r="S18" s="86"/>
      <c r="T18" s="80"/>
      <c r="U18" s="86"/>
      <c r="V18" s="86"/>
      <c r="W18" s="86"/>
      <c r="X18" s="86"/>
      <c r="Y18" s="86"/>
      <c r="Z18" s="86"/>
      <c r="AA18" s="86"/>
    </row>
    <row r="19" spans="1:27" ht="15">
      <c r="A19" s="387" t="s">
        <v>506</v>
      </c>
      <c r="R19" s="86"/>
      <c r="S19" s="86"/>
      <c r="T19" s="86"/>
      <c r="U19" s="86"/>
      <c r="V19" s="86"/>
      <c r="W19" s="86"/>
      <c r="X19" s="86"/>
      <c r="Y19" s="86"/>
      <c r="Z19" s="86"/>
      <c r="AA19" s="86"/>
    </row>
    <row r="20" spans="1:27" ht="15">
      <c r="A20" s="387" t="s">
        <v>507</v>
      </c>
      <c r="R20" s="86"/>
      <c r="S20" s="86"/>
      <c r="T20" s="86"/>
      <c r="U20" s="86"/>
      <c r="V20" s="86"/>
      <c r="W20" s="86"/>
      <c r="X20" s="86"/>
      <c r="Y20" s="86"/>
      <c r="Z20" s="86"/>
      <c r="AA20" s="86"/>
    </row>
    <row r="21" ht="15">
      <c r="A21" s="387" t="s">
        <v>537</v>
      </c>
    </row>
    <row r="22" ht="15">
      <c r="A22" s="387" t="s">
        <v>508</v>
      </c>
    </row>
    <row r="23" ht="15">
      <c r="A23" s="387" t="s">
        <v>509</v>
      </c>
    </row>
  </sheetData>
  <sheetProtection/>
  <mergeCells count="11">
    <mergeCell ref="V7:W7"/>
    <mergeCell ref="X7:Y7"/>
    <mergeCell ref="Z7:AA7"/>
    <mergeCell ref="R7:S7"/>
    <mergeCell ref="T7:U7"/>
    <mergeCell ref="N6:O6"/>
    <mergeCell ref="A6:A7"/>
    <mergeCell ref="B6:C6"/>
    <mergeCell ref="E6:F6"/>
    <mergeCell ref="H6:I6"/>
    <mergeCell ref="K6:L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dimension ref="A1:X91"/>
  <sheetViews>
    <sheetView zoomScalePageLayoutView="0" workbookViewId="0" topLeftCell="A25">
      <selection activeCell="A1" sqref="A1"/>
    </sheetView>
  </sheetViews>
  <sheetFormatPr defaultColWidth="9.140625" defaultRowHeight="15"/>
  <cols>
    <col min="1" max="1" width="7.28125" style="2" customWidth="1"/>
    <col min="2" max="2" width="9.140625" style="2" customWidth="1"/>
    <col min="3" max="3" width="9.28125" style="2" bestFit="1" customWidth="1"/>
    <col min="4" max="4" width="9.140625" style="2" customWidth="1"/>
    <col min="5" max="5" width="9.28125" style="2" bestFit="1" customWidth="1"/>
    <col min="6" max="6" width="9.140625" style="2" customWidth="1"/>
    <col min="7" max="7" width="9.421875" style="2" bestFit="1" customWidth="1"/>
    <col min="8" max="8" width="9.140625" style="2" customWidth="1"/>
    <col min="9" max="9" width="9.28125" style="2" bestFit="1" customWidth="1"/>
    <col min="10" max="10" width="9.140625" style="2" customWidth="1"/>
    <col min="11" max="11" width="9.421875" style="2" bestFit="1" customWidth="1"/>
    <col min="12" max="12" width="9.140625" style="2" customWidth="1"/>
    <col min="13" max="13" width="9.421875" style="2" bestFit="1" customWidth="1"/>
    <col min="14" max="14" width="9.140625" style="2" customWidth="1"/>
    <col min="15" max="15" width="9.421875" style="2" bestFit="1" customWidth="1"/>
    <col min="16" max="16" width="9.140625" style="2" customWidth="1"/>
    <col min="17" max="17" width="10.00390625" style="2" bestFit="1" customWidth="1"/>
    <col min="18" max="18" width="9.140625" style="2" customWidth="1"/>
    <col min="19" max="19" width="9.421875" style="2" bestFit="1" customWidth="1"/>
    <col min="20" max="16384" width="9.140625" style="2" customWidth="1"/>
  </cols>
  <sheetData>
    <row r="1" ht="12">
      <c r="A1" s="32" t="s">
        <v>183</v>
      </c>
    </row>
    <row r="2" ht="12.75">
      <c r="A2" s="273" t="s">
        <v>417</v>
      </c>
    </row>
    <row r="3" spans="1:20" ht="12.75">
      <c r="A3" s="190" t="s">
        <v>565</v>
      </c>
      <c r="B3" s="133"/>
      <c r="C3" s="133"/>
      <c r="D3" s="133"/>
      <c r="E3" s="133"/>
      <c r="F3" s="133"/>
      <c r="G3" s="133"/>
      <c r="H3" s="133"/>
      <c r="I3" s="133"/>
      <c r="J3" s="95"/>
      <c r="K3" s="95"/>
      <c r="L3" s="95"/>
      <c r="M3" s="95"/>
      <c r="N3" s="95"/>
      <c r="O3" s="95"/>
      <c r="P3" s="95"/>
      <c r="Q3" s="95"/>
      <c r="R3" s="95"/>
      <c r="S3" s="95"/>
      <c r="T3" s="5"/>
    </row>
    <row r="4" spans="1:20" ht="12">
      <c r="A4" s="95" t="s">
        <v>97</v>
      </c>
      <c r="B4" s="133"/>
      <c r="C4" s="133"/>
      <c r="D4" s="133"/>
      <c r="E4" s="133"/>
      <c r="F4" s="108"/>
      <c r="G4" s="185"/>
      <c r="H4" s="185"/>
      <c r="I4" s="133"/>
      <c r="J4" s="95"/>
      <c r="K4" s="95"/>
      <c r="L4" s="95"/>
      <c r="M4" s="95"/>
      <c r="N4" s="95"/>
      <c r="O4" s="95"/>
      <c r="P4" s="95"/>
      <c r="Q4" s="95"/>
      <c r="R4" s="95"/>
      <c r="S4" s="95"/>
      <c r="T4" s="5"/>
    </row>
    <row r="5" spans="1:20" ht="12">
      <c r="A5" s="95"/>
      <c r="B5" s="133"/>
      <c r="C5" s="133"/>
      <c r="D5" s="133"/>
      <c r="E5" s="133"/>
      <c r="F5" s="133"/>
      <c r="G5" s="133"/>
      <c r="H5" s="133"/>
      <c r="I5" s="133"/>
      <c r="J5" s="95"/>
      <c r="K5" s="95"/>
      <c r="L5" s="95"/>
      <c r="M5" s="95"/>
      <c r="N5" s="95"/>
      <c r="O5" s="95"/>
      <c r="P5" s="95"/>
      <c r="Q5" s="95"/>
      <c r="R5" s="95"/>
      <c r="S5" s="95"/>
      <c r="T5" s="5"/>
    </row>
    <row r="6" spans="1:20" ht="12">
      <c r="A6" s="191" t="s">
        <v>5</v>
      </c>
      <c r="B6" s="95"/>
      <c r="C6" s="133"/>
      <c r="D6" s="133"/>
      <c r="E6" s="133"/>
      <c r="F6" s="133"/>
      <c r="G6" s="133"/>
      <c r="H6" s="133"/>
      <c r="I6" s="133"/>
      <c r="J6" s="95"/>
      <c r="K6" s="191" t="s">
        <v>6</v>
      </c>
      <c r="L6" s="95"/>
      <c r="M6" s="133"/>
      <c r="N6" s="133"/>
      <c r="O6" s="133"/>
      <c r="P6" s="133"/>
      <c r="Q6" s="133"/>
      <c r="R6" s="133"/>
      <c r="S6" s="133"/>
      <c r="T6" s="5"/>
    </row>
    <row r="7" spans="1:20" ht="12">
      <c r="A7" s="139" t="s">
        <v>19</v>
      </c>
      <c r="B7" s="569" t="s">
        <v>35</v>
      </c>
      <c r="C7" s="569"/>
      <c r="D7" s="569" t="s">
        <v>55</v>
      </c>
      <c r="E7" s="569"/>
      <c r="F7" s="569" t="s">
        <v>36</v>
      </c>
      <c r="G7" s="569"/>
      <c r="H7" s="569" t="s">
        <v>57</v>
      </c>
      <c r="I7" s="569"/>
      <c r="J7" s="95"/>
      <c r="K7" s="139" t="s">
        <v>19</v>
      </c>
      <c r="L7" s="569" t="s">
        <v>35</v>
      </c>
      <c r="M7" s="569"/>
      <c r="N7" s="569" t="s">
        <v>55</v>
      </c>
      <c r="O7" s="569"/>
      <c r="P7" s="569" t="s">
        <v>36</v>
      </c>
      <c r="Q7" s="569"/>
      <c r="R7" s="569" t="s">
        <v>57</v>
      </c>
      <c r="S7" s="569"/>
      <c r="T7" s="5"/>
    </row>
    <row r="8" spans="1:20" ht="12">
      <c r="A8" s="54">
        <v>1970</v>
      </c>
      <c r="B8" s="140"/>
      <c r="C8" s="67"/>
      <c r="D8" s="140"/>
      <c r="E8" s="140"/>
      <c r="F8" s="140"/>
      <c r="G8" s="140"/>
      <c r="H8" s="140"/>
      <c r="I8" s="140"/>
      <c r="J8" s="67"/>
      <c r="K8" s="79">
        <v>1970</v>
      </c>
      <c r="L8" s="140"/>
      <c r="M8" s="140"/>
      <c r="N8" s="140"/>
      <c r="O8" s="140"/>
      <c r="P8" s="140"/>
      <c r="Q8" s="140"/>
      <c r="R8" s="140"/>
      <c r="S8" s="22"/>
      <c r="T8" s="5"/>
    </row>
    <row r="9" spans="1:20" ht="12">
      <c r="A9" s="54">
        <v>1971</v>
      </c>
      <c r="B9" s="140"/>
      <c r="C9" s="67"/>
      <c r="D9" s="140"/>
      <c r="E9" s="140"/>
      <c r="F9" s="140"/>
      <c r="G9" s="140"/>
      <c r="H9" s="140"/>
      <c r="I9" s="140"/>
      <c r="J9" s="67"/>
      <c r="K9" s="79">
        <v>1971</v>
      </c>
      <c r="L9" s="140"/>
      <c r="M9" s="140"/>
      <c r="N9" s="140"/>
      <c r="O9" s="140"/>
      <c r="P9" s="140"/>
      <c r="Q9" s="140"/>
      <c r="R9" s="140"/>
      <c r="S9" s="22"/>
      <c r="T9" s="5"/>
    </row>
    <row r="10" spans="1:20" ht="12">
      <c r="A10" s="54">
        <v>1972</v>
      </c>
      <c r="B10" s="140"/>
      <c r="C10" s="67"/>
      <c r="D10" s="140"/>
      <c r="E10" s="140"/>
      <c r="F10" s="140"/>
      <c r="G10" s="140"/>
      <c r="H10" s="140"/>
      <c r="I10" s="140"/>
      <c r="J10" s="67"/>
      <c r="K10" s="79">
        <v>1972</v>
      </c>
      <c r="L10" s="140"/>
      <c r="M10" s="140"/>
      <c r="N10" s="140"/>
      <c r="O10" s="140"/>
      <c r="P10" s="140"/>
      <c r="Q10" s="140"/>
      <c r="R10" s="140"/>
      <c r="S10" s="22"/>
      <c r="T10" s="5"/>
    </row>
    <row r="11" spans="1:20" ht="12">
      <c r="A11" s="54">
        <v>1973</v>
      </c>
      <c r="B11" s="140"/>
      <c r="C11" s="67"/>
      <c r="D11" s="140"/>
      <c r="E11" s="140"/>
      <c r="F11" s="140"/>
      <c r="G11" s="140"/>
      <c r="H11" s="140"/>
      <c r="I11" s="140"/>
      <c r="J11" s="67"/>
      <c r="K11" s="79">
        <v>1973</v>
      </c>
      <c r="L11" s="140"/>
      <c r="M11" s="140"/>
      <c r="N11" s="140"/>
      <c r="O11" s="140"/>
      <c r="P11" s="140"/>
      <c r="Q11" s="140"/>
      <c r="R11" s="140"/>
      <c r="S11" s="22"/>
      <c r="T11" s="5"/>
    </row>
    <row r="12" spans="1:20" ht="12">
      <c r="A12" s="54">
        <v>1974</v>
      </c>
      <c r="B12" s="140"/>
      <c r="C12" s="67"/>
      <c r="D12" s="140"/>
      <c r="E12" s="140"/>
      <c r="F12" s="140"/>
      <c r="G12" s="140"/>
      <c r="H12" s="140"/>
      <c r="I12" s="140"/>
      <c r="J12" s="67"/>
      <c r="K12" s="79">
        <v>1974</v>
      </c>
      <c r="L12" s="140"/>
      <c r="M12" s="140"/>
      <c r="N12" s="140"/>
      <c r="O12" s="140"/>
      <c r="P12" s="140"/>
      <c r="Q12" s="140"/>
      <c r="R12" s="140"/>
      <c r="S12" s="22"/>
      <c r="T12" s="5"/>
    </row>
    <row r="13" spans="1:20" ht="12">
      <c r="A13" s="54">
        <v>1975</v>
      </c>
      <c r="B13" s="140"/>
      <c r="C13" s="67"/>
      <c r="D13" s="140"/>
      <c r="E13" s="140"/>
      <c r="F13" s="140"/>
      <c r="G13" s="140"/>
      <c r="H13" s="140"/>
      <c r="I13" s="140"/>
      <c r="J13" s="67"/>
      <c r="K13" s="79">
        <v>1975</v>
      </c>
      <c r="L13" s="140"/>
      <c r="M13" s="140"/>
      <c r="N13" s="140"/>
      <c r="O13" s="140"/>
      <c r="P13" s="140"/>
      <c r="Q13" s="140"/>
      <c r="R13" s="140"/>
      <c r="S13" s="22"/>
      <c r="T13" s="5"/>
    </row>
    <row r="14" spans="1:20" ht="12">
      <c r="A14" s="54">
        <v>1976</v>
      </c>
      <c r="B14" s="140"/>
      <c r="C14" s="67"/>
      <c r="D14" s="140"/>
      <c r="E14" s="140"/>
      <c r="F14" s="140"/>
      <c r="G14" s="140"/>
      <c r="H14" s="140"/>
      <c r="I14" s="140"/>
      <c r="J14" s="67"/>
      <c r="K14" s="79">
        <v>1976</v>
      </c>
      <c r="L14" s="140"/>
      <c r="M14" s="140"/>
      <c r="N14" s="140"/>
      <c r="O14" s="140"/>
      <c r="P14" s="140"/>
      <c r="Q14" s="140"/>
      <c r="R14" s="140"/>
      <c r="S14" s="22"/>
      <c r="T14" s="5"/>
    </row>
    <row r="15" spans="1:20" ht="12">
      <c r="A15" s="54">
        <v>1977</v>
      </c>
      <c r="B15" s="140"/>
      <c r="C15" s="67"/>
      <c r="D15" s="140"/>
      <c r="E15" s="140"/>
      <c r="F15" s="140"/>
      <c r="G15" s="140"/>
      <c r="H15" s="140"/>
      <c r="I15" s="140"/>
      <c r="J15" s="67"/>
      <c r="K15" s="79">
        <v>1977</v>
      </c>
      <c r="L15" s="140"/>
      <c r="M15" s="140"/>
      <c r="N15" s="140"/>
      <c r="O15" s="140"/>
      <c r="P15" s="140"/>
      <c r="Q15" s="140"/>
      <c r="R15" s="140"/>
      <c r="S15" s="22"/>
      <c r="T15" s="5"/>
    </row>
    <row r="16" spans="1:20" ht="12">
      <c r="A16" s="54">
        <v>1978</v>
      </c>
      <c r="B16" s="140"/>
      <c r="C16" s="67"/>
      <c r="D16" s="140"/>
      <c r="E16" s="140"/>
      <c r="F16" s="140"/>
      <c r="G16" s="140"/>
      <c r="H16" s="140"/>
      <c r="I16" s="140"/>
      <c r="J16" s="67"/>
      <c r="K16" s="79">
        <v>1978</v>
      </c>
      <c r="L16" s="140"/>
      <c r="M16" s="140"/>
      <c r="N16" s="140"/>
      <c r="O16" s="140"/>
      <c r="P16" s="140"/>
      <c r="Q16" s="140"/>
      <c r="R16" s="140"/>
      <c r="S16" s="22"/>
      <c r="T16" s="5"/>
    </row>
    <row r="17" spans="1:20" ht="12">
      <c r="A17" s="54">
        <v>1979</v>
      </c>
      <c r="B17" s="140"/>
      <c r="C17" s="67"/>
      <c r="D17" s="140"/>
      <c r="E17" s="140"/>
      <c r="F17" s="140"/>
      <c r="G17" s="140"/>
      <c r="H17" s="140"/>
      <c r="I17" s="140"/>
      <c r="J17" s="67"/>
      <c r="K17" s="79">
        <v>1979</v>
      </c>
      <c r="L17" s="140"/>
      <c r="M17" s="140"/>
      <c r="N17" s="140"/>
      <c r="O17" s="140"/>
      <c r="P17" s="140"/>
      <c r="Q17" s="140"/>
      <c r="R17" s="140"/>
      <c r="S17" s="22"/>
      <c r="T17" s="5"/>
    </row>
    <row r="18" spans="1:20" ht="12">
      <c r="A18" s="54">
        <v>1980</v>
      </c>
      <c r="B18" s="140"/>
      <c r="C18" s="67"/>
      <c r="D18" s="140"/>
      <c r="E18" s="140"/>
      <c r="F18" s="140"/>
      <c r="G18" s="140"/>
      <c r="H18" s="140"/>
      <c r="I18" s="140"/>
      <c r="J18" s="67"/>
      <c r="K18" s="79">
        <v>1980</v>
      </c>
      <c r="L18" s="140"/>
      <c r="M18" s="140"/>
      <c r="N18" s="140"/>
      <c r="O18" s="140"/>
      <c r="P18" s="140"/>
      <c r="Q18" s="140"/>
      <c r="R18" s="140"/>
      <c r="S18" s="22"/>
      <c r="T18" s="5"/>
    </row>
    <row r="19" spans="1:20" ht="12">
      <c r="A19" s="54">
        <v>1981</v>
      </c>
      <c r="B19" s="140"/>
      <c r="C19" s="67"/>
      <c r="D19" s="140"/>
      <c r="E19" s="140"/>
      <c r="F19" s="140"/>
      <c r="G19" s="140"/>
      <c r="H19" s="140"/>
      <c r="I19" s="140"/>
      <c r="J19" s="67"/>
      <c r="K19" s="79">
        <v>1981</v>
      </c>
      <c r="L19" s="140"/>
      <c r="M19" s="140"/>
      <c r="N19" s="140"/>
      <c r="O19" s="140"/>
      <c r="P19" s="140"/>
      <c r="Q19" s="140"/>
      <c r="R19" s="140"/>
      <c r="S19" s="22"/>
      <c r="T19" s="5"/>
    </row>
    <row r="20" spans="1:20" ht="12">
      <c r="A20" s="54">
        <v>1982</v>
      </c>
      <c r="B20" s="140"/>
      <c r="C20" s="67"/>
      <c r="D20" s="140"/>
      <c r="E20" s="140"/>
      <c r="F20" s="140"/>
      <c r="G20" s="140"/>
      <c r="H20" s="140"/>
      <c r="I20" s="140"/>
      <c r="J20" s="67"/>
      <c r="K20" s="79">
        <v>1982</v>
      </c>
      <c r="L20" s="140"/>
      <c r="M20" s="140"/>
      <c r="N20" s="140"/>
      <c r="O20" s="140"/>
      <c r="P20" s="140"/>
      <c r="Q20" s="140"/>
      <c r="R20" s="140"/>
      <c r="S20" s="22"/>
      <c r="T20" s="5"/>
    </row>
    <row r="21" spans="1:20" ht="12">
      <c r="A21" s="54">
        <v>1983</v>
      </c>
      <c r="B21" s="140"/>
      <c r="C21" s="67"/>
      <c r="D21" s="140"/>
      <c r="E21" s="140"/>
      <c r="F21" s="140"/>
      <c r="G21" s="140"/>
      <c r="H21" s="140"/>
      <c r="I21" s="140"/>
      <c r="J21" s="67"/>
      <c r="K21" s="79">
        <v>1983</v>
      </c>
      <c r="L21" s="140"/>
      <c r="M21" s="140"/>
      <c r="N21" s="140"/>
      <c r="O21" s="140"/>
      <c r="P21" s="140"/>
      <c r="Q21" s="140"/>
      <c r="R21" s="140"/>
      <c r="S21" s="22"/>
      <c r="T21" s="5"/>
    </row>
    <row r="22" spans="1:20" ht="12">
      <c r="A22" s="54">
        <v>1984</v>
      </c>
      <c r="B22" s="140"/>
      <c r="C22" s="67"/>
      <c r="D22" s="140"/>
      <c r="E22" s="140"/>
      <c r="F22" s="140"/>
      <c r="G22" s="140"/>
      <c r="H22" s="140"/>
      <c r="I22" s="140"/>
      <c r="J22" s="67"/>
      <c r="K22" s="79">
        <v>1984</v>
      </c>
      <c r="L22" s="140"/>
      <c r="M22" s="140"/>
      <c r="N22" s="140"/>
      <c r="O22" s="140"/>
      <c r="P22" s="140"/>
      <c r="Q22" s="140"/>
      <c r="R22" s="140"/>
      <c r="S22" s="22"/>
      <c r="T22" s="5"/>
    </row>
    <row r="23" spans="1:20" ht="12">
      <c r="A23" s="54">
        <v>1985</v>
      </c>
      <c r="B23" s="140"/>
      <c r="C23" s="67"/>
      <c r="D23" s="140"/>
      <c r="E23" s="140"/>
      <c r="F23" s="140"/>
      <c r="G23" s="140"/>
      <c r="H23" s="140"/>
      <c r="I23" s="140"/>
      <c r="J23" s="67"/>
      <c r="K23" s="79">
        <v>1985</v>
      </c>
      <c r="L23" s="140"/>
      <c r="M23" s="140"/>
      <c r="N23" s="140"/>
      <c r="O23" s="140"/>
      <c r="P23" s="140"/>
      <c r="Q23" s="140"/>
      <c r="R23" s="140"/>
      <c r="S23" s="22"/>
      <c r="T23" s="5"/>
    </row>
    <row r="24" spans="1:21" ht="12">
      <c r="A24" s="57">
        <v>1986</v>
      </c>
      <c r="B24" s="192"/>
      <c r="C24" s="192"/>
      <c r="D24" s="192"/>
      <c r="E24" s="192"/>
      <c r="F24" s="192"/>
      <c r="G24" s="192"/>
      <c r="H24" s="192"/>
      <c r="I24" s="192"/>
      <c r="J24" s="193"/>
      <c r="K24" s="60">
        <v>1986</v>
      </c>
      <c r="L24" s="192"/>
      <c r="M24" s="192"/>
      <c r="N24" s="192"/>
      <c r="O24" s="192"/>
      <c r="P24" s="192"/>
      <c r="Q24" s="192"/>
      <c r="R24" s="192"/>
      <c r="S24" s="192"/>
      <c r="T24" s="5"/>
      <c r="U24" s="5"/>
    </row>
    <row r="25" spans="1:24" ht="12">
      <c r="A25" s="179">
        <v>1987</v>
      </c>
      <c r="B25" s="108"/>
      <c r="C25" s="186"/>
      <c r="D25" s="186"/>
      <c r="E25" s="186"/>
      <c r="F25" s="186"/>
      <c r="G25" s="186"/>
      <c r="H25" s="186"/>
      <c r="I25" s="186"/>
      <c r="J25" s="187"/>
      <c r="K25" s="179">
        <v>1987</v>
      </c>
      <c r="L25" s="187"/>
      <c r="M25" s="186"/>
      <c r="N25" s="186"/>
      <c r="O25" s="186"/>
      <c r="P25" s="186"/>
      <c r="Q25" s="186"/>
      <c r="R25" s="186"/>
      <c r="S25" s="186"/>
      <c r="T25" s="28"/>
      <c r="X25" s="58"/>
    </row>
    <row r="26" spans="1:24" ht="12">
      <c r="A26" s="179">
        <v>1988</v>
      </c>
      <c r="B26" s="108"/>
      <c r="C26" s="186"/>
      <c r="D26" s="186"/>
      <c r="E26" s="186"/>
      <c r="F26" s="186"/>
      <c r="G26" s="186"/>
      <c r="H26" s="186"/>
      <c r="I26" s="186"/>
      <c r="J26" s="187"/>
      <c r="K26" s="179">
        <v>1988</v>
      </c>
      <c r="L26" s="187"/>
      <c r="M26" s="186"/>
      <c r="N26" s="186"/>
      <c r="O26" s="186"/>
      <c r="P26" s="186"/>
      <c r="Q26" s="186"/>
      <c r="R26" s="186"/>
      <c r="S26" s="186"/>
      <c r="T26" s="28"/>
      <c r="U26" s="28"/>
      <c r="V26" s="58"/>
      <c r="W26" s="58"/>
      <c r="X26" s="58"/>
    </row>
    <row r="27" spans="1:24" ht="12">
      <c r="A27" s="179">
        <v>1989</v>
      </c>
      <c r="B27" s="108"/>
      <c r="C27" s="186"/>
      <c r="D27" s="186"/>
      <c r="E27" s="186"/>
      <c r="F27" s="186"/>
      <c r="G27" s="186"/>
      <c r="H27" s="186"/>
      <c r="I27" s="186"/>
      <c r="J27" s="187"/>
      <c r="K27" s="179">
        <v>1989</v>
      </c>
      <c r="L27" s="187"/>
      <c r="M27" s="186"/>
      <c r="N27" s="186"/>
      <c r="O27" s="186"/>
      <c r="P27" s="186"/>
      <c r="Q27" s="186"/>
      <c r="R27" s="186"/>
      <c r="S27" s="186"/>
      <c r="T27" s="28"/>
      <c r="U27" s="28"/>
      <c r="V27" s="58"/>
      <c r="W27" s="58"/>
      <c r="X27" s="58"/>
    </row>
    <row r="28" spans="1:24" ht="12">
      <c r="A28" s="179">
        <v>1990</v>
      </c>
      <c r="B28" s="108"/>
      <c r="C28" s="186"/>
      <c r="D28" s="186"/>
      <c r="E28" s="186"/>
      <c r="F28" s="186"/>
      <c r="G28" s="186"/>
      <c r="H28" s="186"/>
      <c r="I28" s="186"/>
      <c r="J28" s="187"/>
      <c r="K28" s="179">
        <v>1990</v>
      </c>
      <c r="L28" s="187"/>
      <c r="M28" s="186"/>
      <c r="N28" s="186"/>
      <c r="O28" s="186"/>
      <c r="P28" s="186"/>
      <c r="Q28" s="186"/>
      <c r="R28" s="186"/>
      <c r="S28" s="186"/>
      <c r="T28" s="28"/>
      <c r="U28" s="28"/>
      <c r="V28" s="58"/>
      <c r="W28" s="58"/>
      <c r="X28" s="58"/>
    </row>
    <row r="29" spans="1:24" ht="12">
      <c r="A29" s="179">
        <v>1991</v>
      </c>
      <c r="B29" s="108"/>
      <c r="C29" s="186"/>
      <c r="D29" s="186"/>
      <c r="E29" s="186"/>
      <c r="F29" s="186"/>
      <c r="G29" s="186"/>
      <c r="H29" s="186"/>
      <c r="I29" s="186"/>
      <c r="J29" s="187"/>
      <c r="K29" s="179">
        <v>1991</v>
      </c>
      <c r="L29" s="187"/>
      <c r="M29" s="186"/>
      <c r="N29" s="186"/>
      <c r="O29" s="186"/>
      <c r="P29" s="186"/>
      <c r="Q29" s="186"/>
      <c r="R29" s="186"/>
      <c r="S29" s="186"/>
      <c r="T29" s="28"/>
      <c r="U29" s="28"/>
      <c r="V29" s="58"/>
      <c r="W29" s="58"/>
      <c r="X29" s="58"/>
    </row>
    <row r="30" spans="1:24" ht="12">
      <c r="A30" s="179">
        <v>1992</v>
      </c>
      <c r="B30" s="108"/>
      <c r="C30" s="186"/>
      <c r="D30" s="186"/>
      <c r="E30" s="186"/>
      <c r="F30" s="186"/>
      <c r="G30" s="186"/>
      <c r="H30" s="186"/>
      <c r="I30" s="186"/>
      <c r="J30" s="187"/>
      <c r="K30" s="179">
        <v>1992</v>
      </c>
      <c r="L30" s="187"/>
      <c r="M30" s="186"/>
      <c r="N30" s="186"/>
      <c r="O30" s="186"/>
      <c r="P30" s="186"/>
      <c r="Q30" s="186"/>
      <c r="R30" s="186"/>
      <c r="S30" s="186"/>
      <c r="T30" s="28"/>
      <c r="U30" s="28"/>
      <c r="V30" s="58"/>
      <c r="W30" s="58"/>
      <c r="X30" s="58"/>
    </row>
    <row r="31" spans="1:24" ht="12">
      <c r="A31" s="179">
        <v>1993</v>
      </c>
      <c r="B31" s="108"/>
      <c r="C31" s="186"/>
      <c r="D31" s="186"/>
      <c r="E31" s="186"/>
      <c r="F31" s="186"/>
      <c r="G31" s="186"/>
      <c r="H31" s="186"/>
      <c r="I31" s="186"/>
      <c r="J31" s="187"/>
      <c r="K31" s="179">
        <v>1993</v>
      </c>
      <c r="L31" s="187"/>
      <c r="M31" s="186"/>
      <c r="N31" s="186"/>
      <c r="O31" s="186"/>
      <c r="P31" s="186"/>
      <c r="Q31" s="186"/>
      <c r="R31" s="186"/>
      <c r="S31" s="186"/>
      <c r="T31" s="28"/>
      <c r="U31" s="28"/>
      <c r="V31" s="58"/>
      <c r="W31" s="58"/>
      <c r="X31" s="58"/>
    </row>
    <row r="32" spans="1:24" ht="12">
      <c r="A32" s="179">
        <v>1994</v>
      </c>
      <c r="B32" s="108"/>
      <c r="C32" s="186"/>
      <c r="D32" s="186"/>
      <c r="E32" s="186"/>
      <c r="F32" s="186"/>
      <c r="G32" s="186"/>
      <c r="H32" s="186"/>
      <c r="I32" s="186"/>
      <c r="J32" s="187"/>
      <c r="K32" s="179">
        <v>1994</v>
      </c>
      <c r="L32" s="187"/>
      <c r="M32" s="186"/>
      <c r="N32" s="186"/>
      <c r="O32" s="186"/>
      <c r="P32" s="186"/>
      <c r="Q32" s="186"/>
      <c r="R32" s="186"/>
      <c r="S32" s="186"/>
      <c r="T32" s="28"/>
      <c r="U32" s="28"/>
      <c r="V32" s="58"/>
      <c r="W32" s="58"/>
      <c r="X32" s="58"/>
    </row>
    <row r="33" spans="1:24" ht="12">
      <c r="A33" s="179">
        <v>1995</v>
      </c>
      <c r="B33" s="108"/>
      <c r="C33" s="186"/>
      <c r="D33" s="186"/>
      <c r="E33" s="186"/>
      <c r="F33" s="186"/>
      <c r="G33" s="186"/>
      <c r="H33" s="186"/>
      <c r="I33" s="186"/>
      <c r="J33" s="187"/>
      <c r="K33" s="179">
        <v>1995</v>
      </c>
      <c r="L33" s="187"/>
      <c r="M33" s="186"/>
      <c r="N33" s="186"/>
      <c r="O33" s="186"/>
      <c r="P33" s="186"/>
      <c r="Q33" s="186"/>
      <c r="R33" s="186"/>
      <c r="S33" s="186"/>
      <c r="T33" s="28"/>
      <c r="U33" s="28"/>
      <c r="V33" s="58"/>
      <c r="W33" s="58"/>
      <c r="X33" s="58"/>
    </row>
    <row r="34" spans="1:24" ht="12">
      <c r="A34" s="179">
        <v>1996</v>
      </c>
      <c r="B34" s="108"/>
      <c r="C34" s="186"/>
      <c r="D34" s="186"/>
      <c r="E34" s="186"/>
      <c r="F34" s="186"/>
      <c r="G34" s="186"/>
      <c r="H34" s="186"/>
      <c r="I34" s="186"/>
      <c r="J34" s="187"/>
      <c r="K34" s="179">
        <v>1996</v>
      </c>
      <c r="L34" s="187"/>
      <c r="M34" s="186"/>
      <c r="N34" s="186"/>
      <c r="O34" s="186"/>
      <c r="P34" s="186"/>
      <c r="Q34" s="186"/>
      <c r="R34" s="186"/>
      <c r="S34" s="186"/>
      <c r="T34" s="28"/>
      <c r="U34" s="28"/>
      <c r="V34" s="58"/>
      <c r="W34" s="58"/>
      <c r="X34" s="58"/>
    </row>
    <row r="35" spans="1:24" ht="12">
      <c r="A35" s="179">
        <v>1997</v>
      </c>
      <c r="B35" s="108"/>
      <c r="C35" s="186"/>
      <c r="D35" s="186"/>
      <c r="E35" s="186"/>
      <c r="F35" s="186"/>
      <c r="G35" s="186"/>
      <c r="H35" s="186"/>
      <c r="I35" s="186"/>
      <c r="J35" s="187"/>
      <c r="K35" s="179">
        <v>1997</v>
      </c>
      <c r="L35" s="187"/>
      <c r="M35" s="186"/>
      <c r="N35" s="186"/>
      <c r="O35" s="186"/>
      <c r="P35" s="186"/>
      <c r="Q35" s="186"/>
      <c r="R35" s="186"/>
      <c r="S35" s="186"/>
      <c r="T35" s="28"/>
      <c r="U35" s="28"/>
      <c r="V35" s="58"/>
      <c r="W35" s="58"/>
      <c r="X35" s="58"/>
    </row>
    <row r="36" spans="1:24" ht="12">
      <c r="A36" s="179">
        <v>1998</v>
      </c>
      <c r="B36" s="108"/>
      <c r="C36" s="186"/>
      <c r="D36" s="186"/>
      <c r="E36" s="186"/>
      <c r="F36" s="186"/>
      <c r="G36" s="186"/>
      <c r="H36" s="186"/>
      <c r="I36" s="186"/>
      <c r="J36" s="187"/>
      <c r="K36" s="179">
        <v>1998</v>
      </c>
      <c r="L36" s="187"/>
      <c r="M36" s="186"/>
      <c r="N36" s="186"/>
      <c r="O36" s="186"/>
      <c r="P36" s="186"/>
      <c r="Q36" s="186"/>
      <c r="R36" s="186"/>
      <c r="S36" s="186"/>
      <c r="T36" s="28"/>
      <c r="U36" s="28"/>
      <c r="V36" s="58"/>
      <c r="W36" s="58"/>
      <c r="X36" s="58"/>
    </row>
    <row r="37" spans="1:24" ht="12">
      <c r="A37" s="179">
        <v>1999</v>
      </c>
      <c r="B37" s="108"/>
      <c r="C37" s="186"/>
      <c r="D37" s="186"/>
      <c r="E37" s="186"/>
      <c r="F37" s="186"/>
      <c r="G37" s="186"/>
      <c r="H37" s="186"/>
      <c r="I37" s="186"/>
      <c r="J37" s="187"/>
      <c r="K37" s="179">
        <v>1999</v>
      </c>
      <c r="L37" s="187"/>
      <c r="M37" s="186"/>
      <c r="N37" s="186"/>
      <c r="O37" s="186"/>
      <c r="P37" s="186"/>
      <c r="Q37" s="186"/>
      <c r="R37" s="186"/>
      <c r="S37" s="186"/>
      <c r="T37" s="28"/>
      <c r="U37" s="28"/>
      <c r="V37" s="58"/>
      <c r="W37" s="58"/>
      <c r="X37" s="58"/>
    </row>
    <row r="38" spans="1:24" ht="12">
      <c r="A38" s="179">
        <v>2000</v>
      </c>
      <c r="B38" s="108"/>
      <c r="C38" s="186"/>
      <c r="D38" s="186"/>
      <c r="E38" s="186"/>
      <c r="F38" s="186"/>
      <c r="G38" s="186"/>
      <c r="H38" s="186"/>
      <c r="I38" s="186"/>
      <c r="J38" s="187"/>
      <c r="K38" s="179">
        <v>2000</v>
      </c>
      <c r="L38" s="187"/>
      <c r="M38" s="186"/>
      <c r="N38" s="186"/>
      <c r="O38" s="186"/>
      <c r="P38" s="186"/>
      <c r="Q38" s="186"/>
      <c r="R38" s="186"/>
      <c r="S38" s="186"/>
      <c r="T38" s="28"/>
      <c r="U38" s="28"/>
      <c r="V38" s="58"/>
      <c r="W38" s="58"/>
      <c r="X38" s="58"/>
    </row>
    <row r="39" spans="1:24" ht="12">
      <c r="A39" s="179">
        <v>2001</v>
      </c>
      <c r="B39" s="108"/>
      <c r="C39" s="186"/>
      <c r="D39" s="186"/>
      <c r="E39" s="186"/>
      <c r="F39" s="186"/>
      <c r="G39" s="186"/>
      <c r="H39" s="186"/>
      <c r="I39" s="186"/>
      <c r="J39" s="187"/>
      <c r="K39" s="179">
        <v>2001</v>
      </c>
      <c r="L39" s="187"/>
      <c r="M39" s="186"/>
      <c r="N39" s="186"/>
      <c r="O39" s="186"/>
      <c r="P39" s="186"/>
      <c r="Q39" s="186"/>
      <c r="R39" s="186"/>
      <c r="S39" s="186"/>
      <c r="T39" s="28"/>
      <c r="U39" s="28"/>
      <c r="V39" s="58"/>
      <c r="W39" s="58"/>
      <c r="X39" s="58"/>
    </row>
    <row r="40" spans="1:24" ht="12">
      <c r="A40" s="179">
        <v>2002</v>
      </c>
      <c r="B40" s="108"/>
      <c r="C40" s="186"/>
      <c r="D40" s="186"/>
      <c r="E40" s="186"/>
      <c r="F40" s="186"/>
      <c r="G40" s="186"/>
      <c r="H40" s="186"/>
      <c r="I40" s="186"/>
      <c r="J40" s="187"/>
      <c r="K40" s="179">
        <v>2002</v>
      </c>
      <c r="L40" s="187"/>
      <c r="M40" s="186"/>
      <c r="N40" s="186"/>
      <c r="O40" s="186"/>
      <c r="P40" s="186"/>
      <c r="Q40" s="186"/>
      <c r="R40" s="186"/>
      <c r="S40" s="186"/>
      <c r="T40" s="28"/>
      <c r="U40" s="28"/>
      <c r="V40" s="58"/>
      <c r="W40" s="58"/>
      <c r="X40" s="58"/>
    </row>
    <row r="41" spans="1:24" ht="12">
      <c r="A41" s="179">
        <v>2003</v>
      </c>
      <c r="B41" s="108"/>
      <c r="C41" s="186"/>
      <c r="D41" s="186"/>
      <c r="E41" s="186"/>
      <c r="F41" s="186"/>
      <c r="G41" s="186"/>
      <c r="H41" s="186"/>
      <c r="I41" s="186"/>
      <c r="J41" s="187"/>
      <c r="K41" s="179">
        <v>2003</v>
      </c>
      <c r="L41" s="187"/>
      <c r="M41" s="186"/>
      <c r="N41" s="186"/>
      <c r="O41" s="186"/>
      <c r="P41" s="186"/>
      <c r="Q41" s="186"/>
      <c r="R41" s="186"/>
      <c r="S41" s="186"/>
      <c r="T41" s="28"/>
      <c r="U41" s="28"/>
      <c r="V41" s="58"/>
      <c r="W41" s="58"/>
      <c r="X41" s="58"/>
    </row>
    <row r="42" spans="1:24" ht="12">
      <c r="A42" s="179">
        <v>2004</v>
      </c>
      <c r="B42" s="108"/>
      <c r="C42" s="186"/>
      <c r="D42" s="186"/>
      <c r="E42" s="186"/>
      <c r="F42" s="186"/>
      <c r="G42" s="186"/>
      <c r="H42" s="186"/>
      <c r="I42" s="186"/>
      <c r="J42" s="187"/>
      <c r="K42" s="179">
        <v>2004</v>
      </c>
      <c r="L42" s="187"/>
      <c r="M42" s="186"/>
      <c r="N42" s="186"/>
      <c r="O42" s="186"/>
      <c r="P42" s="186"/>
      <c r="Q42" s="186"/>
      <c r="R42" s="186"/>
      <c r="S42" s="186"/>
      <c r="T42" s="28"/>
      <c r="U42" s="28"/>
      <c r="V42" s="58"/>
      <c r="W42" s="58"/>
      <c r="X42" s="58"/>
    </row>
    <row r="43" spans="1:24" ht="12">
      <c r="A43" s="179">
        <v>2005</v>
      </c>
      <c r="B43" s="108"/>
      <c r="C43" s="186"/>
      <c r="D43" s="186"/>
      <c r="E43" s="186"/>
      <c r="F43" s="186"/>
      <c r="G43" s="186"/>
      <c r="H43" s="186"/>
      <c r="I43" s="186"/>
      <c r="J43" s="187"/>
      <c r="K43" s="179">
        <v>2005</v>
      </c>
      <c r="L43" s="187"/>
      <c r="M43" s="186"/>
      <c r="N43" s="186"/>
      <c r="O43" s="186"/>
      <c r="P43" s="186"/>
      <c r="Q43" s="186"/>
      <c r="R43" s="186"/>
      <c r="S43" s="186"/>
      <c r="T43" s="28"/>
      <c r="U43" s="28"/>
      <c r="V43" s="58"/>
      <c r="W43" s="58"/>
      <c r="X43" s="58"/>
    </row>
    <row r="44" spans="1:24" ht="12">
      <c r="A44" s="179">
        <v>2006</v>
      </c>
      <c r="B44" s="108"/>
      <c r="C44" s="186"/>
      <c r="D44" s="186"/>
      <c r="E44" s="186"/>
      <c r="F44" s="186"/>
      <c r="G44" s="186"/>
      <c r="H44" s="186"/>
      <c r="I44" s="186"/>
      <c r="J44" s="187"/>
      <c r="K44" s="179">
        <v>2006</v>
      </c>
      <c r="L44" s="187"/>
      <c r="M44" s="186"/>
      <c r="N44" s="186"/>
      <c r="O44" s="186"/>
      <c r="P44" s="186"/>
      <c r="Q44" s="186"/>
      <c r="R44" s="186"/>
      <c r="S44" s="186"/>
      <c r="T44" s="28"/>
      <c r="U44" s="58"/>
      <c r="V44" s="58"/>
      <c r="W44" s="58"/>
      <c r="X44" s="58"/>
    </row>
    <row r="45" spans="1:20" ht="12">
      <c r="A45" s="179">
        <v>2007</v>
      </c>
      <c r="B45" s="108"/>
      <c r="C45" s="186"/>
      <c r="D45" s="186"/>
      <c r="E45" s="186"/>
      <c r="F45" s="186"/>
      <c r="G45" s="186"/>
      <c r="H45" s="186"/>
      <c r="I45" s="186"/>
      <c r="J45" s="187"/>
      <c r="K45" s="179">
        <v>2007</v>
      </c>
      <c r="L45" s="187"/>
      <c r="M45" s="186"/>
      <c r="N45" s="186"/>
      <c r="O45" s="186"/>
      <c r="P45" s="186"/>
      <c r="Q45" s="186"/>
      <c r="R45" s="186"/>
      <c r="S45" s="186"/>
      <c r="T45" s="5"/>
    </row>
    <row r="46" spans="1:20" ht="12">
      <c r="A46" s="179">
        <v>2008</v>
      </c>
      <c r="B46" s="108"/>
      <c r="C46" s="186"/>
      <c r="D46" s="186"/>
      <c r="E46" s="186"/>
      <c r="F46" s="186"/>
      <c r="G46" s="186"/>
      <c r="H46" s="186"/>
      <c r="I46" s="186"/>
      <c r="J46" s="187"/>
      <c r="K46" s="179">
        <v>2008</v>
      </c>
      <c r="L46" s="187"/>
      <c r="M46" s="186"/>
      <c r="N46" s="186"/>
      <c r="O46" s="186"/>
      <c r="P46" s="186"/>
      <c r="Q46" s="186"/>
      <c r="R46" s="186"/>
      <c r="S46" s="186"/>
      <c r="T46" s="5"/>
    </row>
    <row r="47" spans="1:20" ht="12">
      <c r="A47" s="179">
        <v>2009</v>
      </c>
      <c r="B47" s="108"/>
      <c r="C47" s="186"/>
      <c r="D47" s="186"/>
      <c r="E47" s="186"/>
      <c r="F47" s="186"/>
      <c r="G47" s="186"/>
      <c r="H47" s="186"/>
      <c r="I47" s="186"/>
      <c r="J47" s="187"/>
      <c r="K47" s="179">
        <v>2009</v>
      </c>
      <c r="L47" s="187"/>
      <c r="M47" s="186"/>
      <c r="N47" s="186"/>
      <c r="O47" s="186"/>
      <c r="P47" s="186"/>
      <c r="Q47" s="186"/>
      <c r="R47" s="186"/>
      <c r="S47" s="186"/>
      <c r="T47" s="5"/>
    </row>
    <row r="48" spans="1:20" ht="12">
      <c r="A48" s="179">
        <v>2010</v>
      </c>
      <c r="B48" s="108"/>
      <c r="C48" s="186"/>
      <c r="D48" s="188"/>
      <c r="E48" s="186"/>
      <c r="F48" s="188"/>
      <c r="G48" s="186"/>
      <c r="H48" s="188"/>
      <c r="I48" s="186"/>
      <c r="J48" s="188"/>
      <c r="K48" s="179">
        <v>2010</v>
      </c>
      <c r="L48" s="188"/>
      <c r="M48" s="186"/>
      <c r="N48" s="188"/>
      <c r="O48" s="186"/>
      <c r="P48" s="188"/>
      <c r="Q48" s="186"/>
      <c r="R48" s="188"/>
      <c r="S48" s="186"/>
      <c r="T48" s="5"/>
    </row>
    <row r="49" spans="1:20" ht="12">
      <c r="A49" s="179">
        <v>2011</v>
      </c>
      <c r="B49" s="108"/>
      <c r="C49" s="186"/>
      <c r="D49" s="188"/>
      <c r="E49" s="186"/>
      <c r="F49" s="188"/>
      <c r="G49" s="186"/>
      <c r="H49" s="188"/>
      <c r="I49" s="186"/>
      <c r="J49" s="188"/>
      <c r="K49" s="179">
        <v>2011</v>
      </c>
      <c r="L49" s="188"/>
      <c r="M49" s="186"/>
      <c r="N49" s="188"/>
      <c r="O49" s="186"/>
      <c r="P49" s="188"/>
      <c r="Q49" s="186"/>
      <c r="R49" s="188"/>
      <c r="S49" s="186"/>
      <c r="T49" s="5"/>
    </row>
    <row r="50" spans="1:20" ht="12">
      <c r="A50" s="179">
        <v>2012</v>
      </c>
      <c r="B50" s="108"/>
      <c r="C50" s="186">
        <v>6</v>
      </c>
      <c r="D50" s="188"/>
      <c r="E50" s="186">
        <v>11.2</v>
      </c>
      <c r="F50" s="188"/>
      <c r="G50" s="186">
        <v>13.1</v>
      </c>
      <c r="H50" s="188"/>
      <c r="I50" s="186">
        <v>5.8</v>
      </c>
      <c r="J50" s="188"/>
      <c r="K50" s="179">
        <v>2012</v>
      </c>
      <c r="L50" s="188"/>
      <c r="M50" s="186">
        <v>5.8</v>
      </c>
      <c r="N50" s="188"/>
      <c r="O50" s="186">
        <v>7.6</v>
      </c>
      <c r="P50" s="188"/>
      <c r="Q50" s="186">
        <v>13.9</v>
      </c>
      <c r="R50" s="188"/>
      <c r="S50" s="186">
        <v>9.5</v>
      </c>
      <c r="T50" s="5"/>
    </row>
    <row r="51" spans="1:20" ht="12">
      <c r="A51" s="179">
        <v>2013</v>
      </c>
      <c r="B51" s="108"/>
      <c r="C51" s="186">
        <v>6.1</v>
      </c>
      <c r="D51" s="188"/>
      <c r="E51" s="186">
        <v>11.8</v>
      </c>
      <c r="F51" s="188"/>
      <c r="G51" s="186">
        <v>13.9</v>
      </c>
      <c r="H51" s="188"/>
      <c r="I51" s="186">
        <v>6.5</v>
      </c>
      <c r="J51" s="188"/>
      <c r="K51" s="179">
        <v>2013</v>
      </c>
      <c r="L51" s="188"/>
      <c r="M51" s="186">
        <v>6.2</v>
      </c>
      <c r="N51" s="188"/>
      <c r="O51" s="186">
        <v>7.8</v>
      </c>
      <c r="P51" s="188"/>
      <c r="Q51" s="186">
        <v>14.4</v>
      </c>
      <c r="R51" s="188"/>
      <c r="S51" s="186">
        <v>10.3</v>
      </c>
      <c r="T51" s="5"/>
    </row>
    <row r="52" spans="1:20" ht="12">
      <c r="A52" s="179">
        <v>2014</v>
      </c>
      <c r="B52" s="108"/>
      <c r="C52" s="186">
        <v>6.1</v>
      </c>
      <c r="D52" s="188"/>
      <c r="E52" s="186">
        <v>11.3</v>
      </c>
      <c r="F52" s="188"/>
      <c r="G52" s="186">
        <v>13.2</v>
      </c>
      <c r="H52" s="188"/>
      <c r="I52" s="186">
        <v>6.2</v>
      </c>
      <c r="J52" s="188"/>
      <c r="K52" s="179">
        <v>2014</v>
      </c>
      <c r="L52" s="188"/>
      <c r="M52" s="186">
        <v>5.9</v>
      </c>
      <c r="N52" s="188"/>
      <c r="O52" s="186">
        <v>7.6</v>
      </c>
      <c r="P52" s="188"/>
      <c r="Q52" s="186">
        <v>14</v>
      </c>
      <c r="R52" s="188"/>
      <c r="S52" s="186">
        <v>10.1</v>
      </c>
      <c r="T52" s="5"/>
    </row>
    <row r="53" spans="1:20" ht="12">
      <c r="A53" s="179">
        <v>2015</v>
      </c>
      <c r="B53" s="108"/>
      <c r="C53" s="186">
        <v>7.3</v>
      </c>
      <c r="D53" s="188"/>
      <c r="E53" s="186">
        <v>13</v>
      </c>
      <c r="F53" s="188"/>
      <c r="G53" s="186">
        <v>15.1</v>
      </c>
      <c r="H53" s="188"/>
      <c r="I53" s="186">
        <v>7</v>
      </c>
      <c r="J53" s="188"/>
      <c r="K53" s="210">
        <v>2015</v>
      </c>
      <c r="L53" s="188"/>
      <c r="M53" s="186">
        <v>6.4</v>
      </c>
      <c r="N53" s="188"/>
      <c r="O53" s="186">
        <v>8.7</v>
      </c>
      <c r="P53" s="188"/>
      <c r="Q53" s="186">
        <v>15.2</v>
      </c>
      <c r="R53" s="188"/>
      <c r="S53" s="186">
        <v>10.3</v>
      </c>
      <c r="T53" s="5"/>
    </row>
    <row r="54" spans="1:20" ht="12">
      <c r="A54" s="179">
        <v>2016</v>
      </c>
      <c r="B54" s="108"/>
      <c r="C54" s="186">
        <v>6.9</v>
      </c>
      <c r="D54" s="188"/>
      <c r="E54" s="186">
        <v>13.4</v>
      </c>
      <c r="F54" s="188"/>
      <c r="G54" s="186">
        <v>15.3</v>
      </c>
      <c r="H54" s="188"/>
      <c r="I54" s="186">
        <v>7.1</v>
      </c>
      <c r="J54" s="188"/>
      <c r="K54" s="164">
        <v>2016</v>
      </c>
      <c r="L54" s="188"/>
      <c r="M54" s="186">
        <v>7.2</v>
      </c>
      <c r="N54" s="188"/>
      <c r="O54" s="186">
        <v>9</v>
      </c>
      <c r="P54" s="188"/>
      <c r="Q54" s="186">
        <v>15.6</v>
      </c>
      <c r="R54" s="188"/>
      <c r="S54" s="186">
        <v>10.3</v>
      </c>
      <c r="T54" s="5"/>
    </row>
    <row r="55" spans="1:20" ht="12">
      <c r="A55" s="332">
        <v>2017</v>
      </c>
      <c r="B55" s="116"/>
      <c r="C55" s="194">
        <v>7.2</v>
      </c>
      <c r="D55" s="195"/>
      <c r="E55" s="194">
        <v>13.5</v>
      </c>
      <c r="F55" s="195"/>
      <c r="G55" s="194">
        <v>15.5</v>
      </c>
      <c r="H55" s="195"/>
      <c r="I55" s="194">
        <v>6.9</v>
      </c>
      <c r="J55" s="195"/>
      <c r="K55" s="532">
        <v>2017</v>
      </c>
      <c r="L55" s="195"/>
      <c r="M55" s="194">
        <v>6.8</v>
      </c>
      <c r="N55" s="195"/>
      <c r="O55" s="194">
        <v>9.6</v>
      </c>
      <c r="P55" s="195"/>
      <c r="Q55" s="194">
        <v>16.2</v>
      </c>
      <c r="R55" s="195"/>
      <c r="S55" s="194">
        <v>10.4</v>
      </c>
      <c r="T55" s="5"/>
    </row>
    <row r="56" spans="1:20" ht="12">
      <c r="A56" s="42" t="s">
        <v>101</v>
      </c>
      <c r="B56" s="123"/>
      <c r="C56" s="123"/>
      <c r="D56" s="123"/>
      <c r="E56" s="108"/>
      <c r="F56" s="108"/>
      <c r="G56" s="108"/>
      <c r="H56" s="108"/>
      <c r="I56" s="108"/>
      <c r="J56" s="67"/>
      <c r="K56" s="95"/>
      <c r="L56" s="108"/>
      <c r="M56" s="108"/>
      <c r="N56" s="108"/>
      <c r="O56" s="108"/>
      <c r="P56" s="108"/>
      <c r="Q56" s="108"/>
      <c r="R56" s="108"/>
      <c r="S56" s="108"/>
      <c r="T56" s="5"/>
    </row>
    <row r="57" spans="1:19" s="41" customFormat="1" ht="12">
      <c r="A57" s="95"/>
      <c r="B57" s="67"/>
      <c r="C57" s="67"/>
      <c r="D57" s="67"/>
      <c r="E57" s="67"/>
      <c r="F57" s="67"/>
      <c r="G57" s="67"/>
      <c r="H57" s="67"/>
      <c r="I57" s="67"/>
      <c r="J57" s="67"/>
      <c r="K57" s="95"/>
      <c r="L57" s="67"/>
      <c r="M57" s="67"/>
      <c r="N57" s="67"/>
      <c r="O57" s="67"/>
      <c r="P57" s="67"/>
      <c r="Q57" s="67"/>
      <c r="R57" s="67"/>
      <c r="S57" s="67"/>
    </row>
    <row r="58" spans="1:19" s="41" customFormat="1" ht="16.5" customHeight="1">
      <c r="A58" s="386" t="s">
        <v>245</v>
      </c>
      <c r="B58" s="171"/>
      <c r="C58" s="172"/>
      <c r="D58" s="172"/>
      <c r="E58" s="172"/>
      <c r="F58" s="172"/>
      <c r="G58" s="172"/>
      <c r="H58" s="172"/>
      <c r="I58" s="172"/>
      <c r="J58" s="172"/>
      <c r="K58" s="172"/>
      <c r="L58" s="172"/>
      <c r="M58" s="172"/>
      <c r="N58" s="172"/>
      <c r="O58" s="42"/>
      <c r="P58" s="42"/>
      <c r="Q58" s="42"/>
      <c r="R58" s="42"/>
      <c r="S58" s="42"/>
    </row>
    <row r="59" spans="1:19" ht="39.75" customHeight="1">
      <c r="A59" s="567" t="s">
        <v>285</v>
      </c>
      <c r="B59" s="567"/>
      <c r="C59" s="567"/>
      <c r="D59" s="567"/>
      <c r="E59" s="567"/>
      <c r="F59" s="567"/>
      <c r="G59" s="567"/>
      <c r="H59" s="567"/>
      <c r="I59" s="567"/>
      <c r="J59" s="567"/>
      <c r="K59" s="567"/>
      <c r="L59" s="567"/>
      <c r="M59" s="567"/>
      <c r="N59" s="172"/>
      <c r="O59" s="42"/>
      <c r="P59" s="42"/>
      <c r="Q59" s="42"/>
      <c r="R59" s="42"/>
      <c r="S59" s="42"/>
    </row>
    <row r="60" spans="1:19" ht="12">
      <c r="A60" s="29"/>
      <c r="B60" s="187"/>
      <c r="C60" s="187"/>
      <c r="D60" s="187"/>
      <c r="E60" s="189"/>
      <c r="F60" s="112"/>
      <c r="G60" s="112"/>
      <c r="H60" s="123"/>
      <c r="I60" s="123"/>
      <c r="J60" s="123"/>
      <c r="K60" s="123"/>
      <c r="L60" s="123"/>
      <c r="M60" s="123"/>
      <c r="N60" s="123"/>
      <c r="O60" s="123"/>
      <c r="P60" s="123"/>
      <c r="Q60" s="123"/>
      <c r="R60" s="123"/>
      <c r="S60" s="123"/>
    </row>
    <row r="61" spans="1:19" ht="33" customHeight="1">
      <c r="A61" s="595" t="s">
        <v>364</v>
      </c>
      <c r="B61" s="595"/>
      <c r="C61" s="595"/>
      <c r="D61" s="595"/>
      <c r="E61" s="595"/>
      <c r="F61" s="595"/>
      <c r="G61" s="595"/>
      <c r="H61" s="595"/>
      <c r="I61" s="595"/>
      <c r="J61" s="595"/>
      <c r="K61" s="595"/>
      <c r="L61" s="595"/>
      <c r="M61" s="595"/>
      <c r="N61" s="123"/>
      <c r="O61" s="123"/>
      <c r="P61" s="123"/>
      <c r="Q61" s="123"/>
      <c r="R61" s="123"/>
      <c r="S61" s="123"/>
    </row>
    <row r="62" spans="2:19" ht="12">
      <c r="B62" s="31"/>
      <c r="C62" s="187"/>
      <c r="D62" s="31"/>
      <c r="E62" s="189"/>
      <c r="F62" s="112"/>
      <c r="G62" s="112"/>
      <c r="H62" s="123"/>
      <c r="I62" s="123"/>
      <c r="J62" s="123"/>
      <c r="K62" s="123"/>
      <c r="L62" s="123"/>
      <c r="M62" s="123"/>
      <c r="N62" s="123"/>
      <c r="O62" s="123"/>
      <c r="P62" s="123"/>
      <c r="Q62" s="123"/>
      <c r="R62" s="123"/>
      <c r="S62" s="123"/>
    </row>
    <row r="63" spans="1:19" ht="12">
      <c r="A63" s="387" t="s">
        <v>504</v>
      </c>
      <c r="B63" s="31"/>
      <c r="C63" s="187"/>
      <c r="D63" s="31"/>
      <c r="E63" s="189"/>
      <c r="F63" s="112"/>
      <c r="G63" s="112"/>
      <c r="H63" s="123"/>
      <c r="I63" s="123"/>
      <c r="J63" s="123"/>
      <c r="K63" s="123"/>
      <c r="L63" s="123"/>
      <c r="M63" s="123"/>
      <c r="N63" s="123"/>
      <c r="O63" s="123"/>
      <c r="P63" s="123"/>
      <c r="Q63" s="123"/>
      <c r="R63" s="123"/>
      <c r="S63" s="123"/>
    </row>
    <row r="64" spans="1:2" ht="12">
      <c r="A64" s="387" t="s">
        <v>505</v>
      </c>
      <c r="B64" s="31"/>
    </row>
    <row r="65" spans="1:2" ht="12">
      <c r="A65" s="387" t="s">
        <v>506</v>
      </c>
      <c r="B65" s="11"/>
    </row>
    <row r="66" ht="12">
      <c r="A66" s="387" t="s">
        <v>507</v>
      </c>
    </row>
    <row r="67" ht="12">
      <c r="A67" s="387" t="s">
        <v>537</v>
      </c>
    </row>
    <row r="68" ht="12">
      <c r="A68" s="387" t="s">
        <v>508</v>
      </c>
    </row>
    <row r="69" ht="12">
      <c r="A69" s="387" t="s">
        <v>509</v>
      </c>
    </row>
    <row r="87" spans="3:19" ht="12">
      <c r="C87" s="30"/>
      <c r="D87" s="30"/>
      <c r="E87" s="30"/>
      <c r="F87" s="30"/>
      <c r="G87" s="30"/>
      <c r="H87" s="30"/>
      <c r="I87" s="30"/>
      <c r="J87" s="30"/>
      <c r="K87" s="30"/>
      <c r="L87" s="30"/>
      <c r="M87" s="30"/>
      <c r="N87" s="30"/>
      <c r="O87" s="30"/>
      <c r="P87" s="30"/>
      <c r="Q87" s="30"/>
      <c r="R87" s="30"/>
      <c r="S87" s="30"/>
    </row>
    <row r="88" spans="3:19" ht="12">
      <c r="C88" s="30"/>
      <c r="D88" s="30"/>
      <c r="E88" s="30"/>
      <c r="F88" s="30"/>
      <c r="G88" s="30"/>
      <c r="H88" s="30"/>
      <c r="I88" s="30"/>
      <c r="J88" s="30"/>
      <c r="K88" s="30"/>
      <c r="L88" s="30"/>
      <c r="M88" s="30"/>
      <c r="N88" s="30"/>
      <c r="O88" s="30"/>
      <c r="P88" s="30"/>
      <c r="Q88" s="30"/>
      <c r="R88" s="30"/>
      <c r="S88" s="30"/>
    </row>
    <row r="89" spans="3:19" ht="12">
      <c r="C89" s="30"/>
      <c r="D89" s="30"/>
      <c r="E89" s="30"/>
      <c r="F89" s="30"/>
      <c r="G89" s="30"/>
      <c r="H89" s="30"/>
      <c r="I89" s="30"/>
      <c r="J89" s="30"/>
      <c r="K89" s="30"/>
      <c r="L89" s="30"/>
      <c r="M89" s="30"/>
      <c r="N89" s="30"/>
      <c r="O89" s="30"/>
      <c r="P89" s="30"/>
      <c r="Q89" s="30"/>
      <c r="R89" s="30"/>
      <c r="S89" s="30"/>
    </row>
    <row r="90" spans="3:19" ht="12">
      <c r="C90" s="30"/>
      <c r="D90" s="30"/>
      <c r="E90" s="30"/>
      <c r="F90" s="30"/>
      <c r="G90" s="30"/>
      <c r="H90" s="30"/>
      <c r="I90" s="30"/>
      <c r="J90" s="30"/>
      <c r="K90" s="30"/>
      <c r="L90" s="30"/>
      <c r="M90" s="30"/>
      <c r="N90" s="30"/>
      <c r="O90" s="30"/>
      <c r="P90" s="30"/>
      <c r="Q90" s="30"/>
      <c r="R90" s="30"/>
      <c r="S90" s="30"/>
    </row>
    <row r="91" spans="3:19" ht="12">
      <c r="C91" s="30"/>
      <c r="D91" s="30"/>
      <c r="E91" s="30"/>
      <c r="F91" s="30"/>
      <c r="G91" s="30"/>
      <c r="H91" s="30"/>
      <c r="I91" s="30"/>
      <c r="J91" s="30"/>
      <c r="K91" s="30"/>
      <c r="L91" s="30"/>
      <c r="M91" s="30"/>
      <c r="N91" s="30"/>
      <c r="O91" s="30"/>
      <c r="P91" s="30"/>
      <c r="Q91" s="30"/>
      <c r="R91" s="30"/>
      <c r="S91" s="30"/>
    </row>
  </sheetData>
  <sheetProtection/>
  <mergeCells count="10">
    <mergeCell ref="P7:Q7"/>
    <mergeCell ref="R7:S7"/>
    <mergeCell ref="A59:M59"/>
    <mergeCell ref="A61:M61"/>
    <mergeCell ref="B7:C7"/>
    <mergeCell ref="D7:E7"/>
    <mergeCell ref="F7:G7"/>
    <mergeCell ref="H7:I7"/>
    <mergeCell ref="L7:M7"/>
    <mergeCell ref="N7:O7"/>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R46"/>
  <sheetViews>
    <sheetView zoomScalePageLayoutView="0" workbookViewId="0" topLeftCell="A1">
      <selection activeCell="A1" sqref="A1"/>
    </sheetView>
  </sheetViews>
  <sheetFormatPr defaultColWidth="9.140625" defaultRowHeight="15"/>
  <cols>
    <col min="1" max="1" width="37.00390625" style="2" customWidth="1"/>
    <col min="2" max="3" width="8.7109375" style="2" customWidth="1"/>
    <col min="4" max="4" width="1.28515625" style="2" customWidth="1"/>
    <col min="5" max="6" width="8.7109375" style="2" customWidth="1"/>
    <col min="7" max="7" width="1.28515625" style="2" customWidth="1"/>
    <col min="8" max="9" width="8.7109375" style="2" customWidth="1"/>
    <col min="10" max="12" width="9.140625" style="2" customWidth="1"/>
    <col min="13" max="16384" width="9.140625" style="2" customWidth="1"/>
  </cols>
  <sheetData>
    <row r="1" ht="12">
      <c r="A1" s="32" t="s">
        <v>183</v>
      </c>
    </row>
    <row r="2" ht="12.75">
      <c r="A2" s="273" t="s">
        <v>417</v>
      </c>
    </row>
    <row r="3" spans="1:10" ht="15">
      <c r="A3" s="23" t="s">
        <v>566</v>
      </c>
      <c r="B3" s="123"/>
      <c r="C3" s="123"/>
      <c r="D3" s="470"/>
      <c r="E3" s="470"/>
      <c r="F3" s="470"/>
      <c r="G3" s="470"/>
      <c r="H3" s="470"/>
      <c r="I3" s="470"/>
      <c r="J3" s="123"/>
    </row>
    <row r="4" spans="1:10" ht="15">
      <c r="A4" s="123" t="s">
        <v>58</v>
      </c>
      <c r="B4" s="470"/>
      <c r="C4" s="470"/>
      <c r="D4" s="470"/>
      <c r="E4" s="470"/>
      <c r="F4" s="470"/>
      <c r="G4" s="470"/>
      <c r="H4" s="470"/>
      <c r="I4" s="470"/>
      <c r="J4" s="123"/>
    </row>
    <row r="5" spans="1:10" ht="15">
      <c r="A5" s="150"/>
      <c r="B5" s="470"/>
      <c r="C5" s="470"/>
      <c r="D5" s="470"/>
      <c r="E5" s="470"/>
      <c r="F5" s="470"/>
      <c r="G5" s="470"/>
      <c r="H5" s="470"/>
      <c r="I5" s="470"/>
      <c r="J5" s="123"/>
    </row>
    <row r="6" spans="1:10" ht="15" customHeight="1">
      <c r="A6" s="573" t="s">
        <v>119</v>
      </c>
      <c r="B6" s="558" t="s">
        <v>5</v>
      </c>
      <c r="C6" s="558"/>
      <c r="D6" s="124"/>
      <c r="E6" s="558" t="s">
        <v>6</v>
      </c>
      <c r="F6" s="558"/>
      <c r="G6" s="124"/>
      <c r="H6" s="558" t="s">
        <v>54</v>
      </c>
      <c r="I6" s="558"/>
      <c r="J6" s="123"/>
    </row>
    <row r="7" spans="1:10" ht="12">
      <c r="A7" s="560"/>
      <c r="B7" s="129" t="s">
        <v>7</v>
      </c>
      <c r="C7" s="129" t="s">
        <v>25</v>
      </c>
      <c r="D7" s="129"/>
      <c r="E7" s="129" t="s">
        <v>7</v>
      </c>
      <c r="F7" s="129" t="s">
        <v>25</v>
      </c>
      <c r="G7" s="129"/>
      <c r="H7" s="129" t="s">
        <v>5</v>
      </c>
      <c r="I7" s="129" t="s">
        <v>6</v>
      </c>
      <c r="J7" s="123"/>
    </row>
    <row r="8" spans="1:16" ht="12" customHeight="1">
      <c r="A8" s="165" t="s">
        <v>59</v>
      </c>
      <c r="B8" s="132">
        <v>12.2</v>
      </c>
      <c r="C8" s="132">
        <v>0.5</v>
      </c>
      <c r="D8" s="118"/>
      <c r="E8" s="132">
        <v>7.4</v>
      </c>
      <c r="F8" s="132">
        <v>0.3</v>
      </c>
      <c r="G8" s="335"/>
      <c r="H8" s="132">
        <v>0.9</v>
      </c>
      <c r="I8" s="414">
        <v>0.9</v>
      </c>
      <c r="J8" s="123"/>
      <c r="M8" s="37"/>
      <c r="P8" s="37"/>
    </row>
    <row r="9" spans="1:16" ht="15">
      <c r="A9" s="165" t="s">
        <v>60</v>
      </c>
      <c r="B9" s="132">
        <v>10.9</v>
      </c>
      <c r="C9" s="132">
        <v>0.5</v>
      </c>
      <c r="D9" s="118"/>
      <c r="E9" s="132">
        <v>7.6</v>
      </c>
      <c r="F9" s="132">
        <v>0.3</v>
      </c>
      <c r="G9" s="115"/>
      <c r="H9" s="132">
        <v>1.1</v>
      </c>
      <c r="I9" s="414">
        <v>1.1</v>
      </c>
      <c r="J9" s="123"/>
      <c r="M9" s="37"/>
      <c r="P9" s="37"/>
    </row>
    <row r="10" spans="1:16" ht="15">
      <c r="A10" s="165" t="s">
        <v>63</v>
      </c>
      <c r="B10" s="132">
        <v>6.1</v>
      </c>
      <c r="C10" s="132">
        <v>0.3</v>
      </c>
      <c r="D10" s="118"/>
      <c r="E10" s="132">
        <v>5.6</v>
      </c>
      <c r="F10" s="132">
        <v>0.3</v>
      </c>
      <c r="G10" s="115"/>
      <c r="H10" s="132">
        <v>2.3</v>
      </c>
      <c r="I10" s="414">
        <v>2.3</v>
      </c>
      <c r="J10" s="123"/>
      <c r="M10" s="37"/>
      <c r="P10" s="37"/>
    </row>
    <row r="11" spans="1:16" ht="15">
      <c r="A11" s="165" t="s">
        <v>62</v>
      </c>
      <c r="B11" s="132">
        <v>5</v>
      </c>
      <c r="C11" s="132">
        <v>0.2</v>
      </c>
      <c r="D11" s="118"/>
      <c r="E11" s="132">
        <v>5.1</v>
      </c>
      <c r="F11" s="132">
        <v>0.2</v>
      </c>
      <c r="G11" s="115"/>
      <c r="H11" s="132">
        <v>3.3</v>
      </c>
      <c r="I11" s="414">
        <v>3.3</v>
      </c>
      <c r="J11" s="123"/>
      <c r="M11" s="37"/>
      <c r="P11" s="37"/>
    </row>
    <row r="12" spans="1:16" ht="15">
      <c r="A12" s="165" t="s">
        <v>120</v>
      </c>
      <c r="B12" s="132">
        <v>7.7</v>
      </c>
      <c r="C12" s="132">
        <v>0.4</v>
      </c>
      <c r="D12" s="118"/>
      <c r="E12" s="132">
        <v>6.6</v>
      </c>
      <c r="F12" s="132">
        <v>0.3</v>
      </c>
      <c r="G12" s="115"/>
      <c r="H12" s="132">
        <v>1.7</v>
      </c>
      <c r="I12" s="414">
        <v>1.7</v>
      </c>
      <c r="J12" s="123"/>
      <c r="M12" s="37"/>
      <c r="P12" s="37"/>
    </row>
    <row r="13" spans="1:16" ht="15">
      <c r="A13" s="165" t="s">
        <v>61</v>
      </c>
      <c r="B13" s="132">
        <v>4.2</v>
      </c>
      <c r="C13" s="132">
        <v>0.2</v>
      </c>
      <c r="D13" s="118"/>
      <c r="E13" s="132">
        <v>3.8</v>
      </c>
      <c r="F13" s="132">
        <v>0.2</v>
      </c>
      <c r="G13" s="115"/>
      <c r="H13" s="132">
        <v>3.3</v>
      </c>
      <c r="I13" s="414">
        <v>3.3</v>
      </c>
      <c r="J13" s="123"/>
      <c r="M13" s="37"/>
      <c r="P13" s="37"/>
    </row>
    <row r="14" spans="1:16" ht="15">
      <c r="A14" s="165" t="s">
        <v>64</v>
      </c>
      <c r="B14" s="132">
        <v>9.2</v>
      </c>
      <c r="C14" s="132">
        <v>0.4</v>
      </c>
      <c r="D14" s="118"/>
      <c r="E14" s="132">
        <v>10.4</v>
      </c>
      <c r="F14" s="132">
        <v>0.5</v>
      </c>
      <c r="G14" s="115"/>
      <c r="H14" s="132">
        <v>1.2</v>
      </c>
      <c r="I14" s="414">
        <v>1.2</v>
      </c>
      <c r="J14" s="123"/>
      <c r="M14" s="37"/>
      <c r="P14" s="37"/>
    </row>
    <row r="15" spans="1:16" ht="15">
      <c r="A15" s="165" t="s">
        <v>65</v>
      </c>
      <c r="B15" s="132">
        <v>8.5</v>
      </c>
      <c r="C15" s="132">
        <v>0.4</v>
      </c>
      <c r="D15" s="118"/>
      <c r="E15" s="132">
        <v>9.3</v>
      </c>
      <c r="F15" s="132">
        <v>0.4</v>
      </c>
      <c r="G15" s="115"/>
      <c r="H15" s="132">
        <v>1.4</v>
      </c>
      <c r="I15" s="414">
        <v>1.4</v>
      </c>
      <c r="J15" s="123"/>
      <c r="M15" s="37"/>
      <c r="P15" s="37"/>
    </row>
    <row r="16" spans="1:16" ht="15">
      <c r="A16" s="165" t="s">
        <v>66</v>
      </c>
      <c r="B16" s="132">
        <v>3.2</v>
      </c>
      <c r="C16" s="132">
        <v>0.1</v>
      </c>
      <c r="D16" s="118"/>
      <c r="E16" s="132">
        <v>3.7</v>
      </c>
      <c r="F16" s="132">
        <v>0.2</v>
      </c>
      <c r="G16" s="115"/>
      <c r="H16" s="132">
        <v>3.7</v>
      </c>
      <c r="I16" s="414">
        <v>3.7</v>
      </c>
      <c r="J16" s="123"/>
      <c r="M16" s="37"/>
      <c r="P16" s="37"/>
    </row>
    <row r="17" spans="1:16" ht="15">
      <c r="A17" s="165" t="s">
        <v>67</v>
      </c>
      <c r="B17" s="132">
        <v>4.8</v>
      </c>
      <c r="C17" s="132">
        <v>0.2</v>
      </c>
      <c r="D17" s="118"/>
      <c r="E17" s="132">
        <v>7.2</v>
      </c>
      <c r="F17" s="132">
        <v>0.3</v>
      </c>
      <c r="G17" s="115"/>
      <c r="H17" s="132">
        <v>2.1</v>
      </c>
      <c r="I17" s="414">
        <v>2.1</v>
      </c>
      <c r="J17" s="123"/>
      <c r="M17" s="37"/>
      <c r="P17" s="37"/>
    </row>
    <row r="18" spans="1:16" ht="15">
      <c r="A18" s="165" t="s">
        <v>68</v>
      </c>
      <c r="B18" s="132">
        <v>1.6</v>
      </c>
      <c r="C18" s="132">
        <v>0.1</v>
      </c>
      <c r="D18" s="118"/>
      <c r="E18" s="132">
        <v>2.9</v>
      </c>
      <c r="F18" s="132">
        <v>0.1</v>
      </c>
      <c r="G18" s="115"/>
      <c r="H18" s="132">
        <v>4.9</v>
      </c>
      <c r="I18" s="414">
        <v>4.9</v>
      </c>
      <c r="J18" s="123"/>
      <c r="M18" s="37"/>
      <c r="P18" s="37"/>
    </row>
    <row r="19" spans="1:16" ht="15">
      <c r="A19" s="165" t="s">
        <v>69</v>
      </c>
      <c r="B19" s="132">
        <v>4.6</v>
      </c>
      <c r="C19" s="132">
        <v>0.2</v>
      </c>
      <c r="D19" s="118"/>
      <c r="E19" s="132">
        <v>7.2</v>
      </c>
      <c r="F19" s="132">
        <v>0.3</v>
      </c>
      <c r="G19" s="115"/>
      <c r="H19" s="132">
        <v>1.9</v>
      </c>
      <c r="I19" s="414">
        <v>1.9</v>
      </c>
      <c r="J19" s="123"/>
      <c r="M19" s="37"/>
      <c r="P19" s="37"/>
    </row>
    <row r="20" spans="1:16" ht="15">
      <c r="A20" s="165" t="s">
        <v>70</v>
      </c>
      <c r="B20" s="132">
        <v>5.8</v>
      </c>
      <c r="C20" s="132">
        <v>0.3</v>
      </c>
      <c r="D20" s="118"/>
      <c r="E20" s="132">
        <v>8.8</v>
      </c>
      <c r="F20" s="132">
        <v>0.4</v>
      </c>
      <c r="G20" s="115"/>
      <c r="H20" s="132">
        <v>1.1</v>
      </c>
      <c r="I20" s="414">
        <v>1.1</v>
      </c>
      <c r="J20" s="123"/>
      <c r="M20" s="37"/>
      <c r="P20" s="37"/>
    </row>
    <row r="21" spans="1:16" ht="15">
      <c r="A21" s="165" t="s">
        <v>71</v>
      </c>
      <c r="B21" s="132">
        <v>2.2</v>
      </c>
      <c r="C21" s="132">
        <v>0.1</v>
      </c>
      <c r="D21" s="118"/>
      <c r="E21" s="132">
        <v>4.1</v>
      </c>
      <c r="F21" s="132">
        <v>0.2</v>
      </c>
      <c r="G21" s="115"/>
      <c r="H21" s="132">
        <v>3.5</v>
      </c>
      <c r="I21" s="414">
        <v>3.5</v>
      </c>
      <c r="J21" s="123"/>
      <c r="M21" s="37"/>
      <c r="P21" s="37"/>
    </row>
    <row r="22" spans="1:16" ht="15">
      <c r="A22" s="165" t="s">
        <v>72</v>
      </c>
      <c r="B22" s="132">
        <v>3.5</v>
      </c>
      <c r="C22" s="132">
        <v>0.2</v>
      </c>
      <c r="D22" s="118"/>
      <c r="E22" s="132">
        <v>8.2</v>
      </c>
      <c r="F22" s="132">
        <v>0.4</v>
      </c>
      <c r="G22" s="115"/>
      <c r="H22" s="132">
        <v>1.2</v>
      </c>
      <c r="I22" s="414">
        <v>1.2</v>
      </c>
      <c r="J22" s="123"/>
      <c r="M22" s="37"/>
      <c r="P22" s="37"/>
    </row>
    <row r="23" spans="1:16" ht="15">
      <c r="A23" s="179" t="s">
        <v>73</v>
      </c>
      <c r="B23" s="132">
        <v>0</v>
      </c>
      <c r="C23" s="132">
        <v>0</v>
      </c>
      <c r="D23" s="118"/>
      <c r="E23" s="132">
        <v>1.1</v>
      </c>
      <c r="F23" s="132">
        <v>0.1</v>
      </c>
      <c r="G23" s="115"/>
      <c r="H23" s="132">
        <v>0</v>
      </c>
      <c r="I23" s="414">
        <v>0</v>
      </c>
      <c r="J23" s="123"/>
      <c r="M23" s="37"/>
      <c r="P23" s="37"/>
    </row>
    <row r="24" spans="1:16" ht="28.5" customHeight="1">
      <c r="A24" s="179" t="s">
        <v>32</v>
      </c>
      <c r="B24" s="132">
        <v>13.5</v>
      </c>
      <c r="C24" s="110">
        <v>0</v>
      </c>
      <c r="D24" s="115"/>
      <c r="E24" s="110">
        <v>14.3</v>
      </c>
      <c r="F24" s="110">
        <v>0</v>
      </c>
      <c r="G24" s="115"/>
      <c r="H24" s="414">
        <v>0.2</v>
      </c>
      <c r="I24" s="414">
        <v>0.2</v>
      </c>
      <c r="J24" s="123"/>
      <c r="M24" s="37"/>
      <c r="P24" s="37"/>
    </row>
    <row r="25" spans="1:16" ht="12">
      <c r="A25" s="165" t="s">
        <v>366</v>
      </c>
      <c r="B25" s="115"/>
      <c r="C25" s="115"/>
      <c r="D25" s="66"/>
      <c r="E25" s="115"/>
      <c r="F25" s="115"/>
      <c r="G25" s="67"/>
      <c r="H25" s="66"/>
      <c r="I25" s="66"/>
      <c r="J25" s="123"/>
      <c r="M25" s="37"/>
      <c r="P25" s="37"/>
    </row>
    <row r="26" spans="1:16" ht="12">
      <c r="A26" s="165" t="s">
        <v>116</v>
      </c>
      <c r="B26" s="132">
        <v>12.8</v>
      </c>
      <c r="C26" s="132">
        <v>0.6</v>
      </c>
      <c r="D26" s="118"/>
      <c r="E26" s="132">
        <v>8.7</v>
      </c>
      <c r="F26" s="110">
        <v>0.4</v>
      </c>
      <c r="G26" s="115"/>
      <c r="H26" s="132">
        <v>0.9</v>
      </c>
      <c r="I26" s="132">
        <v>0.9</v>
      </c>
      <c r="J26" s="123"/>
      <c r="M26" s="37"/>
      <c r="P26" s="37"/>
    </row>
    <row r="27" spans="1:16" ht="12">
      <c r="A27" s="165" t="s">
        <v>34</v>
      </c>
      <c r="B27" s="132">
        <v>8</v>
      </c>
      <c r="C27" s="132">
        <v>0.4</v>
      </c>
      <c r="D27" s="118"/>
      <c r="E27" s="132">
        <v>4.8</v>
      </c>
      <c r="F27" s="110">
        <v>0.2</v>
      </c>
      <c r="G27" s="115"/>
      <c r="H27" s="132">
        <v>1.6</v>
      </c>
      <c r="I27" s="132">
        <v>1.6</v>
      </c>
      <c r="J27" s="123"/>
      <c r="M27" s="37"/>
      <c r="P27" s="37"/>
    </row>
    <row r="28" spans="1:16" ht="12">
      <c r="A28" s="165" t="s">
        <v>74</v>
      </c>
      <c r="B28" s="132">
        <v>7.2</v>
      </c>
      <c r="C28" s="132">
        <v>0.3</v>
      </c>
      <c r="D28" s="118"/>
      <c r="E28" s="132">
        <v>6.8</v>
      </c>
      <c r="F28" s="110">
        <v>0.3</v>
      </c>
      <c r="G28" s="115"/>
      <c r="H28" s="132">
        <v>1.8</v>
      </c>
      <c r="I28" s="132">
        <v>1.8</v>
      </c>
      <c r="J28" s="123"/>
      <c r="M28" s="37"/>
      <c r="P28" s="37"/>
    </row>
    <row r="29" spans="1:16" ht="12">
      <c r="A29" s="165" t="s">
        <v>36</v>
      </c>
      <c r="B29" s="132">
        <v>15</v>
      </c>
      <c r="C29" s="132">
        <v>0.6</v>
      </c>
      <c r="D29" s="118"/>
      <c r="E29" s="132">
        <v>15.8</v>
      </c>
      <c r="F29" s="110">
        <v>0.5</v>
      </c>
      <c r="G29" s="115"/>
      <c r="H29" s="132">
        <v>0.4</v>
      </c>
      <c r="I29" s="132">
        <v>0.4</v>
      </c>
      <c r="J29" s="123"/>
      <c r="M29" s="37"/>
      <c r="P29" s="37"/>
    </row>
    <row r="30" spans="1:16" ht="12">
      <c r="A30" s="179" t="s">
        <v>73</v>
      </c>
      <c r="B30" s="132">
        <v>2.1</v>
      </c>
      <c r="C30" s="132">
        <v>0.1</v>
      </c>
      <c r="D30" s="118"/>
      <c r="E30" s="132">
        <v>3.2</v>
      </c>
      <c r="F30" s="110">
        <v>0.1</v>
      </c>
      <c r="G30" s="115"/>
      <c r="H30" s="132">
        <v>5.3</v>
      </c>
      <c r="I30" s="132">
        <v>5.3</v>
      </c>
      <c r="J30" s="123"/>
      <c r="M30" s="37"/>
      <c r="P30" s="37"/>
    </row>
    <row r="31" spans="1:16" ht="21.75" customHeight="1">
      <c r="A31" s="179" t="s">
        <v>32</v>
      </c>
      <c r="B31" s="132">
        <v>13.5</v>
      </c>
      <c r="C31" s="110">
        <v>0</v>
      </c>
      <c r="D31" s="115"/>
      <c r="E31" s="132">
        <v>14.3</v>
      </c>
      <c r="F31" s="110">
        <v>0</v>
      </c>
      <c r="G31" s="115"/>
      <c r="H31" s="132">
        <v>0.2</v>
      </c>
      <c r="I31" s="132">
        <v>0.2</v>
      </c>
      <c r="J31" s="123"/>
      <c r="M31" s="37"/>
      <c r="P31" s="37"/>
    </row>
    <row r="32" spans="1:18" ht="12">
      <c r="A32" s="332" t="s">
        <v>367</v>
      </c>
      <c r="B32" s="374">
        <v>1.8</v>
      </c>
      <c r="C32" s="111">
        <v>0.1</v>
      </c>
      <c r="D32" s="116"/>
      <c r="E32" s="374">
        <v>3.1</v>
      </c>
      <c r="F32" s="111">
        <v>0.1</v>
      </c>
      <c r="G32" s="116"/>
      <c r="H32" s="111">
        <v>5.4</v>
      </c>
      <c r="I32" s="111">
        <v>5.4</v>
      </c>
      <c r="J32" s="123"/>
      <c r="M32" s="37"/>
      <c r="P32" s="37"/>
      <c r="Q32" s="37"/>
      <c r="R32" s="37"/>
    </row>
    <row r="33" spans="1:10" ht="12">
      <c r="A33" s="123"/>
      <c r="B33" s="123"/>
      <c r="C33" s="123"/>
      <c r="D33" s="123"/>
      <c r="E33" s="123"/>
      <c r="F33" s="123"/>
      <c r="G33" s="123"/>
      <c r="H33" s="123"/>
      <c r="I33" s="123"/>
      <c r="J33" s="123"/>
    </row>
    <row r="34" spans="1:10" ht="15">
      <c r="A34" s="42" t="s">
        <v>101</v>
      </c>
      <c r="B34" s="356"/>
      <c r="C34" s="356"/>
      <c r="D34" s="356"/>
      <c r="E34" s="356"/>
      <c r="F34" s="356"/>
      <c r="G34" s="356"/>
      <c r="H34" s="356"/>
      <c r="I34" s="356"/>
      <c r="J34" s="123"/>
    </row>
    <row r="35" spans="1:10" ht="12">
      <c r="A35" s="123"/>
      <c r="B35" s="123"/>
      <c r="C35" s="123"/>
      <c r="D35" s="123"/>
      <c r="E35" s="123"/>
      <c r="F35" s="123"/>
      <c r="G35" s="123"/>
      <c r="H35" s="123"/>
      <c r="I35" s="123"/>
      <c r="J35" s="123"/>
    </row>
    <row r="36" spans="1:10" ht="15">
      <c r="A36" s="388" t="s">
        <v>251</v>
      </c>
      <c r="B36" s="356"/>
      <c r="C36" s="356"/>
      <c r="D36" s="356"/>
      <c r="E36" s="356"/>
      <c r="F36" s="356"/>
      <c r="G36" s="356"/>
      <c r="H36" s="356"/>
      <c r="I36" s="356"/>
      <c r="J36" s="123"/>
    </row>
    <row r="37" spans="1:10" ht="12">
      <c r="A37" s="42" t="s">
        <v>267</v>
      </c>
      <c r="B37" s="109"/>
      <c r="C37" s="109"/>
      <c r="D37" s="109"/>
      <c r="E37" s="109"/>
      <c r="F37" s="109"/>
      <c r="G37" s="109"/>
      <c r="H37" s="109"/>
      <c r="I37" s="109"/>
      <c r="J37" s="123"/>
    </row>
    <row r="38" spans="1:10" ht="12">
      <c r="A38" s="42"/>
      <c r="B38" s="109"/>
      <c r="C38" s="109"/>
      <c r="D38" s="109"/>
      <c r="E38" s="109"/>
      <c r="F38" s="109"/>
      <c r="G38" s="109"/>
      <c r="H38" s="109"/>
      <c r="I38" s="109"/>
      <c r="J38" s="123"/>
    </row>
    <row r="39" spans="1:10" ht="12">
      <c r="A39" s="386" t="s">
        <v>245</v>
      </c>
      <c r="B39" s="109"/>
      <c r="C39" s="109"/>
      <c r="D39" s="109"/>
      <c r="E39" s="109"/>
      <c r="F39" s="109"/>
      <c r="G39" s="109"/>
      <c r="H39" s="109"/>
      <c r="I39" s="109"/>
      <c r="J39" s="123"/>
    </row>
    <row r="40" ht="12">
      <c r="A40" s="387" t="s">
        <v>504</v>
      </c>
    </row>
    <row r="41" ht="12">
      <c r="A41" s="387" t="s">
        <v>505</v>
      </c>
    </row>
    <row r="42" ht="12">
      <c r="A42" s="387" t="s">
        <v>506</v>
      </c>
    </row>
    <row r="43" ht="12">
      <c r="A43" s="387" t="s">
        <v>507</v>
      </c>
    </row>
    <row r="44" ht="12">
      <c r="A44" s="387" t="s">
        <v>537</v>
      </c>
    </row>
    <row r="45" ht="12">
      <c r="A45" s="387" t="s">
        <v>508</v>
      </c>
    </row>
    <row r="46" ht="12">
      <c r="A46" s="387" t="s">
        <v>509</v>
      </c>
    </row>
  </sheetData>
  <sheetProtection/>
  <mergeCells count="4">
    <mergeCell ref="A6:A7"/>
    <mergeCell ref="B6:C6"/>
    <mergeCell ref="E6:F6"/>
    <mergeCell ref="H6:I6"/>
  </mergeCells>
  <hyperlinks>
    <hyperlink ref="A1" location="Innehåll!A1" display="Tillbaka till innehåll"/>
  </hyperlink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K55"/>
  <sheetViews>
    <sheetView zoomScalePageLayoutView="0" workbookViewId="0" topLeftCell="A1">
      <selection activeCell="A1" sqref="A1"/>
    </sheetView>
  </sheetViews>
  <sheetFormatPr defaultColWidth="9.140625" defaultRowHeight="15"/>
  <cols>
    <col min="1" max="1" width="18.00390625" style="2" customWidth="1"/>
    <col min="2" max="3" width="8.7109375" style="2" customWidth="1"/>
    <col min="4" max="4" width="1.28515625" style="2" customWidth="1"/>
    <col min="5" max="6" width="8.7109375" style="2" customWidth="1"/>
    <col min="7" max="16384" width="9.140625" style="2" customWidth="1"/>
  </cols>
  <sheetData>
    <row r="1" ht="12">
      <c r="A1" s="32" t="s">
        <v>183</v>
      </c>
    </row>
    <row r="2" ht="12.75">
      <c r="A2" s="273" t="s">
        <v>417</v>
      </c>
    </row>
    <row r="3" spans="1:8" ht="12.75">
      <c r="A3" s="34" t="s">
        <v>567</v>
      </c>
      <c r="B3" s="338"/>
      <c r="C3" s="338"/>
      <c r="D3" s="338"/>
      <c r="E3" s="338"/>
      <c r="F3" s="338"/>
      <c r="G3" s="123"/>
      <c r="H3" s="123"/>
    </row>
    <row r="4" spans="1:8" ht="12">
      <c r="A4" s="338" t="s">
        <v>249</v>
      </c>
      <c r="B4" s="33"/>
      <c r="C4" s="338"/>
      <c r="D4" s="338"/>
      <c r="E4" s="338"/>
      <c r="F4" s="338"/>
      <c r="G4" s="123"/>
      <c r="H4" s="123"/>
    </row>
    <row r="5" spans="1:8" ht="12">
      <c r="A5" s="33"/>
      <c r="B5" s="33"/>
      <c r="C5" s="338"/>
      <c r="D5" s="338"/>
      <c r="E5" s="338"/>
      <c r="F5" s="338"/>
      <c r="G5" s="123"/>
      <c r="H5" s="123"/>
    </row>
    <row r="6" spans="1:8" ht="12" customHeight="1">
      <c r="A6" s="573" t="s">
        <v>250</v>
      </c>
      <c r="B6" s="556" t="s">
        <v>5</v>
      </c>
      <c r="C6" s="556"/>
      <c r="D6" s="146"/>
      <c r="E6" s="556" t="s">
        <v>6</v>
      </c>
      <c r="F6" s="556"/>
      <c r="G6" s="123"/>
      <c r="H6" s="123"/>
    </row>
    <row r="7" spans="1:8" ht="12">
      <c r="A7" s="580"/>
      <c r="B7" s="339" t="s">
        <v>75</v>
      </c>
      <c r="C7" s="339" t="s">
        <v>76</v>
      </c>
      <c r="D7" s="339"/>
      <c r="E7" s="339" t="s">
        <v>75</v>
      </c>
      <c r="F7" s="339" t="s">
        <v>76</v>
      </c>
      <c r="G7" s="123"/>
      <c r="H7" s="123"/>
    </row>
    <row r="8" spans="1:8" ht="15" customHeight="1">
      <c r="A8" s="197" t="s">
        <v>116</v>
      </c>
      <c r="B8" s="336"/>
      <c r="C8" s="336"/>
      <c r="D8" s="336"/>
      <c r="E8" s="336"/>
      <c r="F8" s="336"/>
      <c r="G8" s="123"/>
      <c r="H8" s="123"/>
    </row>
    <row r="9" spans="1:8" ht="12">
      <c r="A9" s="198" t="s">
        <v>10</v>
      </c>
      <c r="B9" s="199">
        <v>2.8</v>
      </c>
      <c r="C9" s="199">
        <v>2.8</v>
      </c>
      <c r="D9" s="133"/>
      <c r="E9" s="199">
        <v>4.6</v>
      </c>
      <c r="F9" s="199">
        <v>4.6</v>
      </c>
      <c r="G9" s="123"/>
      <c r="H9" s="123"/>
    </row>
    <row r="10" spans="1:8" ht="12">
      <c r="A10" s="198" t="s">
        <v>16</v>
      </c>
      <c r="B10" s="199">
        <v>2.7</v>
      </c>
      <c r="C10" s="199">
        <v>2.7</v>
      </c>
      <c r="D10" s="133"/>
      <c r="E10" s="199">
        <v>3</v>
      </c>
      <c r="F10" s="199">
        <v>3</v>
      </c>
      <c r="G10" s="123"/>
      <c r="H10" s="123"/>
    </row>
    <row r="11" spans="1:8" ht="12">
      <c r="A11" s="198" t="s">
        <v>77</v>
      </c>
      <c r="B11" s="199">
        <v>4.2</v>
      </c>
      <c r="C11" s="199">
        <v>4.2</v>
      </c>
      <c r="D11" s="133"/>
      <c r="E11" s="199">
        <v>6</v>
      </c>
      <c r="F11" s="199">
        <v>6</v>
      </c>
      <c r="G11" s="123"/>
      <c r="H11" s="123"/>
    </row>
    <row r="12" spans="1:8" ht="18.75" customHeight="1">
      <c r="A12" s="197" t="s">
        <v>34</v>
      </c>
      <c r="B12" s="133"/>
      <c r="C12" s="133"/>
      <c r="D12" s="133"/>
      <c r="E12" s="133"/>
      <c r="F12" s="133"/>
      <c r="G12" s="123"/>
      <c r="H12" s="123"/>
    </row>
    <row r="13" spans="1:8" ht="12">
      <c r="A13" s="198" t="s">
        <v>10</v>
      </c>
      <c r="B13" s="199">
        <v>4.9</v>
      </c>
      <c r="C13" s="199">
        <v>4.9</v>
      </c>
      <c r="D13" s="133"/>
      <c r="E13" s="199">
        <v>7.3</v>
      </c>
      <c r="F13" s="199">
        <v>7.3</v>
      </c>
      <c r="G13" s="123"/>
      <c r="H13" s="123"/>
    </row>
    <row r="14" spans="1:8" ht="12">
      <c r="A14" s="198" t="s">
        <v>16</v>
      </c>
      <c r="B14" s="96">
        <v>4.6</v>
      </c>
      <c r="C14" s="96">
        <v>4.6</v>
      </c>
      <c r="D14" s="144"/>
      <c r="E14" s="96">
        <v>5.7</v>
      </c>
      <c r="F14" s="96">
        <v>5.7</v>
      </c>
      <c r="G14" s="123"/>
      <c r="H14" s="123"/>
    </row>
    <row r="15" spans="1:8" ht="12">
      <c r="A15" s="198" t="s">
        <v>77</v>
      </c>
      <c r="B15" s="96">
        <v>7</v>
      </c>
      <c r="C15" s="96">
        <v>7</v>
      </c>
      <c r="D15" s="144"/>
      <c r="E15" s="96">
        <v>0</v>
      </c>
      <c r="F15" s="96">
        <v>0</v>
      </c>
      <c r="G15" s="123"/>
      <c r="H15" s="123"/>
    </row>
    <row r="16" spans="1:8" ht="18.75" customHeight="1">
      <c r="A16" s="197" t="s">
        <v>74</v>
      </c>
      <c r="B16" s="133"/>
      <c r="C16" s="133"/>
      <c r="D16" s="133"/>
      <c r="E16" s="133"/>
      <c r="F16" s="133"/>
      <c r="G16" s="123"/>
      <c r="H16" s="123"/>
    </row>
    <row r="17" spans="1:8" ht="12">
      <c r="A17" s="198" t="s">
        <v>10</v>
      </c>
      <c r="B17" s="96">
        <v>5</v>
      </c>
      <c r="C17" s="96">
        <v>5</v>
      </c>
      <c r="D17" s="133"/>
      <c r="E17" s="400">
        <v>3.4</v>
      </c>
      <c r="F17" s="96">
        <v>3.4</v>
      </c>
      <c r="G17" s="123"/>
      <c r="H17" s="123"/>
    </row>
    <row r="18" spans="1:8" ht="12">
      <c r="A18" s="198" t="s">
        <v>16</v>
      </c>
      <c r="B18" s="96">
        <v>3.7</v>
      </c>
      <c r="C18" s="96">
        <v>3.7</v>
      </c>
      <c r="D18" s="133"/>
      <c r="E18" s="400">
        <v>3.4</v>
      </c>
      <c r="F18" s="96">
        <v>3.4</v>
      </c>
      <c r="G18" s="123"/>
      <c r="H18" s="123"/>
    </row>
    <row r="19" spans="1:8" ht="12">
      <c r="A19" s="198" t="s">
        <v>77</v>
      </c>
      <c r="B19" s="96">
        <v>5</v>
      </c>
      <c r="C19" s="96">
        <v>5</v>
      </c>
      <c r="D19" s="133"/>
      <c r="E19" s="400">
        <v>4</v>
      </c>
      <c r="F19" s="96">
        <v>4</v>
      </c>
      <c r="G19" s="123"/>
      <c r="H19" s="123"/>
    </row>
    <row r="20" spans="1:8" ht="18.75" customHeight="1">
      <c r="A20" s="197" t="s">
        <v>36</v>
      </c>
      <c r="B20" s="133"/>
      <c r="C20" s="133"/>
      <c r="D20" s="133"/>
      <c r="E20" s="133"/>
      <c r="F20" s="133"/>
      <c r="G20" s="123"/>
      <c r="H20" s="123"/>
    </row>
    <row r="21" spans="1:8" ht="12">
      <c r="A21" s="198" t="s">
        <v>10</v>
      </c>
      <c r="B21" s="96">
        <v>2.1</v>
      </c>
      <c r="C21" s="96">
        <v>2.1</v>
      </c>
      <c r="D21" s="133"/>
      <c r="E21" s="97">
        <v>0.9</v>
      </c>
      <c r="F21" s="97">
        <v>0.9</v>
      </c>
      <c r="G21" s="123"/>
      <c r="H21" s="123"/>
    </row>
    <row r="22" spans="1:8" ht="12">
      <c r="A22" s="198" t="s">
        <v>16</v>
      </c>
      <c r="B22" s="96">
        <v>1.9</v>
      </c>
      <c r="C22" s="96">
        <v>1.9</v>
      </c>
      <c r="D22" s="133"/>
      <c r="E22" s="97">
        <v>1</v>
      </c>
      <c r="F22" s="97">
        <v>1</v>
      </c>
      <c r="G22" s="123"/>
      <c r="H22" s="123"/>
    </row>
    <row r="23" spans="1:8" ht="12">
      <c r="A23" s="341" t="s">
        <v>77</v>
      </c>
      <c r="B23" s="98">
        <v>3.6</v>
      </c>
      <c r="C23" s="98">
        <v>3.6</v>
      </c>
      <c r="D23" s="90"/>
      <c r="E23" s="394">
        <v>2</v>
      </c>
      <c r="F23" s="98">
        <v>2</v>
      </c>
      <c r="G23" s="123"/>
      <c r="H23" s="123"/>
    </row>
    <row r="24" spans="1:8" ht="12">
      <c r="A24" s="337"/>
      <c r="B24" s="67"/>
      <c r="C24" s="67"/>
      <c r="D24" s="67"/>
      <c r="E24" s="67"/>
      <c r="F24" s="67"/>
      <c r="G24" s="123"/>
      <c r="H24" s="123"/>
    </row>
    <row r="25" spans="1:8" ht="12">
      <c r="A25" s="340" t="s">
        <v>101</v>
      </c>
      <c r="B25" s="95"/>
      <c r="C25" s="95"/>
      <c r="D25" s="95"/>
      <c r="E25" s="95"/>
      <c r="F25" s="95"/>
      <c r="G25" s="123"/>
      <c r="H25" s="123"/>
    </row>
    <row r="26" spans="1:8" ht="12">
      <c r="A26" s="123"/>
      <c r="B26" s="123"/>
      <c r="C26" s="123"/>
      <c r="D26" s="123"/>
      <c r="E26" s="123"/>
      <c r="F26" s="123"/>
      <c r="G26" s="123"/>
      <c r="H26" s="123"/>
    </row>
    <row r="27" spans="1:8" ht="15">
      <c r="A27" s="388" t="s">
        <v>251</v>
      </c>
      <c r="B27" s="357"/>
      <c r="C27" s="357"/>
      <c r="D27" s="357"/>
      <c r="E27" s="357"/>
      <c r="F27" s="357"/>
      <c r="G27" s="123"/>
      <c r="H27" s="123"/>
    </row>
    <row r="28" spans="1:11" ht="15">
      <c r="A28" s="42" t="s">
        <v>358</v>
      </c>
      <c r="B28" s="357"/>
      <c r="C28" s="357"/>
      <c r="D28" s="357"/>
      <c r="E28" s="357"/>
      <c r="F28" s="357"/>
      <c r="G28" s="123"/>
      <c r="H28" s="123"/>
      <c r="I28" s="11"/>
      <c r="J28" s="11"/>
      <c r="K28" s="11"/>
    </row>
    <row r="29" spans="1:8" ht="12">
      <c r="A29" s="123"/>
      <c r="B29" s="123"/>
      <c r="C29" s="123"/>
      <c r="D29" s="123"/>
      <c r="E29" s="123"/>
      <c r="F29" s="123"/>
      <c r="G29" s="123"/>
      <c r="H29" s="123"/>
    </row>
    <row r="30" spans="1:6" ht="12">
      <c r="A30" s="386" t="s">
        <v>245</v>
      </c>
      <c r="B30" s="11"/>
      <c r="C30" s="11"/>
      <c r="D30" s="11"/>
      <c r="E30" s="11"/>
      <c r="F30" s="11"/>
    </row>
    <row r="31" ht="12">
      <c r="A31" s="387" t="s">
        <v>504</v>
      </c>
    </row>
    <row r="32" ht="12">
      <c r="A32" s="387" t="s">
        <v>505</v>
      </c>
    </row>
    <row r="33" ht="12">
      <c r="A33" s="387" t="s">
        <v>506</v>
      </c>
    </row>
    <row r="34" ht="12">
      <c r="A34" s="387" t="s">
        <v>507</v>
      </c>
    </row>
    <row r="35" ht="12">
      <c r="A35" s="387" t="s">
        <v>537</v>
      </c>
    </row>
    <row r="36" ht="12">
      <c r="A36" s="387" t="s">
        <v>508</v>
      </c>
    </row>
    <row r="37" ht="12">
      <c r="A37" s="387" t="s">
        <v>509</v>
      </c>
    </row>
    <row r="45" spans="2:6" ht="12">
      <c r="B45" s="12"/>
      <c r="C45" s="12"/>
      <c r="D45" s="12"/>
      <c r="E45" s="12"/>
      <c r="F45" s="12"/>
    </row>
    <row r="46" spans="2:6" ht="12">
      <c r="B46" s="12"/>
      <c r="C46" s="12"/>
      <c r="D46" s="12"/>
      <c r="E46" s="12"/>
      <c r="F46" s="12"/>
    </row>
    <row r="47" spans="2:6" ht="12">
      <c r="B47" s="12"/>
      <c r="C47" s="12"/>
      <c r="D47" s="12"/>
      <c r="E47" s="12"/>
      <c r="F47" s="12"/>
    </row>
    <row r="48" spans="2:6" ht="12">
      <c r="B48" s="12"/>
      <c r="C48" s="12"/>
      <c r="D48" s="12"/>
      <c r="E48" s="12"/>
      <c r="F48" s="12"/>
    </row>
    <row r="49" spans="2:6" ht="12">
      <c r="B49" s="12"/>
      <c r="C49" s="12"/>
      <c r="D49" s="12"/>
      <c r="E49" s="12"/>
      <c r="F49" s="12"/>
    </row>
    <row r="50" spans="2:6" ht="12">
      <c r="B50" s="12"/>
      <c r="C50" s="12"/>
      <c r="D50" s="12"/>
      <c r="E50" s="12"/>
      <c r="F50" s="12"/>
    </row>
    <row r="51" spans="2:6" ht="12">
      <c r="B51" s="12"/>
      <c r="C51" s="12"/>
      <c r="D51" s="12"/>
      <c r="E51" s="12"/>
      <c r="F51" s="12"/>
    </row>
    <row r="52" spans="2:6" ht="12">
      <c r="B52" s="12"/>
      <c r="C52" s="12"/>
      <c r="D52" s="12"/>
      <c r="E52" s="12"/>
      <c r="F52" s="12"/>
    </row>
    <row r="53" spans="2:6" ht="12">
      <c r="B53" s="12"/>
      <c r="C53" s="12"/>
      <c r="D53" s="12"/>
      <c r="E53" s="12"/>
      <c r="F53" s="12"/>
    </row>
    <row r="54" spans="2:6" ht="12">
      <c r="B54" s="12"/>
      <c r="C54" s="12"/>
      <c r="D54" s="12"/>
      <c r="E54" s="12"/>
      <c r="F54" s="12"/>
    </row>
    <row r="55" spans="2:6" ht="12">
      <c r="B55" s="12"/>
      <c r="C55" s="12"/>
      <c r="D55" s="12"/>
      <c r="E55" s="12"/>
      <c r="F55" s="12"/>
    </row>
  </sheetData>
  <sheetProtection/>
  <mergeCells count="3">
    <mergeCell ref="A6:A7"/>
    <mergeCell ref="B6:C6"/>
    <mergeCell ref="E6:F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
    </sheetView>
  </sheetViews>
  <sheetFormatPr defaultColWidth="9.140625" defaultRowHeight="15"/>
  <cols>
    <col min="1" max="1" width="20.57421875" style="2" customWidth="1"/>
    <col min="2" max="3" width="8.7109375" style="2" customWidth="1"/>
    <col min="4" max="4" width="1.28515625" style="2" customWidth="1"/>
    <col min="5" max="6" width="8.7109375" style="2" customWidth="1"/>
    <col min="7" max="16384" width="9.140625" style="2" customWidth="1"/>
  </cols>
  <sheetData>
    <row r="1" ht="12">
      <c r="A1" s="32" t="s">
        <v>183</v>
      </c>
    </row>
    <row r="2" ht="12.75">
      <c r="A2" s="273" t="s">
        <v>417</v>
      </c>
    </row>
    <row r="3" spans="1:7" ht="15">
      <c r="A3" s="182" t="s">
        <v>568</v>
      </c>
      <c r="B3" s="471"/>
      <c r="C3" s="471"/>
      <c r="D3" s="471"/>
      <c r="E3" s="471"/>
      <c r="F3" s="471"/>
      <c r="G3" s="358"/>
    </row>
    <row r="4" spans="1:7" ht="12">
      <c r="A4" s="95" t="s">
        <v>94</v>
      </c>
      <c r="B4" s="95"/>
      <c r="C4" s="95"/>
      <c r="D4" s="95"/>
      <c r="E4" s="95"/>
      <c r="F4" s="95"/>
      <c r="G4" s="95"/>
    </row>
    <row r="5" spans="1:7" ht="12" customHeight="1">
      <c r="A5" s="95"/>
      <c r="B5" s="95"/>
      <c r="C5" s="95"/>
      <c r="D5" s="95"/>
      <c r="E5" s="95"/>
      <c r="F5" s="95"/>
      <c r="G5" s="358"/>
    </row>
    <row r="6" spans="1:7" ht="15" customHeight="1">
      <c r="A6" s="573" t="s">
        <v>121</v>
      </c>
      <c r="B6" s="558" t="s">
        <v>5</v>
      </c>
      <c r="C6" s="558"/>
      <c r="D6" s="228"/>
      <c r="E6" s="558" t="s">
        <v>6</v>
      </c>
      <c r="F6" s="558"/>
      <c r="G6" s="358"/>
    </row>
    <row r="7" spans="1:7" ht="15">
      <c r="A7" s="580"/>
      <c r="B7" s="129" t="s">
        <v>75</v>
      </c>
      <c r="C7" s="129" t="s">
        <v>76</v>
      </c>
      <c r="D7" s="129"/>
      <c r="E7" s="129" t="s">
        <v>75</v>
      </c>
      <c r="F7" s="129" t="s">
        <v>76</v>
      </c>
      <c r="G7" s="358"/>
    </row>
    <row r="8" spans="1:7" ht="18.75" customHeight="1">
      <c r="A8" s="342" t="s">
        <v>122</v>
      </c>
      <c r="B8" s="336"/>
      <c r="C8" s="336"/>
      <c r="D8" s="336"/>
      <c r="E8" s="336"/>
      <c r="F8" s="336"/>
      <c r="G8" s="358"/>
    </row>
    <row r="9" spans="1:12" ht="15">
      <c r="A9" s="165" t="s">
        <v>10</v>
      </c>
      <c r="B9" s="118">
        <v>1.6</v>
      </c>
      <c r="C9" s="118">
        <v>1.6</v>
      </c>
      <c r="D9" s="189"/>
      <c r="E9" s="118">
        <v>1</v>
      </c>
      <c r="F9" s="118">
        <v>1</v>
      </c>
      <c r="G9" s="358"/>
      <c r="H9" s="4"/>
      <c r="I9" s="4"/>
      <c r="J9" s="4"/>
      <c r="K9" s="4"/>
      <c r="L9" s="4"/>
    </row>
    <row r="10" spans="1:12" ht="15">
      <c r="A10" s="169" t="s">
        <v>16</v>
      </c>
      <c r="B10" s="118">
        <v>1.4</v>
      </c>
      <c r="C10" s="118">
        <v>1.4</v>
      </c>
      <c r="D10" s="189"/>
      <c r="E10" s="118">
        <v>0.9</v>
      </c>
      <c r="F10" s="118">
        <v>0.9</v>
      </c>
      <c r="G10" s="358"/>
      <c r="H10" s="4"/>
      <c r="I10" s="4"/>
      <c r="J10" s="4"/>
      <c r="K10" s="4"/>
      <c r="L10" s="4"/>
    </row>
    <row r="11" spans="1:12" ht="15">
      <c r="A11" s="165" t="s">
        <v>77</v>
      </c>
      <c r="B11" s="118">
        <v>2.4</v>
      </c>
      <c r="C11" s="118">
        <v>2.4</v>
      </c>
      <c r="D11" s="189"/>
      <c r="E11" s="118">
        <v>1.6</v>
      </c>
      <c r="F11" s="118">
        <v>1.6</v>
      </c>
      <c r="G11" s="358"/>
      <c r="H11" s="4"/>
      <c r="I11" s="4"/>
      <c r="J11" s="4"/>
      <c r="K11" s="4"/>
      <c r="L11" s="4"/>
    </row>
    <row r="12" spans="1:12" ht="18" customHeight="1">
      <c r="A12" s="342" t="s">
        <v>123</v>
      </c>
      <c r="B12" s="189"/>
      <c r="C12" s="189"/>
      <c r="D12" s="189"/>
      <c r="E12" s="189"/>
      <c r="F12" s="189"/>
      <c r="G12" s="358"/>
      <c r="H12" s="4"/>
      <c r="I12" s="4"/>
      <c r="J12" s="4"/>
      <c r="K12" s="4"/>
      <c r="L12" s="4"/>
    </row>
    <row r="13" spans="1:12" ht="15">
      <c r="A13" s="165" t="s">
        <v>10</v>
      </c>
      <c r="B13" s="118">
        <v>3.1</v>
      </c>
      <c r="C13" s="118">
        <v>3.1</v>
      </c>
      <c r="D13" s="189"/>
      <c r="E13" s="118">
        <v>2.5</v>
      </c>
      <c r="F13" s="118">
        <v>2.5</v>
      </c>
      <c r="G13" s="358"/>
      <c r="H13" s="4"/>
      <c r="I13" s="4"/>
      <c r="J13" s="4"/>
      <c r="K13" s="4"/>
      <c r="L13" s="4"/>
    </row>
    <row r="14" spans="1:12" ht="15">
      <c r="A14" s="169" t="s">
        <v>16</v>
      </c>
      <c r="B14" s="118">
        <v>3.4</v>
      </c>
      <c r="C14" s="118">
        <v>3.4</v>
      </c>
      <c r="D14" s="189"/>
      <c r="E14" s="118">
        <v>2.4</v>
      </c>
      <c r="F14" s="118">
        <v>2.4</v>
      </c>
      <c r="G14" s="358"/>
      <c r="H14" s="4"/>
      <c r="I14" s="4"/>
      <c r="J14" s="4"/>
      <c r="K14" s="4"/>
      <c r="L14" s="4"/>
    </row>
    <row r="15" spans="1:12" ht="15">
      <c r="A15" s="165" t="s">
        <v>77</v>
      </c>
      <c r="B15" s="118">
        <v>6</v>
      </c>
      <c r="C15" s="118">
        <v>6</v>
      </c>
      <c r="D15" s="189"/>
      <c r="E15" s="118">
        <v>0</v>
      </c>
      <c r="F15" s="118">
        <v>0</v>
      </c>
      <c r="G15" s="358"/>
      <c r="H15" s="4"/>
      <c r="I15" s="4"/>
      <c r="J15" s="4"/>
      <c r="K15" s="4"/>
      <c r="L15" s="4"/>
    </row>
    <row r="16" spans="1:12" ht="18.75" customHeight="1">
      <c r="A16" s="342" t="s">
        <v>32</v>
      </c>
      <c r="B16" s="189"/>
      <c r="C16" s="189"/>
      <c r="D16" s="189"/>
      <c r="E16" s="189"/>
      <c r="F16" s="189"/>
      <c r="G16" s="358"/>
      <c r="H16" s="4"/>
      <c r="I16" s="4"/>
      <c r="J16" s="4"/>
      <c r="K16" s="4"/>
      <c r="L16" s="4"/>
    </row>
    <row r="17" spans="1:12" ht="15">
      <c r="A17" s="165" t="s">
        <v>10</v>
      </c>
      <c r="B17" s="118">
        <v>1.4</v>
      </c>
      <c r="C17" s="118">
        <v>1.4</v>
      </c>
      <c r="D17" s="189"/>
      <c r="E17" s="118">
        <v>0.9</v>
      </c>
      <c r="F17" s="118">
        <v>0.9</v>
      </c>
      <c r="G17" s="358"/>
      <c r="H17" s="4"/>
      <c r="I17" s="4"/>
      <c r="J17" s="4"/>
      <c r="K17" s="4"/>
      <c r="L17" s="4"/>
    </row>
    <row r="18" spans="1:12" ht="15">
      <c r="A18" s="169" t="s">
        <v>16</v>
      </c>
      <c r="B18" s="118">
        <v>1.3</v>
      </c>
      <c r="C18" s="118">
        <v>1.3</v>
      </c>
      <c r="D18" s="189"/>
      <c r="E18" s="118">
        <v>0.8</v>
      </c>
      <c r="F18" s="118">
        <v>0.8</v>
      </c>
      <c r="G18" s="358"/>
      <c r="H18" s="4"/>
      <c r="I18" s="4"/>
      <c r="J18" s="4"/>
      <c r="K18" s="4"/>
      <c r="L18" s="4"/>
    </row>
    <row r="19" spans="1:12" ht="15">
      <c r="A19" s="332" t="s">
        <v>77</v>
      </c>
      <c r="B19" s="116">
        <v>2.3</v>
      </c>
      <c r="C19" s="116">
        <v>2.3</v>
      </c>
      <c r="D19" s="200"/>
      <c r="E19" s="116">
        <v>1.5</v>
      </c>
      <c r="F19" s="116">
        <v>1.5</v>
      </c>
      <c r="G19" s="358"/>
      <c r="H19" s="4"/>
      <c r="I19" s="4"/>
      <c r="J19" s="4"/>
      <c r="K19" s="4"/>
      <c r="L19" s="4"/>
    </row>
    <row r="20" spans="1:7" ht="12">
      <c r="A20" s="123"/>
      <c r="B20" s="123"/>
      <c r="C20" s="123"/>
      <c r="D20" s="123"/>
      <c r="E20" s="123"/>
      <c r="F20" s="123"/>
      <c r="G20" s="123"/>
    </row>
    <row r="21" spans="1:7" ht="15">
      <c r="A21" s="42" t="s">
        <v>101</v>
      </c>
      <c r="B21" s="358"/>
      <c r="C21" s="358"/>
      <c r="D21" s="358"/>
      <c r="E21" s="358"/>
      <c r="F21" s="358"/>
      <c r="G21" s="358"/>
    </row>
    <row r="22" spans="1:7" ht="12">
      <c r="A22" s="123"/>
      <c r="B22" s="123"/>
      <c r="C22" s="123"/>
      <c r="D22" s="123"/>
      <c r="E22" s="123"/>
      <c r="F22" s="123"/>
      <c r="G22" s="123"/>
    </row>
    <row r="23" spans="1:7" ht="15">
      <c r="A23" s="388" t="s">
        <v>251</v>
      </c>
      <c r="B23" s="358"/>
      <c r="C23" s="358"/>
      <c r="D23" s="358"/>
      <c r="E23" s="358"/>
      <c r="F23" s="358"/>
      <c r="G23" s="358"/>
    </row>
    <row r="24" spans="1:7" ht="15">
      <c r="A24" s="42" t="s">
        <v>358</v>
      </c>
      <c r="B24" s="358"/>
      <c r="C24" s="358"/>
      <c r="D24" s="358"/>
      <c r="E24" s="358"/>
      <c r="F24" s="358"/>
      <c r="G24" s="358"/>
    </row>
    <row r="25" spans="1:7" ht="12">
      <c r="A25" s="123"/>
      <c r="B25" s="123"/>
      <c r="C25" s="123"/>
      <c r="D25" s="123"/>
      <c r="E25" s="123"/>
      <c r="F25" s="123"/>
      <c r="G25" s="123"/>
    </row>
    <row r="26" spans="1:7" ht="12">
      <c r="A26" s="386" t="s">
        <v>245</v>
      </c>
      <c r="B26" s="11"/>
      <c r="C26" s="11"/>
      <c r="D26" s="11"/>
      <c r="E26" s="11"/>
      <c r="F26" s="11"/>
      <c r="G26" s="11"/>
    </row>
    <row r="27" ht="12">
      <c r="A27" s="387" t="s">
        <v>504</v>
      </c>
    </row>
    <row r="28" ht="12">
      <c r="A28" s="387" t="s">
        <v>505</v>
      </c>
    </row>
    <row r="29" ht="12">
      <c r="A29" s="387" t="s">
        <v>506</v>
      </c>
    </row>
    <row r="30" ht="12">
      <c r="A30" s="387" t="s">
        <v>507</v>
      </c>
    </row>
    <row r="31" ht="12">
      <c r="A31" s="387" t="s">
        <v>537</v>
      </c>
    </row>
    <row r="32" ht="12">
      <c r="A32" s="387" t="s">
        <v>508</v>
      </c>
    </row>
    <row r="33" ht="12">
      <c r="A33" s="387" t="s">
        <v>509</v>
      </c>
    </row>
  </sheetData>
  <sheetProtection/>
  <mergeCells count="3">
    <mergeCell ref="A6:A7"/>
    <mergeCell ref="B6:C6"/>
    <mergeCell ref="E6:F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21"/>
  <sheetViews>
    <sheetView zoomScalePageLayoutView="0" workbookViewId="0" topLeftCell="A1">
      <selection activeCell="A1" sqref="A1"/>
    </sheetView>
  </sheetViews>
  <sheetFormatPr defaultColWidth="9.140625" defaultRowHeight="15"/>
  <cols>
    <col min="1" max="1" width="7.0039062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3" width="1.28515625" style="2" customWidth="1"/>
    <col min="14" max="17" width="8.7109375" style="2" customWidth="1"/>
    <col min="18" max="16384" width="9.140625" style="2" customWidth="1"/>
  </cols>
  <sheetData>
    <row r="1" ht="12">
      <c r="A1" s="32" t="s">
        <v>183</v>
      </c>
    </row>
    <row r="2" spans="1:17" ht="12" customHeight="1">
      <c r="A2" s="182" t="s">
        <v>562</v>
      </c>
      <c r="B2" s="92"/>
      <c r="C2" s="92"/>
      <c r="D2" s="92"/>
      <c r="E2" s="92"/>
      <c r="F2" s="92"/>
      <c r="G2" s="92"/>
      <c r="H2" s="92"/>
      <c r="I2" s="183"/>
      <c r="J2" s="183"/>
      <c r="K2" s="484"/>
      <c r="L2" s="484"/>
      <c r="M2" s="484"/>
      <c r="N2" s="484"/>
      <c r="O2" s="484"/>
      <c r="P2" s="563"/>
      <c r="Q2" s="563"/>
    </row>
    <row r="3" spans="1:17" ht="12" customHeight="1">
      <c r="A3" s="95" t="s">
        <v>97</v>
      </c>
      <c r="B3" s="95"/>
      <c r="C3" s="327"/>
      <c r="D3" s="327"/>
      <c r="E3" s="327"/>
      <c r="F3" s="327"/>
      <c r="G3" s="327"/>
      <c r="H3" s="327"/>
      <c r="I3" s="465"/>
      <c r="J3" s="465"/>
      <c r="K3" s="465"/>
      <c r="L3" s="465"/>
      <c r="M3" s="465"/>
      <c r="N3" s="465"/>
      <c r="O3" s="465"/>
      <c r="P3" s="127"/>
      <c r="Q3" s="127"/>
    </row>
    <row r="4" spans="1:17" ht="12" customHeight="1">
      <c r="A4" s="95"/>
      <c r="B4" s="95"/>
      <c r="C4" s="327"/>
      <c r="D4" s="327"/>
      <c r="E4" s="327"/>
      <c r="F4" s="327"/>
      <c r="G4" s="327"/>
      <c r="H4" s="327"/>
      <c r="I4" s="465"/>
      <c r="J4" s="465"/>
      <c r="K4" s="465"/>
      <c r="L4" s="465"/>
      <c r="M4" s="465"/>
      <c r="N4" s="465"/>
      <c r="O4" s="465"/>
      <c r="P4" s="127"/>
      <c r="Q4" s="127"/>
    </row>
    <row r="5" spans="1:17" ht="12">
      <c r="A5" s="564" t="s">
        <v>80</v>
      </c>
      <c r="B5" s="558" t="s">
        <v>114</v>
      </c>
      <c r="C5" s="558"/>
      <c r="D5" s="124"/>
      <c r="E5" s="558" t="s">
        <v>40</v>
      </c>
      <c r="F5" s="558"/>
      <c r="G5" s="124"/>
      <c r="H5" s="558" t="s">
        <v>115</v>
      </c>
      <c r="I5" s="558"/>
      <c r="J5" s="124"/>
      <c r="K5" s="558" t="s">
        <v>73</v>
      </c>
      <c r="L5" s="558"/>
      <c r="M5" s="124"/>
      <c r="N5" s="558" t="s">
        <v>32</v>
      </c>
      <c r="O5" s="558"/>
      <c r="P5" s="110"/>
      <c r="Q5" s="110"/>
    </row>
    <row r="6" spans="1:17" ht="12">
      <c r="A6" s="560"/>
      <c r="B6" s="129" t="s">
        <v>5</v>
      </c>
      <c r="C6" s="129" t="s">
        <v>6</v>
      </c>
      <c r="D6" s="129"/>
      <c r="E6" s="129" t="s">
        <v>5</v>
      </c>
      <c r="F6" s="129" t="s">
        <v>6</v>
      </c>
      <c r="G6" s="129"/>
      <c r="H6" s="129" t="s">
        <v>5</v>
      </c>
      <c r="I6" s="129" t="s">
        <v>6</v>
      </c>
      <c r="J6" s="129"/>
      <c r="K6" s="129" t="s">
        <v>5</v>
      </c>
      <c r="L6" s="129" t="s">
        <v>6</v>
      </c>
      <c r="M6" s="129"/>
      <c r="N6" s="129" t="s">
        <v>5</v>
      </c>
      <c r="O6" s="129" t="s">
        <v>6</v>
      </c>
      <c r="P6" s="110"/>
      <c r="Q6" s="110"/>
    </row>
    <row r="7" spans="1:17" ht="12">
      <c r="A7" s="95" t="s">
        <v>0</v>
      </c>
      <c r="B7" s="110">
        <v>10.5</v>
      </c>
      <c r="C7" s="110">
        <v>11.7</v>
      </c>
      <c r="D7" s="106"/>
      <c r="E7" s="110">
        <v>8.8</v>
      </c>
      <c r="F7" s="110">
        <v>11.7</v>
      </c>
      <c r="G7" s="106"/>
      <c r="H7" s="110">
        <v>2.9</v>
      </c>
      <c r="I7" s="110">
        <v>6.6</v>
      </c>
      <c r="J7" s="106"/>
      <c r="K7" s="110">
        <v>3</v>
      </c>
      <c r="L7" s="110">
        <v>4.1</v>
      </c>
      <c r="M7" s="106"/>
      <c r="N7" s="110">
        <v>25.2</v>
      </c>
      <c r="O7" s="110">
        <v>34.1</v>
      </c>
      <c r="P7" s="110"/>
      <c r="Q7" s="110"/>
    </row>
    <row r="8" spans="1:17" ht="12">
      <c r="A8" s="95" t="s">
        <v>1</v>
      </c>
      <c r="B8" s="110">
        <v>9</v>
      </c>
      <c r="C8" s="110">
        <v>9.8</v>
      </c>
      <c r="D8" s="106"/>
      <c r="E8" s="110">
        <v>14.7</v>
      </c>
      <c r="F8" s="110">
        <v>17.2</v>
      </c>
      <c r="G8" s="106"/>
      <c r="H8" s="110">
        <v>9.4</v>
      </c>
      <c r="I8" s="110">
        <v>12.8</v>
      </c>
      <c r="J8" s="106"/>
      <c r="K8" s="110">
        <v>5</v>
      </c>
      <c r="L8" s="110">
        <v>5</v>
      </c>
      <c r="M8" s="106"/>
      <c r="N8" s="110">
        <v>38.1</v>
      </c>
      <c r="O8" s="110">
        <v>44.8</v>
      </c>
      <c r="P8" s="110"/>
      <c r="Q8" s="110"/>
    </row>
    <row r="9" spans="1:17" ht="12">
      <c r="A9" s="95" t="s">
        <v>2</v>
      </c>
      <c r="B9" s="110">
        <v>3.7</v>
      </c>
      <c r="C9" s="110">
        <v>3.8</v>
      </c>
      <c r="D9" s="106"/>
      <c r="E9" s="110">
        <v>10.9</v>
      </c>
      <c r="F9" s="110">
        <v>11.5</v>
      </c>
      <c r="G9" s="106"/>
      <c r="H9" s="110">
        <v>9.9</v>
      </c>
      <c r="I9" s="110">
        <v>12.7</v>
      </c>
      <c r="J9" s="106"/>
      <c r="K9" s="110">
        <v>4.2</v>
      </c>
      <c r="L9" s="110">
        <v>3.4</v>
      </c>
      <c r="M9" s="106"/>
      <c r="N9" s="110">
        <v>28.7</v>
      </c>
      <c r="O9" s="110">
        <v>31.4</v>
      </c>
      <c r="P9" s="110"/>
      <c r="Q9" s="110"/>
    </row>
    <row r="10" spans="1:33" ht="12">
      <c r="A10" s="95" t="s">
        <v>3</v>
      </c>
      <c r="B10" s="110">
        <v>2.8</v>
      </c>
      <c r="C10" s="110">
        <v>2.8</v>
      </c>
      <c r="D10" s="106"/>
      <c r="E10" s="110">
        <v>8.4</v>
      </c>
      <c r="F10" s="110">
        <v>9.8</v>
      </c>
      <c r="G10" s="106"/>
      <c r="H10" s="110">
        <v>8.4</v>
      </c>
      <c r="I10" s="110">
        <v>12</v>
      </c>
      <c r="J10" s="106"/>
      <c r="K10" s="110">
        <v>3.2</v>
      </c>
      <c r="L10" s="110">
        <v>3.5</v>
      </c>
      <c r="M10" s="106"/>
      <c r="N10" s="110">
        <v>22.8</v>
      </c>
      <c r="O10" s="110">
        <v>28.1</v>
      </c>
      <c r="P10" s="110"/>
      <c r="Q10" s="110"/>
      <c r="AF10" s="81"/>
      <c r="AG10" s="81"/>
    </row>
    <row r="11" spans="1:17" ht="12">
      <c r="A11" s="95" t="s">
        <v>4</v>
      </c>
      <c r="B11" s="110">
        <v>2.4</v>
      </c>
      <c r="C11" s="110">
        <v>2.4</v>
      </c>
      <c r="D11" s="106"/>
      <c r="E11" s="110">
        <v>6.3</v>
      </c>
      <c r="F11" s="110">
        <v>8.3</v>
      </c>
      <c r="G11" s="106"/>
      <c r="H11" s="110">
        <v>8.2</v>
      </c>
      <c r="I11" s="110">
        <v>13.8</v>
      </c>
      <c r="J11" s="106"/>
      <c r="K11" s="110">
        <v>2.4</v>
      </c>
      <c r="L11" s="110">
        <v>2.9</v>
      </c>
      <c r="M11" s="106"/>
      <c r="N11" s="110">
        <v>19.299999999999997</v>
      </c>
      <c r="O11" s="110">
        <v>27.4</v>
      </c>
      <c r="P11" s="95"/>
      <c r="Q11" s="95"/>
    </row>
    <row r="12" spans="1:17" ht="20.25" customHeight="1">
      <c r="A12" s="101" t="s">
        <v>32</v>
      </c>
      <c r="B12" s="111">
        <v>28.4</v>
      </c>
      <c r="C12" s="111">
        <v>30.5</v>
      </c>
      <c r="D12" s="107"/>
      <c r="E12" s="111">
        <v>49.1</v>
      </c>
      <c r="F12" s="111">
        <v>58.4</v>
      </c>
      <c r="G12" s="107"/>
      <c r="H12" s="111">
        <v>38.8</v>
      </c>
      <c r="I12" s="111">
        <v>57.9</v>
      </c>
      <c r="J12" s="107"/>
      <c r="K12" s="111">
        <v>17.7</v>
      </c>
      <c r="L12" s="111">
        <v>18.9</v>
      </c>
      <c r="M12" s="107"/>
      <c r="N12" s="111">
        <v>134</v>
      </c>
      <c r="O12" s="111">
        <v>165.70000000000002</v>
      </c>
      <c r="P12" s="95"/>
      <c r="Q12" s="95"/>
    </row>
    <row r="13" spans="1:17" ht="12">
      <c r="A13" s="95"/>
      <c r="B13" s="95"/>
      <c r="C13" s="95"/>
      <c r="D13" s="95"/>
      <c r="E13" s="95"/>
      <c r="F13" s="95"/>
      <c r="G13" s="95"/>
      <c r="H13" s="95"/>
      <c r="I13" s="95"/>
      <c r="J13" s="95"/>
      <c r="K13" s="95"/>
      <c r="L13" s="95"/>
      <c r="M13" s="95"/>
      <c r="N13" s="95"/>
      <c r="O13" s="95"/>
      <c r="P13" s="95"/>
      <c r="Q13" s="123"/>
    </row>
    <row r="14" spans="1:17" ht="15">
      <c r="A14" s="42" t="s">
        <v>101</v>
      </c>
      <c r="B14" s="484"/>
      <c r="C14" s="484"/>
      <c r="D14" s="484"/>
      <c r="E14" s="484"/>
      <c r="F14" s="484"/>
      <c r="G14" s="484"/>
      <c r="H14" s="484"/>
      <c r="I14" s="484"/>
      <c r="J14" s="484"/>
      <c r="K14" s="484"/>
      <c r="L14" s="484"/>
      <c r="M14" s="484"/>
      <c r="N14" s="484"/>
      <c r="O14" s="484"/>
      <c r="P14" s="123"/>
      <c r="Q14" s="123"/>
    </row>
    <row r="15" spans="1:17" ht="15">
      <c r="A15" s="331"/>
      <c r="B15" s="331"/>
      <c r="C15" s="331"/>
      <c r="D15" s="331"/>
      <c r="E15" s="331"/>
      <c r="F15" s="331"/>
      <c r="G15" s="331"/>
      <c r="H15" s="331"/>
      <c r="I15" s="331"/>
      <c r="J15" s="331"/>
      <c r="K15" s="331"/>
      <c r="L15" s="331"/>
      <c r="M15" s="331"/>
      <c r="N15" s="331"/>
      <c r="O15" s="109"/>
      <c r="P15" s="123"/>
      <c r="Q15" s="123"/>
    </row>
    <row r="16" spans="1:17" ht="12">
      <c r="A16" s="170"/>
      <c r="B16" s="123"/>
      <c r="C16" s="123"/>
      <c r="D16" s="123"/>
      <c r="E16" s="123"/>
      <c r="F16" s="123"/>
      <c r="G16" s="123"/>
      <c r="H16" s="123"/>
      <c r="I16" s="123"/>
      <c r="J16" s="123"/>
      <c r="K16" s="123"/>
      <c r="L16" s="123"/>
      <c r="M16" s="123"/>
      <c r="N16" s="123"/>
      <c r="O16" s="123"/>
      <c r="P16" s="123"/>
      <c r="Q16" s="123"/>
    </row>
    <row r="19" spans="2:17" ht="12">
      <c r="B19" s="12"/>
      <c r="C19" s="12"/>
      <c r="D19" s="12"/>
      <c r="E19" s="12"/>
      <c r="F19" s="12"/>
      <c r="G19" s="12"/>
      <c r="H19" s="12"/>
      <c r="I19" s="12"/>
      <c r="J19" s="12"/>
      <c r="K19" s="12"/>
      <c r="L19" s="12"/>
      <c r="M19" s="12"/>
      <c r="N19" s="12"/>
      <c r="O19" s="12"/>
      <c r="P19" s="12"/>
      <c r="Q19" s="12"/>
    </row>
    <row r="21" ht="12">
      <c r="A21" s="25"/>
    </row>
  </sheetData>
  <sheetProtection/>
  <mergeCells count="7">
    <mergeCell ref="P2:Q2"/>
    <mergeCell ref="A5:A6"/>
    <mergeCell ref="B5:C5"/>
    <mergeCell ref="E5:F5"/>
    <mergeCell ref="H5:I5"/>
    <mergeCell ref="K5:L5"/>
    <mergeCell ref="N5:O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
    </sheetView>
  </sheetViews>
  <sheetFormatPr defaultColWidth="9.140625" defaultRowHeight="15"/>
  <cols>
    <col min="1" max="1" width="17.57421875" style="2" customWidth="1"/>
    <col min="2" max="3" width="8.7109375" style="2" customWidth="1"/>
    <col min="4" max="4" width="1.28515625" style="2" customWidth="1"/>
    <col min="5" max="6" width="8.7109375" style="2" customWidth="1"/>
    <col min="7" max="16384" width="9.140625" style="2" customWidth="1"/>
  </cols>
  <sheetData>
    <row r="1" ht="12">
      <c r="A1" s="32" t="s">
        <v>183</v>
      </c>
    </row>
    <row r="2" ht="12.75">
      <c r="A2" s="273" t="s">
        <v>417</v>
      </c>
    </row>
    <row r="3" spans="1:6" ht="15">
      <c r="A3" s="182" t="s">
        <v>569</v>
      </c>
      <c r="B3" s="472"/>
      <c r="C3" s="472"/>
      <c r="D3" s="472"/>
      <c r="E3" s="472"/>
      <c r="F3" s="472"/>
    </row>
    <row r="4" spans="1:6" ht="12">
      <c r="A4" s="95" t="s">
        <v>359</v>
      </c>
      <c r="B4" s="95"/>
      <c r="C4" s="95"/>
      <c r="D4" s="95"/>
      <c r="E4" s="95"/>
      <c r="F4" s="95"/>
    </row>
    <row r="5" spans="1:6" ht="12">
      <c r="A5" s="95"/>
      <c r="B5" s="95"/>
      <c r="C5" s="95"/>
      <c r="D5" s="95"/>
      <c r="E5" s="95"/>
      <c r="F5" s="95"/>
    </row>
    <row r="6" spans="1:6" ht="15" customHeight="1">
      <c r="A6" s="573" t="s">
        <v>124</v>
      </c>
      <c r="B6" s="558" t="s">
        <v>5</v>
      </c>
      <c r="C6" s="558"/>
      <c r="D6" s="124"/>
      <c r="E6" s="558" t="s">
        <v>6</v>
      </c>
      <c r="F6" s="558"/>
    </row>
    <row r="7" spans="1:6" ht="23.25" customHeight="1">
      <c r="A7" s="580"/>
      <c r="B7" s="129" t="s">
        <v>75</v>
      </c>
      <c r="C7" s="129" t="s">
        <v>76</v>
      </c>
      <c r="D7" s="129"/>
      <c r="E7" s="129" t="s">
        <v>75</v>
      </c>
      <c r="F7" s="129" t="s">
        <v>76</v>
      </c>
    </row>
    <row r="8" spans="1:6" ht="12" customHeight="1">
      <c r="A8" s="201" t="s">
        <v>8</v>
      </c>
      <c r="B8" s="66"/>
      <c r="C8" s="66"/>
      <c r="D8" s="66"/>
      <c r="E8" s="66"/>
      <c r="F8" s="66"/>
    </row>
    <row r="9" spans="1:6" ht="12">
      <c r="A9" s="202" t="s">
        <v>10</v>
      </c>
      <c r="B9" s="132">
        <v>6.7</v>
      </c>
      <c r="C9" s="132">
        <v>6.7</v>
      </c>
      <c r="D9" s="66"/>
      <c r="E9" s="132">
        <v>3.3</v>
      </c>
      <c r="F9" s="132">
        <v>3.3</v>
      </c>
    </row>
    <row r="10" spans="1:6" ht="12">
      <c r="A10" s="203" t="s">
        <v>16</v>
      </c>
      <c r="B10" s="132">
        <v>8</v>
      </c>
      <c r="C10" s="132">
        <v>8</v>
      </c>
      <c r="D10" s="66"/>
      <c r="E10" s="132">
        <v>4.6</v>
      </c>
      <c r="F10" s="132">
        <v>4.6</v>
      </c>
    </row>
    <row r="11" spans="1:6" ht="12" customHeight="1">
      <c r="A11" s="202" t="s">
        <v>77</v>
      </c>
      <c r="B11" s="132">
        <v>15.5</v>
      </c>
      <c r="C11" s="132">
        <v>15.5</v>
      </c>
      <c r="D11" s="66"/>
      <c r="E11" s="132">
        <v>6.9</v>
      </c>
      <c r="F11" s="132">
        <v>6.9</v>
      </c>
    </row>
    <row r="12" spans="1:6" ht="15" customHeight="1">
      <c r="A12" s="202"/>
      <c r="B12" s="66"/>
      <c r="C12" s="66"/>
      <c r="D12" s="66"/>
      <c r="E12" s="66"/>
      <c r="F12" s="66"/>
    </row>
    <row r="13" spans="1:6" ht="12">
      <c r="A13" s="201" t="s">
        <v>9</v>
      </c>
      <c r="B13" s="66"/>
      <c r="C13" s="66"/>
      <c r="D13" s="66"/>
      <c r="E13" s="66"/>
      <c r="F13" s="66"/>
    </row>
    <row r="14" spans="1:6" ht="12">
      <c r="A14" s="202" t="s">
        <v>10</v>
      </c>
      <c r="B14" s="132">
        <v>2.5</v>
      </c>
      <c r="C14" s="132">
        <v>2.5</v>
      </c>
      <c r="D14" s="66"/>
      <c r="E14" s="132">
        <v>1.2</v>
      </c>
      <c r="F14" s="132">
        <v>1.2</v>
      </c>
    </row>
    <row r="15" spans="1:6" ht="12" customHeight="1">
      <c r="A15" s="203" t="s">
        <v>16</v>
      </c>
      <c r="B15" s="132">
        <v>2.5</v>
      </c>
      <c r="C15" s="132">
        <v>2.5</v>
      </c>
      <c r="D15" s="66"/>
      <c r="E15" s="132">
        <v>1.1</v>
      </c>
      <c r="F15" s="132">
        <v>1.1</v>
      </c>
    </row>
    <row r="16" spans="1:6" ht="12" customHeight="1">
      <c r="A16" s="202" t="s">
        <v>77</v>
      </c>
      <c r="B16" s="132">
        <v>4.4</v>
      </c>
      <c r="C16" s="132">
        <v>4.4</v>
      </c>
      <c r="D16" s="66"/>
      <c r="E16" s="132">
        <v>1.8</v>
      </c>
      <c r="F16" s="132">
        <v>1.8</v>
      </c>
    </row>
    <row r="17" spans="1:6" ht="12">
      <c r="A17" s="202"/>
      <c r="B17" s="66"/>
      <c r="C17" s="66"/>
      <c r="D17" s="66"/>
      <c r="E17" s="66"/>
      <c r="F17" s="66"/>
    </row>
    <row r="18" spans="1:6" ht="12">
      <c r="A18" s="201" t="s">
        <v>105</v>
      </c>
      <c r="B18" s="66"/>
      <c r="C18" s="66"/>
      <c r="D18" s="66"/>
      <c r="E18" s="66"/>
      <c r="F18" s="66"/>
    </row>
    <row r="19" spans="1:6" ht="12" customHeight="1">
      <c r="A19" s="202" t="s">
        <v>10</v>
      </c>
      <c r="B19" s="132">
        <v>1.8</v>
      </c>
      <c r="C19" s="132">
        <v>1.8</v>
      </c>
      <c r="D19" s="66"/>
      <c r="E19" s="132">
        <v>1.5</v>
      </c>
      <c r="F19" s="132">
        <v>1.5</v>
      </c>
    </row>
    <row r="20" spans="1:6" ht="12" customHeight="1">
      <c r="A20" s="203" t="s">
        <v>16</v>
      </c>
      <c r="B20" s="132">
        <v>1.6</v>
      </c>
      <c r="C20" s="132">
        <v>1.6</v>
      </c>
      <c r="D20" s="66"/>
      <c r="E20" s="132">
        <v>1.2</v>
      </c>
      <c r="F20" s="132">
        <v>1.2</v>
      </c>
    </row>
    <row r="21" spans="1:6" ht="12">
      <c r="A21" s="135" t="s">
        <v>77</v>
      </c>
      <c r="B21" s="132">
        <v>2.7</v>
      </c>
      <c r="C21" s="132">
        <v>2.7</v>
      </c>
      <c r="D21" s="66"/>
      <c r="E21" s="132">
        <v>2.2</v>
      </c>
      <c r="F21" s="132">
        <v>2.2</v>
      </c>
    </row>
    <row r="22" spans="1:6" ht="12">
      <c r="A22" s="135"/>
      <c r="B22" s="67"/>
      <c r="C22" s="67"/>
      <c r="D22" s="67"/>
      <c r="E22" s="67"/>
      <c r="F22" s="67"/>
    </row>
    <row r="23" spans="1:6" ht="12">
      <c r="A23" s="201" t="s">
        <v>73</v>
      </c>
      <c r="B23" s="66"/>
      <c r="C23" s="66"/>
      <c r="D23" s="66"/>
      <c r="E23" s="66"/>
      <c r="F23" s="66"/>
    </row>
    <row r="24" spans="1:6" ht="12">
      <c r="A24" s="202" t="s">
        <v>10</v>
      </c>
      <c r="B24" s="287" t="s">
        <v>185</v>
      </c>
      <c r="C24" s="287" t="s">
        <v>185</v>
      </c>
      <c r="D24" s="543"/>
      <c r="E24" s="287" t="s">
        <v>185</v>
      </c>
      <c r="F24" s="287" t="s">
        <v>185</v>
      </c>
    </row>
    <row r="25" spans="1:6" ht="12">
      <c r="A25" s="203" t="s">
        <v>16</v>
      </c>
      <c r="B25" s="287" t="s">
        <v>185</v>
      </c>
      <c r="C25" s="287" t="s">
        <v>185</v>
      </c>
      <c r="D25" s="543"/>
      <c r="E25" s="287" t="s">
        <v>185</v>
      </c>
      <c r="F25" s="287" t="s">
        <v>185</v>
      </c>
    </row>
    <row r="26" spans="1:6" ht="12">
      <c r="A26" s="135" t="s">
        <v>77</v>
      </c>
      <c r="B26" s="287" t="s">
        <v>185</v>
      </c>
      <c r="C26" s="287" t="s">
        <v>185</v>
      </c>
      <c r="D26" s="543"/>
      <c r="E26" s="287" t="s">
        <v>185</v>
      </c>
      <c r="F26" s="287" t="s">
        <v>185</v>
      </c>
    </row>
    <row r="27" spans="1:6" ht="12">
      <c r="A27" s="135"/>
      <c r="B27" s="185"/>
      <c r="C27" s="185"/>
      <c r="D27" s="185"/>
      <c r="E27" s="185"/>
      <c r="F27" s="185"/>
    </row>
    <row r="28" spans="1:6" ht="12">
      <c r="A28" s="201" t="s">
        <v>32</v>
      </c>
      <c r="B28" s="66"/>
      <c r="C28" s="66"/>
      <c r="D28" s="66"/>
      <c r="E28" s="66"/>
      <c r="F28" s="66"/>
    </row>
    <row r="29" spans="1:6" ht="12">
      <c r="A29" s="202" t="s">
        <v>10</v>
      </c>
      <c r="B29" s="482">
        <v>1.4</v>
      </c>
      <c r="C29" s="482">
        <v>1.4</v>
      </c>
      <c r="D29" s="66"/>
      <c r="E29" s="482">
        <v>0.9</v>
      </c>
      <c r="F29" s="482">
        <v>0.9</v>
      </c>
    </row>
    <row r="30" spans="1:6" ht="12">
      <c r="A30" s="203" t="s">
        <v>16</v>
      </c>
      <c r="B30" s="482">
        <v>1.3</v>
      </c>
      <c r="C30" s="482">
        <v>1.3</v>
      </c>
      <c r="D30" s="66"/>
      <c r="E30" s="482">
        <v>0.8</v>
      </c>
      <c r="F30" s="482">
        <v>0.8</v>
      </c>
    </row>
    <row r="31" spans="1:6" ht="12">
      <c r="A31" s="160" t="s">
        <v>77</v>
      </c>
      <c r="B31" s="374">
        <v>2.3</v>
      </c>
      <c r="C31" s="374">
        <v>2.3</v>
      </c>
      <c r="D31" s="128"/>
      <c r="E31" s="374">
        <v>1.5</v>
      </c>
      <c r="F31" s="374">
        <v>1.5</v>
      </c>
    </row>
    <row r="32" spans="1:6" ht="12">
      <c r="A32" s="123"/>
      <c r="B32" s="123"/>
      <c r="C32" s="123"/>
      <c r="D32" s="123"/>
      <c r="E32" s="123"/>
      <c r="F32" s="123"/>
    </row>
    <row r="33" spans="1:6" ht="15">
      <c r="A33" s="42" t="s">
        <v>101</v>
      </c>
      <c r="B33" s="359"/>
      <c r="C33" s="359"/>
      <c r="D33" s="359"/>
      <c r="E33" s="359"/>
      <c r="F33" s="359"/>
    </row>
    <row r="34" spans="1:6" ht="12">
      <c r="A34" s="123"/>
      <c r="B34" s="123"/>
      <c r="C34" s="123"/>
      <c r="D34" s="123"/>
      <c r="E34" s="123"/>
      <c r="F34" s="123"/>
    </row>
    <row r="35" spans="1:6" ht="15">
      <c r="A35" s="389" t="s">
        <v>251</v>
      </c>
      <c r="B35" s="359"/>
      <c r="C35" s="359"/>
      <c r="D35" s="359"/>
      <c r="E35" s="359"/>
      <c r="F35" s="359"/>
    </row>
    <row r="36" spans="1:6" ht="15">
      <c r="A36" s="42" t="s">
        <v>358</v>
      </c>
      <c r="B36" s="359"/>
      <c r="C36" s="359"/>
      <c r="D36" s="359"/>
      <c r="E36" s="359"/>
      <c r="F36" s="359"/>
    </row>
    <row r="38" ht="12">
      <c r="A38" s="386" t="s">
        <v>245</v>
      </c>
    </row>
    <row r="39" ht="12">
      <c r="A39" s="387" t="s">
        <v>504</v>
      </c>
    </row>
    <row r="40" ht="12">
      <c r="A40" s="387" t="s">
        <v>505</v>
      </c>
    </row>
    <row r="41" ht="12">
      <c r="A41" s="387" t="s">
        <v>506</v>
      </c>
    </row>
    <row r="42" ht="12">
      <c r="A42" s="387" t="s">
        <v>507</v>
      </c>
    </row>
    <row r="43" ht="12">
      <c r="A43" s="387" t="s">
        <v>537</v>
      </c>
    </row>
    <row r="44" ht="12">
      <c r="A44" s="387" t="s">
        <v>508</v>
      </c>
    </row>
    <row r="45" ht="12">
      <c r="A45" s="387" t="s">
        <v>509</v>
      </c>
    </row>
  </sheetData>
  <sheetProtection/>
  <mergeCells count="3">
    <mergeCell ref="A6:A7"/>
    <mergeCell ref="B6:C6"/>
    <mergeCell ref="E6:F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dimension ref="A1:G45"/>
  <sheetViews>
    <sheetView zoomScalePageLayoutView="0" workbookViewId="0" topLeftCell="A1">
      <selection activeCell="A1" sqref="A1"/>
    </sheetView>
  </sheetViews>
  <sheetFormatPr defaultColWidth="9.140625" defaultRowHeight="15"/>
  <cols>
    <col min="1" max="1" width="19.421875" style="2" customWidth="1"/>
    <col min="2" max="3" width="8.7109375" style="2" customWidth="1"/>
    <col min="4" max="4" width="1.28515625" style="2" customWidth="1"/>
    <col min="5" max="6" width="8.7109375" style="2" customWidth="1"/>
    <col min="7" max="16384" width="9.140625" style="2" customWidth="1"/>
  </cols>
  <sheetData>
    <row r="1" ht="12">
      <c r="A1" s="32" t="s">
        <v>183</v>
      </c>
    </row>
    <row r="2" ht="12.75">
      <c r="A2" s="273" t="s">
        <v>417</v>
      </c>
    </row>
    <row r="3" spans="1:7" ht="15">
      <c r="A3" s="182" t="s">
        <v>570</v>
      </c>
      <c r="B3" s="473"/>
      <c r="C3" s="473"/>
      <c r="D3" s="473"/>
      <c r="E3" s="473"/>
      <c r="F3" s="473"/>
      <c r="G3" s="123"/>
    </row>
    <row r="4" spans="1:7" ht="15">
      <c r="A4" s="95" t="s">
        <v>94</v>
      </c>
      <c r="B4" s="473"/>
      <c r="C4" s="473"/>
      <c r="D4" s="473"/>
      <c r="E4" s="473"/>
      <c r="F4" s="473"/>
      <c r="G4" s="123"/>
    </row>
    <row r="5" spans="1:7" ht="15">
      <c r="A5" s="473"/>
      <c r="B5" s="95"/>
      <c r="C5" s="95"/>
      <c r="D5" s="95"/>
      <c r="E5" s="95"/>
      <c r="F5" s="95"/>
      <c r="G5" s="123"/>
    </row>
    <row r="6" spans="1:7" ht="15" customHeight="1">
      <c r="A6" s="573" t="s">
        <v>125</v>
      </c>
      <c r="B6" s="558" t="s">
        <v>5</v>
      </c>
      <c r="C6" s="558"/>
      <c r="D6" s="124"/>
      <c r="E6" s="558" t="s">
        <v>6</v>
      </c>
      <c r="F6" s="558"/>
      <c r="G6" s="123"/>
    </row>
    <row r="7" spans="1:7" ht="12">
      <c r="A7" s="580"/>
      <c r="B7" s="129" t="s">
        <v>75</v>
      </c>
      <c r="C7" s="129" t="s">
        <v>76</v>
      </c>
      <c r="D7" s="129"/>
      <c r="E7" s="129" t="s">
        <v>75</v>
      </c>
      <c r="F7" s="129" t="s">
        <v>76</v>
      </c>
      <c r="G7" s="123"/>
    </row>
    <row r="8" spans="1:7" ht="18.75" customHeight="1">
      <c r="A8" s="342" t="s">
        <v>0</v>
      </c>
      <c r="B8" s="204"/>
      <c r="C8" s="204"/>
      <c r="D8" s="204"/>
      <c r="E8" s="204"/>
      <c r="F8" s="204"/>
      <c r="G8" s="123"/>
    </row>
    <row r="9" spans="1:7" ht="12">
      <c r="A9" s="202" t="s">
        <v>10</v>
      </c>
      <c r="B9" s="109">
        <v>10.5</v>
      </c>
      <c r="C9" s="109">
        <v>10.5</v>
      </c>
      <c r="D9" s="67"/>
      <c r="E9" s="287" t="s">
        <v>185</v>
      </c>
      <c r="F9" s="287" t="s">
        <v>185</v>
      </c>
      <c r="G9" s="123"/>
    </row>
    <row r="10" spans="1:7" ht="12">
      <c r="A10" s="203" t="s">
        <v>16</v>
      </c>
      <c r="B10" s="109" t="s">
        <v>185</v>
      </c>
      <c r="C10" s="109" t="s">
        <v>185</v>
      </c>
      <c r="D10" s="67"/>
      <c r="E10" s="464" t="s">
        <v>185</v>
      </c>
      <c r="F10" s="464" t="s">
        <v>185</v>
      </c>
      <c r="G10" s="123"/>
    </row>
    <row r="11" spans="1:7" ht="12">
      <c r="A11" s="202" t="s">
        <v>77</v>
      </c>
      <c r="B11" s="464" t="s">
        <v>185</v>
      </c>
      <c r="C11" s="464" t="s">
        <v>185</v>
      </c>
      <c r="D11" s="67"/>
      <c r="E11" s="464" t="s">
        <v>185</v>
      </c>
      <c r="F11" s="464" t="s">
        <v>185</v>
      </c>
      <c r="G11" s="123"/>
    </row>
    <row r="12" spans="1:7" ht="18.75" customHeight="1">
      <c r="A12" s="342" t="s">
        <v>1</v>
      </c>
      <c r="B12" s="67"/>
      <c r="C12" s="67"/>
      <c r="D12" s="67"/>
      <c r="E12" s="67"/>
      <c r="F12" s="67"/>
      <c r="G12" s="123"/>
    </row>
    <row r="13" spans="1:7" ht="12">
      <c r="A13" s="202" t="s">
        <v>10</v>
      </c>
      <c r="B13" s="109">
        <v>3</v>
      </c>
      <c r="C13" s="109">
        <v>3</v>
      </c>
      <c r="D13" s="67"/>
      <c r="E13" s="109">
        <v>2.2</v>
      </c>
      <c r="F13" s="109">
        <v>2.2</v>
      </c>
      <c r="G13" s="123"/>
    </row>
    <row r="14" spans="1:7" ht="12">
      <c r="A14" s="203" t="s">
        <v>16</v>
      </c>
      <c r="B14" s="109">
        <v>3</v>
      </c>
      <c r="C14" s="109">
        <v>3</v>
      </c>
      <c r="D14" s="67"/>
      <c r="E14" s="109">
        <v>2.1</v>
      </c>
      <c r="F14" s="109">
        <v>2.1</v>
      </c>
      <c r="G14" s="123"/>
    </row>
    <row r="15" spans="1:7" ht="12">
      <c r="A15" s="202" t="s">
        <v>77</v>
      </c>
      <c r="B15" s="109">
        <v>4.5</v>
      </c>
      <c r="C15" s="109">
        <v>4.5</v>
      </c>
      <c r="D15" s="67"/>
      <c r="E15" s="109">
        <v>5.8</v>
      </c>
      <c r="F15" s="109">
        <v>5.8</v>
      </c>
      <c r="G15" s="123"/>
    </row>
    <row r="16" spans="1:7" ht="18.75" customHeight="1">
      <c r="A16" s="342" t="s">
        <v>2</v>
      </c>
      <c r="B16" s="67"/>
      <c r="C16" s="67"/>
      <c r="D16" s="67"/>
      <c r="E16" s="67"/>
      <c r="F16" s="67"/>
      <c r="G16" s="123"/>
    </row>
    <row r="17" spans="1:7" ht="12">
      <c r="A17" s="202" t="s">
        <v>10</v>
      </c>
      <c r="B17" s="109">
        <v>2.6</v>
      </c>
      <c r="C17" s="109">
        <v>2.6</v>
      </c>
      <c r="D17" s="67"/>
      <c r="E17" s="109">
        <v>1.9</v>
      </c>
      <c r="F17" s="109">
        <v>1.9</v>
      </c>
      <c r="G17" s="123"/>
    </row>
    <row r="18" spans="1:7" ht="12">
      <c r="A18" s="203" t="s">
        <v>16</v>
      </c>
      <c r="B18" s="109">
        <v>1.8</v>
      </c>
      <c r="C18" s="109">
        <v>1.8</v>
      </c>
      <c r="D18" s="67"/>
      <c r="E18" s="109">
        <v>1.1</v>
      </c>
      <c r="F18" s="109">
        <v>1.1</v>
      </c>
      <c r="G18" s="123"/>
    </row>
    <row r="19" spans="1:7" ht="12">
      <c r="A19" s="135" t="s">
        <v>77</v>
      </c>
      <c r="B19" s="109">
        <v>3</v>
      </c>
      <c r="C19" s="109">
        <v>3</v>
      </c>
      <c r="D19" s="67"/>
      <c r="E19" s="109">
        <v>1.8</v>
      </c>
      <c r="F19" s="109">
        <v>1.8</v>
      </c>
      <c r="G19" s="123"/>
    </row>
    <row r="20" spans="1:7" ht="18.75" customHeight="1">
      <c r="A20" s="342" t="s">
        <v>3</v>
      </c>
      <c r="B20" s="67"/>
      <c r="C20" s="67"/>
      <c r="D20" s="67"/>
      <c r="E20" s="67"/>
      <c r="F20" s="67"/>
      <c r="G20" s="123"/>
    </row>
    <row r="21" spans="1:7" ht="12">
      <c r="A21" s="202" t="s">
        <v>10</v>
      </c>
      <c r="B21" s="109">
        <v>2.2</v>
      </c>
      <c r="C21" s="109">
        <v>2.2</v>
      </c>
      <c r="D21" s="67"/>
      <c r="E21" s="109">
        <v>1.1</v>
      </c>
      <c r="F21" s="109">
        <v>1.1</v>
      </c>
      <c r="G21" s="123"/>
    </row>
    <row r="22" spans="1:7" ht="12">
      <c r="A22" s="203" t="s">
        <v>16</v>
      </c>
      <c r="B22" s="109">
        <v>2.5</v>
      </c>
      <c r="C22" s="109">
        <v>2.5</v>
      </c>
      <c r="D22" s="67"/>
      <c r="E22" s="109">
        <v>1.4</v>
      </c>
      <c r="F22" s="109">
        <v>1.4</v>
      </c>
      <c r="G22" s="123"/>
    </row>
    <row r="23" spans="1:7" ht="12">
      <c r="A23" s="135" t="s">
        <v>77</v>
      </c>
      <c r="B23" s="109">
        <v>5.8</v>
      </c>
      <c r="C23" s="109">
        <v>5.8</v>
      </c>
      <c r="D23" s="67"/>
      <c r="E23" s="109">
        <v>2.8</v>
      </c>
      <c r="F23" s="109">
        <v>2.8</v>
      </c>
      <c r="G23" s="123"/>
    </row>
    <row r="24" spans="1:7" ht="18.75" customHeight="1">
      <c r="A24" s="342" t="s">
        <v>4</v>
      </c>
      <c r="B24" s="67"/>
      <c r="C24" s="67"/>
      <c r="D24" s="67"/>
      <c r="E24" s="67"/>
      <c r="F24" s="67"/>
      <c r="G24" s="123"/>
    </row>
    <row r="25" spans="1:7" ht="12">
      <c r="A25" s="202" t="s">
        <v>10</v>
      </c>
      <c r="B25" s="109">
        <v>4.3</v>
      </c>
      <c r="C25" s="109">
        <v>4.3</v>
      </c>
      <c r="D25" s="67"/>
      <c r="E25" s="109">
        <v>2</v>
      </c>
      <c r="F25" s="109">
        <v>2</v>
      </c>
      <c r="G25" s="123"/>
    </row>
    <row r="26" spans="1:7" ht="12">
      <c r="A26" s="203" t="s">
        <v>16</v>
      </c>
      <c r="B26" s="109" t="s">
        <v>185</v>
      </c>
      <c r="C26" s="109" t="s">
        <v>185</v>
      </c>
      <c r="D26" s="67"/>
      <c r="E26" s="109">
        <v>6.2</v>
      </c>
      <c r="F26" s="109">
        <v>6.2</v>
      </c>
      <c r="G26" s="123"/>
    </row>
    <row r="27" spans="1:7" ht="12">
      <c r="A27" s="135" t="s">
        <v>77</v>
      </c>
      <c r="B27" s="464" t="s">
        <v>185</v>
      </c>
      <c r="C27" s="464" t="s">
        <v>185</v>
      </c>
      <c r="D27" s="67"/>
      <c r="E27" s="464" t="s">
        <v>185</v>
      </c>
      <c r="F27" s="464" t="s">
        <v>185</v>
      </c>
      <c r="G27" s="123"/>
    </row>
    <row r="28" spans="1:7" ht="18.75" customHeight="1">
      <c r="A28" s="342" t="s">
        <v>32</v>
      </c>
      <c r="B28" s="67"/>
      <c r="C28" s="67"/>
      <c r="D28" s="67"/>
      <c r="E28" s="67"/>
      <c r="F28" s="67"/>
      <c r="G28" s="123"/>
    </row>
    <row r="29" spans="1:7" ht="12">
      <c r="A29" s="202" t="s">
        <v>10</v>
      </c>
      <c r="B29" s="109">
        <v>1.4</v>
      </c>
      <c r="C29" s="109">
        <v>1.4</v>
      </c>
      <c r="D29" s="67"/>
      <c r="E29" s="109">
        <v>0.9</v>
      </c>
      <c r="F29" s="109">
        <v>0.9</v>
      </c>
      <c r="G29" s="123"/>
    </row>
    <row r="30" spans="1:7" ht="12">
      <c r="A30" s="203" t="s">
        <v>16</v>
      </c>
      <c r="B30" s="109">
        <v>1.3</v>
      </c>
      <c r="C30" s="109">
        <v>1.3</v>
      </c>
      <c r="D30" s="67"/>
      <c r="E30" s="109">
        <v>0.8</v>
      </c>
      <c r="F30" s="109">
        <v>0.8</v>
      </c>
      <c r="G30" s="123"/>
    </row>
    <row r="31" spans="1:7" ht="12">
      <c r="A31" s="160" t="s">
        <v>77</v>
      </c>
      <c r="B31" s="111">
        <v>2.3</v>
      </c>
      <c r="C31" s="111">
        <v>2.3</v>
      </c>
      <c r="D31" s="128"/>
      <c r="E31" s="111">
        <v>1.5</v>
      </c>
      <c r="F31" s="111">
        <v>1.5</v>
      </c>
      <c r="G31" s="123"/>
    </row>
    <row r="32" spans="1:7" ht="12">
      <c r="A32" s="123"/>
      <c r="B32" s="123"/>
      <c r="C32" s="123"/>
      <c r="D32" s="123"/>
      <c r="E32" s="123"/>
      <c r="F32" s="123"/>
      <c r="G32" s="123"/>
    </row>
    <row r="33" spans="1:7" ht="15">
      <c r="A33" s="42" t="s">
        <v>101</v>
      </c>
      <c r="B33" s="360"/>
      <c r="C33" s="360"/>
      <c r="D33" s="360"/>
      <c r="E33" s="360"/>
      <c r="F33" s="360"/>
      <c r="G33" s="123"/>
    </row>
    <row r="34" spans="1:7" ht="12">
      <c r="A34" s="123"/>
      <c r="B34" s="123"/>
      <c r="C34" s="123"/>
      <c r="D34" s="123"/>
      <c r="E34" s="123"/>
      <c r="F34" s="123"/>
      <c r="G34" s="123"/>
    </row>
    <row r="35" spans="1:7" ht="15">
      <c r="A35" s="389" t="s">
        <v>251</v>
      </c>
      <c r="B35" s="360"/>
      <c r="C35" s="360"/>
      <c r="D35" s="360"/>
      <c r="E35" s="360"/>
      <c r="F35" s="360"/>
      <c r="G35" s="123"/>
    </row>
    <row r="36" spans="1:7" ht="15">
      <c r="A36" s="42" t="s">
        <v>472</v>
      </c>
      <c r="B36" s="360"/>
      <c r="C36" s="360"/>
      <c r="D36" s="360"/>
      <c r="E36" s="360"/>
      <c r="F36" s="360"/>
      <c r="G36" s="123"/>
    </row>
    <row r="37" spans="1:7" ht="12">
      <c r="A37" s="123"/>
      <c r="B37" s="123"/>
      <c r="C37" s="123"/>
      <c r="D37" s="123"/>
      <c r="E37" s="123"/>
      <c r="F37" s="123"/>
      <c r="G37" s="123"/>
    </row>
    <row r="38" ht="12">
      <c r="A38" s="386" t="s">
        <v>245</v>
      </c>
    </row>
    <row r="39" ht="12">
      <c r="A39" s="387" t="s">
        <v>504</v>
      </c>
    </row>
    <row r="40" ht="12">
      <c r="A40" s="387" t="s">
        <v>505</v>
      </c>
    </row>
    <row r="41" ht="12">
      <c r="A41" s="387" t="s">
        <v>506</v>
      </c>
    </row>
    <row r="42" ht="12">
      <c r="A42" s="387" t="s">
        <v>507</v>
      </c>
    </row>
    <row r="43" ht="12">
      <c r="A43" s="387" t="s">
        <v>537</v>
      </c>
    </row>
    <row r="44" ht="12">
      <c r="A44" s="387" t="s">
        <v>508</v>
      </c>
    </row>
    <row r="45" ht="12">
      <c r="A45" s="387" t="s">
        <v>509</v>
      </c>
    </row>
  </sheetData>
  <sheetProtection/>
  <mergeCells count="3">
    <mergeCell ref="A6:A7"/>
    <mergeCell ref="B6:C6"/>
    <mergeCell ref="E6:F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dimension ref="A1:K28"/>
  <sheetViews>
    <sheetView zoomScalePageLayoutView="0" workbookViewId="0" topLeftCell="A1">
      <selection activeCell="A1" sqref="A1"/>
    </sheetView>
  </sheetViews>
  <sheetFormatPr defaultColWidth="9.140625" defaultRowHeight="15"/>
  <cols>
    <col min="1" max="1" width="18.57421875" style="2" customWidth="1"/>
    <col min="2" max="3" width="9.140625" style="2" customWidth="1"/>
    <col min="4" max="4" width="1.28515625" style="2" customWidth="1"/>
    <col min="5" max="6" width="9.140625" style="2" customWidth="1"/>
    <col min="7" max="7" width="1.28515625" style="2" customWidth="1"/>
    <col min="8" max="9" width="9.140625" style="2" customWidth="1"/>
    <col min="10" max="16384" width="9.140625" style="2" customWidth="1"/>
  </cols>
  <sheetData>
    <row r="1" ht="12">
      <c r="A1" s="32" t="s">
        <v>183</v>
      </c>
    </row>
    <row r="2" ht="12.75">
      <c r="A2" s="273" t="s">
        <v>417</v>
      </c>
    </row>
    <row r="3" spans="1:10" ht="15">
      <c r="A3" s="23" t="s">
        <v>571</v>
      </c>
      <c r="B3" s="474"/>
      <c r="C3" s="474"/>
      <c r="D3" s="474"/>
      <c r="E3" s="123"/>
      <c r="F3" s="123"/>
      <c r="G3" s="474"/>
      <c r="H3" s="474"/>
      <c r="I3" s="474"/>
      <c r="J3" s="123"/>
    </row>
    <row r="4" spans="1:10" ht="15">
      <c r="A4" s="123" t="s">
        <v>58</v>
      </c>
      <c r="B4" s="474"/>
      <c r="C4" s="474"/>
      <c r="D4" s="474"/>
      <c r="E4" s="474"/>
      <c r="F4" s="474"/>
      <c r="G4" s="474"/>
      <c r="H4" s="474"/>
      <c r="I4" s="474"/>
      <c r="J4" s="123"/>
    </row>
    <row r="5" spans="1:10" ht="15">
      <c r="A5" s="150"/>
      <c r="B5" s="474"/>
      <c r="C5" s="474"/>
      <c r="D5" s="474"/>
      <c r="E5" s="474"/>
      <c r="F5" s="474"/>
      <c r="G5" s="474"/>
      <c r="H5" s="474"/>
      <c r="I5" s="474"/>
      <c r="J5" s="123"/>
    </row>
    <row r="6" spans="1:10" ht="15" customHeight="1">
      <c r="A6" s="573" t="s">
        <v>126</v>
      </c>
      <c r="B6" s="558" t="s">
        <v>7</v>
      </c>
      <c r="C6" s="558"/>
      <c r="D6" s="124"/>
      <c r="E6" s="558" t="s">
        <v>25</v>
      </c>
      <c r="F6" s="558"/>
      <c r="G6" s="124"/>
      <c r="H6" s="558" t="s">
        <v>54</v>
      </c>
      <c r="I6" s="558"/>
      <c r="J6" s="123"/>
    </row>
    <row r="7" spans="1:10" ht="12">
      <c r="A7" s="560"/>
      <c r="B7" s="129" t="s">
        <v>5</v>
      </c>
      <c r="C7" s="129" t="s">
        <v>6</v>
      </c>
      <c r="D7" s="129"/>
      <c r="E7" s="129" t="s">
        <v>5</v>
      </c>
      <c r="F7" s="129" t="s">
        <v>6</v>
      </c>
      <c r="G7" s="129"/>
      <c r="H7" s="129" t="s">
        <v>5</v>
      </c>
      <c r="I7" s="129" t="s">
        <v>6</v>
      </c>
      <c r="J7" s="123"/>
    </row>
    <row r="8" spans="1:10" ht="12">
      <c r="A8" s="123" t="s">
        <v>116</v>
      </c>
      <c r="B8" s="118">
        <v>3.3</v>
      </c>
      <c r="C8" s="118">
        <v>1.5</v>
      </c>
      <c r="D8" s="66"/>
      <c r="E8" s="118">
        <v>3</v>
      </c>
      <c r="F8" s="118">
        <v>3.3</v>
      </c>
      <c r="G8" s="66"/>
      <c r="H8" s="118">
        <v>3.8</v>
      </c>
      <c r="I8" s="118">
        <v>3.8</v>
      </c>
      <c r="J8" s="123"/>
    </row>
    <row r="9" spans="1:10" ht="12">
      <c r="A9" s="123" t="s">
        <v>34</v>
      </c>
      <c r="B9" s="118">
        <v>0.7</v>
      </c>
      <c r="C9" s="118">
        <v>0.4</v>
      </c>
      <c r="D9" s="66"/>
      <c r="E9" s="118">
        <v>0.8</v>
      </c>
      <c r="F9" s="118">
        <v>0.8</v>
      </c>
      <c r="G9" s="66"/>
      <c r="H9" s="118">
        <v>15.2</v>
      </c>
      <c r="I9" s="118">
        <v>15.2</v>
      </c>
      <c r="J9" s="123"/>
    </row>
    <row r="10" spans="1:10" ht="12">
      <c r="A10" s="123" t="s">
        <v>117</v>
      </c>
      <c r="B10" s="118">
        <v>0.6</v>
      </c>
      <c r="C10" s="118">
        <v>0</v>
      </c>
      <c r="D10" s="66"/>
      <c r="E10" s="118">
        <v>0.6</v>
      </c>
      <c r="F10" s="118">
        <v>0</v>
      </c>
      <c r="G10" s="66"/>
      <c r="H10" s="118">
        <v>0</v>
      </c>
      <c r="I10" s="118">
        <v>0</v>
      </c>
      <c r="J10" s="123"/>
    </row>
    <row r="11" spans="1:10" ht="12">
      <c r="A11" s="123" t="s">
        <v>36</v>
      </c>
      <c r="B11" s="118">
        <v>4.8</v>
      </c>
      <c r="C11" s="118">
        <v>3.9</v>
      </c>
      <c r="D11" s="66"/>
      <c r="E11" s="118">
        <v>3.1</v>
      </c>
      <c r="F11" s="118">
        <v>3.4</v>
      </c>
      <c r="G11" s="66"/>
      <c r="H11" s="118">
        <v>3.2</v>
      </c>
      <c r="I11" s="118">
        <v>3.2</v>
      </c>
      <c r="J11" s="123"/>
    </row>
    <row r="12" spans="1:10" ht="18.75" customHeight="1">
      <c r="A12" s="95" t="s">
        <v>32</v>
      </c>
      <c r="B12" s="115">
        <v>5.9</v>
      </c>
      <c r="C12" s="115">
        <v>4.2</v>
      </c>
      <c r="D12" s="67"/>
      <c r="E12" s="115">
        <v>0</v>
      </c>
      <c r="F12" s="115">
        <v>0</v>
      </c>
      <c r="G12" s="67"/>
      <c r="H12" s="115">
        <v>2.5</v>
      </c>
      <c r="I12" s="115">
        <v>2.5</v>
      </c>
      <c r="J12" s="123"/>
    </row>
    <row r="13" spans="1:11" ht="12">
      <c r="A13" s="341" t="s">
        <v>253</v>
      </c>
      <c r="B13" s="159" t="s">
        <v>185</v>
      </c>
      <c r="C13" s="159" t="s">
        <v>185</v>
      </c>
      <c r="D13" s="544"/>
      <c r="E13" s="544" t="s">
        <v>185</v>
      </c>
      <c r="F13" s="544" t="s">
        <v>185</v>
      </c>
      <c r="G13" s="544"/>
      <c r="H13" s="544" t="s">
        <v>185</v>
      </c>
      <c r="I13" s="544" t="s">
        <v>185</v>
      </c>
      <c r="J13" s="123"/>
      <c r="K13" s="4"/>
    </row>
    <row r="14" spans="1:10" ht="12">
      <c r="A14" s="123"/>
      <c r="B14" s="123"/>
      <c r="C14" s="123"/>
      <c r="D14" s="123"/>
      <c r="E14" s="123"/>
      <c r="F14" s="123"/>
      <c r="G14" s="123"/>
      <c r="H14" s="123"/>
      <c r="I14" s="123"/>
      <c r="J14" s="123"/>
    </row>
    <row r="15" spans="1:10" ht="15">
      <c r="A15" s="42" t="s">
        <v>101</v>
      </c>
      <c r="B15" s="361"/>
      <c r="C15" s="361"/>
      <c r="D15" s="361"/>
      <c r="E15" s="361"/>
      <c r="F15" s="361"/>
      <c r="G15" s="361"/>
      <c r="H15" s="361"/>
      <c r="I15" s="361"/>
      <c r="J15" s="123"/>
    </row>
    <row r="16" spans="1:10" ht="12">
      <c r="A16" s="123"/>
      <c r="B16" s="123"/>
      <c r="C16" s="123"/>
      <c r="D16" s="123"/>
      <c r="E16" s="123"/>
      <c r="F16" s="123"/>
      <c r="G16" s="123"/>
      <c r="H16" s="123"/>
      <c r="I16" s="123"/>
      <c r="J16" s="123"/>
    </row>
    <row r="17" spans="1:10" ht="15">
      <c r="A17" s="388" t="s">
        <v>251</v>
      </c>
      <c r="B17" s="361"/>
      <c r="C17" s="361"/>
      <c r="D17" s="361"/>
      <c r="E17" s="361"/>
      <c r="F17" s="361"/>
      <c r="G17" s="361"/>
      <c r="H17" s="361"/>
      <c r="I17" s="361"/>
      <c r="J17" s="123"/>
    </row>
    <row r="18" spans="1:10" ht="15">
      <c r="A18" s="42" t="s">
        <v>252</v>
      </c>
      <c r="B18" s="361"/>
      <c r="C18" s="361"/>
      <c r="D18" s="361"/>
      <c r="E18" s="361"/>
      <c r="F18" s="361"/>
      <c r="G18" s="361"/>
      <c r="H18" s="361"/>
      <c r="I18" s="361"/>
      <c r="J18" s="123"/>
    </row>
    <row r="19" spans="1:10" ht="15">
      <c r="A19" s="42" t="s">
        <v>356</v>
      </c>
      <c r="B19" s="361"/>
      <c r="C19" s="361"/>
      <c r="D19" s="361"/>
      <c r="E19" s="361"/>
      <c r="F19" s="361"/>
      <c r="G19" s="361"/>
      <c r="H19" s="361"/>
      <c r="I19" s="361"/>
      <c r="J19" s="123"/>
    </row>
    <row r="20" spans="1:10" ht="12" customHeight="1">
      <c r="A20" s="361"/>
      <c r="B20" s="361"/>
      <c r="C20" s="361"/>
      <c r="D20" s="361"/>
      <c r="E20" s="361"/>
      <c r="F20" s="361"/>
      <c r="G20" s="361"/>
      <c r="H20" s="361"/>
      <c r="I20" s="361"/>
      <c r="J20" s="123"/>
    </row>
    <row r="21" spans="1:9" ht="12">
      <c r="A21" s="386" t="s">
        <v>245</v>
      </c>
      <c r="B21" s="118"/>
      <c r="C21" s="118"/>
      <c r="D21" s="118"/>
      <c r="E21" s="118"/>
      <c r="F21" s="118"/>
      <c r="G21" s="118"/>
      <c r="H21" s="118"/>
      <c r="I21" s="118"/>
    </row>
    <row r="22" ht="12">
      <c r="A22" s="387" t="s">
        <v>504</v>
      </c>
    </row>
    <row r="23" ht="12">
      <c r="A23" s="387" t="s">
        <v>505</v>
      </c>
    </row>
    <row r="24" ht="12">
      <c r="A24" s="387" t="s">
        <v>506</v>
      </c>
    </row>
    <row r="25" ht="12">
      <c r="A25" s="387" t="s">
        <v>507</v>
      </c>
    </row>
    <row r="26" ht="12">
      <c r="A26" s="387" t="s">
        <v>537</v>
      </c>
    </row>
    <row r="27" ht="12">
      <c r="A27" s="387" t="s">
        <v>508</v>
      </c>
    </row>
    <row r="28" ht="12">
      <c r="A28" s="387" t="s">
        <v>509</v>
      </c>
    </row>
  </sheetData>
  <sheetProtection/>
  <mergeCells count="4">
    <mergeCell ref="A6:A7"/>
    <mergeCell ref="B6:C6"/>
    <mergeCell ref="E6:F6"/>
    <mergeCell ref="H6:I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dimension ref="A1:S27"/>
  <sheetViews>
    <sheetView zoomScalePageLayoutView="0" workbookViewId="0" topLeftCell="A1">
      <selection activeCell="A1" sqref="A1"/>
    </sheetView>
  </sheetViews>
  <sheetFormatPr defaultColWidth="9.140625" defaultRowHeight="15"/>
  <cols>
    <col min="1" max="1" width="9.00390625" style="2" customWidth="1"/>
    <col min="2" max="3" width="9.140625" style="2" customWidth="1"/>
    <col min="4" max="4" width="1.28515625" style="2" customWidth="1"/>
    <col min="5" max="6" width="9.140625" style="2" customWidth="1"/>
    <col min="7" max="7" width="1.28515625" style="2" customWidth="1"/>
    <col min="8" max="9" width="9.140625" style="2" customWidth="1"/>
    <col min="10" max="16384" width="9.140625" style="2" customWidth="1"/>
  </cols>
  <sheetData>
    <row r="1" ht="12">
      <c r="A1" s="32" t="s">
        <v>183</v>
      </c>
    </row>
    <row r="2" ht="12.75">
      <c r="A2" s="273" t="s">
        <v>417</v>
      </c>
    </row>
    <row r="3" spans="1:9" ht="15">
      <c r="A3" s="23" t="s">
        <v>572</v>
      </c>
      <c r="B3" s="475"/>
      <c r="C3" s="475"/>
      <c r="D3" s="475"/>
      <c r="E3" s="475"/>
      <c r="F3" s="475"/>
      <c r="G3" s="475"/>
      <c r="H3" s="123"/>
      <c r="I3" s="475"/>
    </row>
    <row r="4" spans="1:9" ht="15">
      <c r="A4" s="123" t="s">
        <v>58</v>
      </c>
      <c r="B4" s="475"/>
      <c r="C4" s="475"/>
      <c r="D4" s="475"/>
      <c r="E4" s="475"/>
      <c r="F4" s="475"/>
      <c r="G4" s="475"/>
      <c r="H4" s="475"/>
      <c r="I4" s="475"/>
    </row>
    <row r="5" spans="1:9" ht="15">
      <c r="A5" s="150"/>
      <c r="B5" s="475"/>
      <c r="C5" s="475"/>
      <c r="D5" s="475"/>
      <c r="E5" s="475"/>
      <c r="F5" s="475"/>
      <c r="G5" s="475"/>
      <c r="H5" s="475"/>
      <c r="I5" s="475"/>
    </row>
    <row r="6" spans="1:9" ht="12">
      <c r="A6" s="564" t="s">
        <v>80</v>
      </c>
      <c r="B6" s="558" t="s">
        <v>7</v>
      </c>
      <c r="C6" s="558"/>
      <c r="D6" s="124"/>
      <c r="E6" s="558" t="s">
        <v>25</v>
      </c>
      <c r="F6" s="558"/>
      <c r="G6" s="124"/>
      <c r="H6" s="558" t="s">
        <v>54</v>
      </c>
      <c r="I6" s="558"/>
    </row>
    <row r="7" spans="1:9" ht="12">
      <c r="A7" s="560"/>
      <c r="B7" s="129" t="s">
        <v>5</v>
      </c>
      <c r="C7" s="129" t="s">
        <v>6</v>
      </c>
      <c r="D7" s="129"/>
      <c r="E7" s="129" t="s">
        <v>5</v>
      </c>
      <c r="F7" s="129" t="s">
        <v>6</v>
      </c>
      <c r="G7" s="129"/>
      <c r="H7" s="129" t="s">
        <v>5</v>
      </c>
      <c r="I7" s="129" t="s">
        <v>6</v>
      </c>
    </row>
    <row r="8" spans="1:9" ht="12">
      <c r="A8" s="123" t="s">
        <v>0</v>
      </c>
      <c r="B8" s="118">
        <v>2.5</v>
      </c>
      <c r="C8" s="118">
        <v>2.3</v>
      </c>
      <c r="D8" s="66"/>
      <c r="E8" s="118">
        <v>2.5</v>
      </c>
      <c r="F8" s="118">
        <v>4.4</v>
      </c>
      <c r="G8" s="204"/>
      <c r="H8" s="118">
        <v>6.5</v>
      </c>
      <c r="I8" s="118">
        <v>6.5</v>
      </c>
    </row>
    <row r="9" spans="1:9" ht="12">
      <c r="A9" s="123" t="s">
        <v>1</v>
      </c>
      <c r="B9" s="118">
        <v>2.9</v>
      </c>
      <c r="C9" s="118">
        <v>2.4</v>
      </c>
      <c r="D9" s="66"/>
      <c r="E9" s="118">
        <v>2.7</v>
      </c>
      <c r="F9" s="118">
        <v>4.6</v>
      </c>
      <c r="G9" s="67"/>
      <c r="H9" s="118">
        <v>5.3</v>
      </c>
      <c r="I9" s="118">
        <v>5.3</v>
      </c>
    </row>
    <row r="10" spans="1:9" ht="12">
      <c r="A10" s="123" t="s">
        <v>2</v>
      </c>
      <c r="B10" s="118">
        <v>2.7</v>
      </c>
      <c r="C10" s="118">
        <v>1.6</v>
      </c>
      <c r="D10" s="66"/>
      <c r="E10" s="118">
        <v>2.6</v>
      </c>
      <c r="F10" s="118">
        <v>3.4</v>
      </c>
      <c r="G10" s="67"/>
      <c r="H10" s="118">
        <v>5.1</v>
      </c>
      <c r="I10" s="118">
        <v>5.1</v>
      </c>
    </row>
    <row r="11" spans="1:9" ht="12">
      <c r="A11" s="123" t="s">
        <v>3</v>
      </c>
      <c r="B11" s="118">
        <v>2.6</v>
      </c>
      <c r="C11" s="118">
        <v>1.5</v>
      </c>
      <c r="D11" s="66"/>
      <c r="E11" s="118">
        <v>2.5</v>
      </c>
      <c r="F11" s="118">
        <v>3.3</v>
      </c>
      <c r="G11" s="67"/>
      <c r="H11" s="118">
        <v>5.5</v>
      </c>
      <c r="I11" s="118">
        <v>5.5</v>
      </c>
    </row>
    <row r="12" spans="1:9" ht="12">
      <c r="A12" s="123" t="s">
        <v>4</v>
      </c>
      <c r="B12" s="118">
        <v>2.3</v>
      </c>
      <c r="C12" s="118">
        <v>1.4</v>
      </c>
      <c r="D12" s="66"/>
      <c r="E12" s="118">
        <v>2.3</v>
      </c>
      <c r="F12" s="118">
        <v>3.1</v>
      </c>
      <c r="G12" s="67"/>
      <c r="H12" s="118">
        <v>5.2</v>
      </c>
      <c r="I12" s="118">
        <v>5.2</v>
      </c>
    </row>
    <row r="13" spans="1:9" ht="18.75" customHeight="1">
      <c r="A13" s="101" t="s">
        <v>32</v>
      </c>
      <c r="B13" s="116">
        <v>5.9</v>
      </c>
      <c r="C13" s="116">
        <v>4.2</v>
      </c>
      <c r="D13" s="128"/>
      <c r="E13" s="116">
        <v>0</v>
      </c>
      <c r="F13" s="116">
        <v>0</v>
      </c>
      <c r="G13" s="128"/>
      <c r="H13" s="116">
        <v>2.5</v>
      </c>
      <c r="I13" s="116">
        <v>2.5</v>
      </c>
    </row>
    <row r="14" spans="1:9" ht="12">
      <c r="A14" s="123"/>
      <c r="B14" s="123"/>
      <c r="C14" s="123"/>
      <c r="D14" s="123"/>
      <c r="E14" s="123"/>
      <c r="F14" s="123"/>
      <c r="G14" s="123"/>
      <c r="H14" s="123"/>
      <c r="I14" s="123"/>
    </row>
    <row r="15" spans="1:9" ht="15">
      <c r="A15" s="42" t="s">
        <v>101</v>
      </c>
      <c r="B15" s="362"/>
      <c r="C15" s="362"/>
      <c r="D15" s="362"/>
      <c r="E15" s="362"/>
      <c r="F15" s="362"/>
      <c r="G15" s="362"/>
      <c r="H15" s="362"/>
      <c r="I15" s="362"/>
    </row>
    <row r="16" spans="1:9" ht="12">
      <c r="A16" s="123"/>
      <c r="B16" s="123"/>
      <c r="C16" s="123"/>
      <c r="D16" s="123"/>
      <c r="E16" s="123"/>
      <c r="F16" s="123"/>
      <c r="G16" s="123"/>
      <c r="H16" s="123"/>
      <c r="I16" s="123"/>
    </row>
    <row r="17" spans="1:9" ht="15">
      <c r="A17" s="388" t="s">
        <v>251</v>
      </c>
      <c r="B17" s="362"/>
      <c r="C17" s="362"/>
      <c r="D17" s="362"/>
      <c r="E17" s="362"/>
      <c r="F17" s="362"/>
      <c r="G17" s="362"/>
      <c r="H17" s="362"/>
      <c r="I17" s="362"/>
    </row>
    <row r="18" spans="1:9" ht="15">
      <c r="A18" s="42" t="s">
        <v>252</v>
      </c>
      <c r="B18" s="362"/>
      <c r="C18" s="362"/>
      <c r="D18" s="362"/>
      <c r="E18" s="362"/>
      <c r="F18" s="362"/>
      <c r="G18" s="362"/>
      <c r="H18" s="362"/>
      <c r="I18" s="362"/>
    </row>
    <row r="19" spans="1:9" ht="12">
      <c r="A19" s="123"/>
      <c r="B19" s="123"/>
      <c r="C19" s="123"/>
      <c r="D19" s="123"/>
      <c r="E19" s="123"/>
      <c r="F19" s="123"/>
      <c r="G19" s="123"/>
      <c r="H19" s="123"/>
      <c r="I19" s="123"/>
    </row>
    <row r="20" spans="1:9" ht="15">
      <c r="A20" s="386" t="s">
        <v>245</v>
      </c>
      <c r="B20" s="362"/>
      <c r="C20" s="362"/>
      <c r="D20" s="362"/>
      <c r="E20" s="362"/>
      <c r="F20" s="362"/>
      <c r="G20" s="362"/>
      <c r="H20" s="362"/>
      <c r="I20" s="362"/>
    </row>
    <row r="21" spans="1:9" ht="12">
      <c r="A21" s="387" t="s">
        <v>504</v>
      </c>
      <c r="B21" s="118"/>
      <c r="C21" s="118"/>
      <c r="D21" s="118"/>
      <c r="E21" s="118"/>
      <c r="F21" s="118"/>
      <c r="G21" s="118"/>
      <c r="H21" s="118"/>
      <c r="I21" s="118"/>
    </row>
    <row r="22" spans="1:9" ht="12">
      <c r="A22" s="387" t="s">
        <v>505</v>
      </c>
      <c r="B22" s="118"/>
      <c r="C22" s="118"/>
      <c r="D22" s="118"/>
      <c r="E22" s="118"/>
      <c r="F22" s="118"/>
      <c r="G22" s="118"/>
      <c r="H22" s="118"/>
      <c r="I22" s="118"/>
    </row>
    <row r="23" ht="12">
      <c r="A23" s="387" t="s">
        <v>506</v>
      </c>
    </row>
    <row r="24" ht="12">
      <c r="A24" s="387" t="s">
        <v>507</v>
      </c>
    </row>
    <row r="25" ht="12">
      <c r="A25" s="387" t="s">
        <v>537</v>
      </c>
    </row>
    <row r="26" spans="1:19" ht="12">
      <c r="A26" s="387" t="s">
        <v>508</v>
      </c>
      <c r="N26" s="58"/>
      <c r="O26" s="58"/>
      <c r="P26" s="58"/>
      <c r="Q26" s="58"/>
      <c r="R26" s="58"/>
      <c r="S26" s="58"/>
    </row>
    <row r="27" ht="12">
      <c r="A27" s="387" t="s">
        <v>509</v>
      </c>
    </row>
  </sheetData>
  <sheetProtection/>
  <mergeCells count="4">
    <mergeCell ref="A6:A7"/>
    <mergeCell ref="B6:C6"/>
    <mergeCell ref="E6:F6"/>
    <mergeCell ref="H6:I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
    </sheetView>
  </sheetViews>
  <sheetFormatPr defaultColWidth="9.140625" defaultRowHeight="15"/>
  <cols>
    <col min="1" max="1" width="23.28125" style="2" customWidth="1"/>
    <col min="2" max="3" width="9.140625" style="2" customWidth="1"/>
    <col min="4" max="4" width="1.28515625" style="2" customWidth="1"/>
    <col min="5" max="6" width="9.140625" style="2" customWidth="1"/>
    <col min="7" max="16384" width="9.140625" style="2" customWidth="1"/>
  </cols>
  <sheetData>
    <row r="1" ht="12">
      <c r="A1" s="32" t="s">
        <v>183</v>
      </c>
    </row>
    <row r="2" ht="12.75">
      <c r="A2" s="273" t="s">
        <v>417</v>
      </c>
    </row>
    <row r="3" spans="1:7" ht="12.75">
      <c r="A3" s="23" t="s">
        <v>573</v>
      </c>
      <c r="B3" s="123"/>
      <c r="C3" s="123"/>
      <c r="D3" s="123"/>
      <c r="E3" s="123"/>
      <c r="F3" s="123"/>
      <c r="G3" s="123"/>
    </row>
    <row r="4" spans="1:7" ht="12">
      <c r="A4" s="95" t="s">
        <v>87</v>
      </c>
      <c r="B4" s="95"/>
      <c r="C4" s="95"/>
      <c r="D4" s="95"/>
      <c r="E4" s="95"/>
      <c r="F4" s="95"/>
      <c r="G4" s="123"/>
    </row>
    <row r="5" spans="1:7" ht="12">
      <c r="A5" s="95"/>
      <c r="B5" s="101"/>
      <c r="C5" s="101"/>
      <c r="D5" s="95"/>
      <c r="E5" s="101"/>
      <c r="F5" s="101"/>
      <c r="G5" s="123"/>
    </row>
    <row r="6" spans="1:7" ht="15" customHeight="1">
      <c r="A6" s="573" t="s">
        <v>257</v>
      </c>
      <c r="B6" s="558" t="s">
        <v>5</v>
      </c>
      <c r="C6" s="558"/>
      <c r="D6" s="124"/>
      <c r="E6" s="558" t="s">
        <v>6</v>
      </c>
      <c r="F6" s="558"/>
      <c r="G6" s="123"/>
    </row>
    <row r="7" spans="1:7" ht="25.5" customHeight="1">
      <c r="A7" s="560"/>
      <c r="B7" s="344" t="s">
        <v>255</v>
      </c>
      <c r="C7" s="344" t="s">
        <v>256</v>
      </c>
      <c r="D7" s="344"/>
      <c r="E7" s="344" t="s">
        <v>186</v>
      </c>
      <c r="F7" s="344" t="s">
        <v>187</v>
      </c>
      <c r="G7" s="123"/>
    </row>
    <row r="8" spans="1:7" ht="18.75" customHeight="1">
      <c r="A8" s="20" t="s">
        <v>188</v>
      </c>
      <c r="B8" s="123"/>
      <c r="C8" s="123"/>
      <c r="D8" s="123"/>
      <c r="E8" s="123"/>
      <c r="F8" s="123"/>
      <c r="G8" s="123"/>
    </row>
    <row r="9" spans="1:12" ht="12">
      <c r="A9" s="123" t="s">
        <v>254</v>
      </c>
      <c r="B9" s="205">
        <v>0.5</v>
      </c>
      <c r="C9" s="205">
        <v>0.2</v>
      </c>
      <c r="D9" s="185"/>
      <c r="E9" s="205">
        <v>0.4</v>
      </c>
      <c r="F9" s="205">
        <v>0.2</v>
      </c>
      <c r="G9" s="123"/>
      <c r="H9" s="4"/>
      <c r="I9" s="4"/>
      <c r="J9" s="4"/>
      <c r="K9" s="4"/>
      <c r="L9" s="4"/>
    </row>
    <row r="10" spans="1:12" ht="12">
      <c r="A10" s="123" t="s">
        <v>123</v>
      </c>
      <c r="B10" s="205">
        <v>1.4</v>
      </c>
      <c r="C10" s="205">
        <v>0.8</v>
      </c>
      <c r="D10" s="185"/>
      <c r="E10" s="205">
        <v>1.7</v>
      </c>
      <c r="F10" s="205">
        <v>1</v>
      </c>
      <c r="G10" s="123"/>
      <c r="H10" s="4"/>
      <c r="I10" s="4"/>
      <c r="J10" s="4"/>
      <c r="K10" s="4"/>
      <c r="L10" s="4"/>
    </row>
    <row r="11" spans="1:12" ht="18.75" customHeight="1">
      <c r="A11" s="20" t="s">
        <v>189</v>
      </c>
      <c r="B11" s="185"/>
      <c r="C11" s="185"/>
      <c r="D11" s="185"/>
      <c r="E11" s="185"/>
      <c r="F11" s="185"/>
      <c r="G11" s="123"/>
      <c r="H11" s="4"/>
      <c r="I11" s="4"/>
      <c r="J11" s="4"/>
      <c r="K11" s="4"/>
      <c r="L11" s="4"/>
    </row>
    <row r="12" spans="1:12" ht="12">
      <c r="A12" s="123" t="s">
        <v>254</v>
      </c>
      <c r="B12" s="205">
        <v>0.3</v>
      </c>
      <c r="C12" s="205">
        <v>0.2</v>
      </c>
      <c r="D12" s="185"/>
      <c r="E12" s="205">
        <v>0.3</v>
      </c>
      <c r="F12" s="205">
        <v>0.2</v>
      </c>
      <c r="G12" s="123"/>
      <c r="H12" s="4"/>
      <c r="I12" s="4"/>
      <c r="J12" s="4"/>
      <c r="K12" s="4"/>
      <c r="L12" s="4"/>
    </row>
    <row r="13" spans="1:12" ht="12">
      <c r="A13" s="101" t="s">
        <v>123</v>
      </c>
      <c r="B13" s="206">
        <v>0.4</v>
      </c>
      <c r="C13" s="206">
        <v>0.3</v>
      </c>
      <c r="D13" s="333"/>
      <c r="E13" s="206">
        <v>0.4</v>
      </c>
      <c r="F13" s="206">
        <v>0.2</v>
      </c>
      <c r="G13" s="123"/>
      <c r="H13" s="4"/>
      <c r="I13" s="4"/>
      <c r="J13" s="4"/>
      <c r="K13" s="4"/>
      <c r="L13" s="4"/>
    </row>
    <row r="14" spans="1:7" ht="12">
      <c r="A14" s="42"/>
      <c r="B14" s="123"/>
      <c r="C14" s="123"/>
      <c r="D14" s="123"/>
      <c r="E14" s="123"/>
      <c r="F14" s="123"/>
      <c r="G14" s="123"/>
    </row>
    <row r="15" spans="1:7" ht="15">
      <c r="A15" s="42" t="s">
        <v>101</v>
      </c>
      <c r="B15" s="363"/>
      <c r="C15" s="363"/>
      <c r="D15" s="363"/>
      <c r="E15" s="363"/>
      <c r="F15" s="363"/>
      <c r="G15" s="123"/>
    </row>
    <row r="16" spans="1:7" ht="12">
      <c r="A16" s="123"/>
      <c r="B16" s="123"/>
      <c r="C16" s="123"/>
      <c r="D16" s="123"/>
      <c r="E16" s="123"/>
      <c r="F16" s="123"/>
      <c r="G16" s="123"/>
    </row>
    <row r="17" spans="1:7" ht="15">
      <c r="A17" s="388" t="s">
        <v>251</v>
      </c>
      <c r="B17" s="363"/>
      <c r="C17" s="363"/>
      <c r="D17" s="363"/>
      <c r="E17" s="363"/>
      <c r="F17" s="363"/>
      <c r="G17" s="123"/>
    </row>
    <row r="18" spans="1:7" ht="15">
      <c r="A18" s="42" t="s">
        <v>473</v>
      </c>
      <c r="B18" s="363"/>
      <c r="C18" s="363"/>
      <c r="D18" s="363"/>
      <c r="E18" s="363"/>
      <c r="F18" s="363"/>
      <c r="G18" s="123"/>
    </row>
    <row r="19" spans="1:7" ht="15">
      <c r="A19" s="42" t="s">
        <v>474</v>
      </c>
      <c r="B19" s="363"/>
      <c r="C19" s="363"/>
      <c r="D19" s="363"/>
      <c r="E19" s="363"/>
      <c r="F19" s="363"/>
      <c r="G19" s="123"/>
    </row>
    <row r="20" spans="1:7" ht="12">
      <c r="A20" s="123"/>
      <c r="B20" s="123"/>
      <c r="C20" s="123"/>
      <c r="D20" s="123"/>
      <c r="E20" s="123"/>
      <c r="F20" s="123"/>
      <c r="G20" s="123"/>
    </row>
    <row r="21" spans="1:7" ht="12">
      <c r="A21" s="386" t="s">
        <v>245</v>
      </c>
      <c r="B21" s="118"/>
      <c r="C21" s="118"/>
      <c r="D21" s="118"/>
      <c r="E21" s="118"/>
      <c r="F21" s="118"/>
      <c r="G21" s="123"/>
    </row>
    <row r="22" spans="1:6" ht="12">
      <c r="A22" s="387" t="s">
        <v>504</v>
      </c>
      <c r="B22" s="118"/>
      <c r="C22" s="118"/>
      <c r="D22" s="118"/>
      <c r="E22" s="118"/>
      <c r="F22" s="118"/>
    </row>
    <row r="23" ht="12">
      <c r="A23" s="387" t="s">
        <v>505</v>
      </c>
    </row>
    <row r="24" ht="12">
      <c r="A24" s="387" t="s">
        <v>506</v>
      </c>
    </row>
    <row r="25" ht="12">
      <c r="A25" s="387" t="s">
        <v>507</v>
      </c>
    </row>
    <row r="26" ht="12">
      <c r="A26" s="387" t="s">
        <v>537</v>
      </c>
    </row>
    <row r="27" ht="12">
      <c r="A27" s="387" t="s">
        <v>508</v>
      </c>
    </row>
    <row r="28" ht="12">
      <c r="A28" s="387" t="s">
        <v>509</v>
      </c>
    </row>
  </sheetData>
  <sheetProtection/>
  <mergeCells count="3">
    <mergeCell ref="A6:A7"/>
    <mergeCell ref="B6:C6"/>
    <mergeCell ref="E6:F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
    </sheetView>
  </sheetViews>
  <sheetFormatPr defaultColWidth="9.140625" defaultRowHeight="15"/>
  <cols>
    <col min="1" max="1" width="10.851562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6384" width="9.140625" style="2" customWidth="1"/>
  </cols>
  <sheetData>
    <row r="1" ht="12">
      <c r="A1" s="32" t="s">
        <v>183</v>
      </c>
    </row>
    <row r="2" ht="12.75">
      <c r="A2" s="273" t="s">
        <v>417</v>
      </c>
    </row>
    <row r="3" spans="1:12" ht="15">
      <c r="A3" s="23" t="s">
        <v>574</v>
      </c>
      <c r="B3" s="476"/>
      <c r="C3" s="476"/>
      <c r="D3" s="476"/>
      <c r="E3" s="476"/>
      <c r="F3" s="476"/>
      <c r="G3" s="476"/>
      <c r="H3" s="476"/>
      <c r="I3" s="476"/>
      <c r="J3" s="123"/>
      <c r="K3" s="123"/>
      <c r="L3" s="476"/>
    </row>
    <row r="4" spans="1:12" ht="15">
      <c r="A4" s="123" t="s">
        <v>97</v>
      </c>
      <c r="B4" s="476"/>
      <c r="C4" s="476"/>
      <c r="D4" s="476"/>
      <c r="E4" s="476"/>
      <c r="F4" s="476"/>
      <c r="G4" s="476"/>
      <c r="H4" s="476"/>
      <c r="I4" s="476"/>
      <c r="J4" s="476"/>
      <c r="K4" s="476"/>
      <c r="L4" s="476"/>
    </row>
    <row r="5" spans="1:12" ht="15">
      <c r="A5" s="207"/>
      <c r="B5" s="476"/>
      <c r="C5" s="476"/>
      <c r="D5" s="476"/>
      <c r="E5" s="476"/>
      <c r="F5" s="476"/>
      <c r="G5" s="476"/>
      <c r="H5" s="476"/>
      <c r="I5" s="476"/>
      <c r="J5" s="476"/>
      <c r="K5" s="476"/>
      <c r="L5" s="476"/>
    </row>
    <row r="6" spans="1:12" ht="26.25" customHeight="1">
      <c r="A6" s="564" t="s">
        <v>80</v>
      </c>
      <c r="B6" s="562" t="s">
        <v>88</v>
      </c>
      <c r="C6" s="562"/>
      <c r="D6" s="346"/>
      <c r="E6" s="562" t="s">
        <v>93</v>
      </c>
      <c r="F6" s="562"/>
      <c r="G6" s="346"/>
      <c r="H6" s="562" t="s">
        <v>248</v>
      </c>
      <c r="I6" s="562"/>
      <c r="J6" s="346"/>
      <c r="K6" s="562" t="s">
        <v>32</v>
      </c>
      <c r="L6" s="562"/>
    </row>
    <row r="7" spans="1:12" ht="12">
      <c r="A7" s="560"/>
      <c r="B7" s="129" t="s">
        <v>5</v>
      </c>
      <c r="C7" s="129" t="s">
        <v>6</v>
      </c>
      <c r="D7" s="129"/>
      <c r="E7" s="129" t="s">
        <v>5</v>
      </c>
      <c r="F7" s="129" t="s">
        <v>6</v>
      </c>
      <c r="G7" s="129"/>
      <c r="H7" s="129" t="s">
        <v>5</v>
      </c>
      <c r="I7" s="129" t="s">
        <v>6</v>
      </c>
      <c r="J7" s="129"/>
      <c r="K7" s="129" t="s">
        <v>5</v>
      </c>
      <c r="L7" s="129" t="s">
        <v>6</v>
      </c>
    </row>
    <row r="8" spans="1:14" ht="12">
      <c r="A8" s="123" t="s">
        <v>0</v>
      </c>
      <c r="B8" s="118">
        <v>5.6</v>
      </c>
      <c r="C8" s="118">
        <v>6</v>
      </c>
      <c r="D8" s="185"/>
      <c r="E8" s="118">
        <v>5.1</v>
      </c>
      <c r="F8" s="118">
        <v>4.9</v>
      </c>
      <c r="G8" s="185"/>
      <c r="H8" s="118">
        <v>0.8</v>
      </c>
      <c r="I8" s="118">
        <v>2.1</v>
      </c>
      <c r="J8" s="185"/>
      <c r="K8" s="118">
        <v>6</v>
      </c>
      <c r="L8" s="118">
        <v>5.8</v>
      </c>
      <c r="N8" s="4"/>
    </row>
    <row r="9" spans="1:14" ht="12">
      <c r="A9" s="123" t="s">
        <v>1</v>
      </c>
      <c r="B9" s="118">
        <v>8.6</v>
      </c>
      <c r="C9" s="118">
        <v>8.4</v>
      </c>
      <c r="D9" s="185"/>
      <c r="E9" s="118">
        <v>5.7</v>
      </c>
      <c r="F9" s="118">
        <v>5.6</v>
      </c>
      <c r="G9" s="185"/>
      <c r="H9" s="118">
        <v>3.2</v>
      </c>
      <c r="I9" s="118">
        <v>4.1</v>
      </c>
      <c r="J9" s="185"/>
      <c r="K9" s="118">
        <v>6.9</v>
      </c>
      <c r="L9" s="118">
        <v>6</v>
      </c>
      <c r="N9" s="4"/>
    </row>
    <row r="10" spans="1:14" ht="12">
      <c r="A10" s="123" t="s">
        <v>2</v>
      </c>
      <c r="B10" s="118">
        <v>7</v>
      </c>
      <c r="C10" s="118">
        <v>7.3</v>
      </c>
      <c r="D10" s="185"/>
      <c r="E10" s="118">
        <v>4.2</v>
      </c>
      <c r="F10" s="118">
        <v>3.6</v>
      </c>
      <c r="G10" s="185"/>
      <c r="H10" s="118">
        <v>3.1</v>
      </c>
      <c r="I10" s="118">
        <v>5.5</v>
      </c>
      <c r="J10" s="185"/>
      <c r="K10" s="118">
        <v>5.2</v>
      </c>
      <c r="L10" s="118">
        <v>4.3</v>
      </c>
      <c r="N10" s="4"/>
    </row>
    <row r="11" spans="1:14" ht="12">
      <c r="A11" s="123" t="s">
        <v>3</v>
      </c>
      <c r="B11" s="118">
        <v>6.6</v>
      </c>
      <c r="C11" s="118">
        <v>7.3</v>
      </c>
      <c r="D11" s="185"/>
      <c r="E11" s="118">
        <v>3.2</v>
      </c>
      <c r="F11" s="118">
        <v>3.1</v>
      </c>
      <c r="G11" s="185"/>
      <c r="H11" s="118">
        <v>3.9</v>
      </c>
      <c r="I11" s="118">
        <v>5.7</v>
      </c>
      <c r="J11" s="185"/>
      <c r="K11" s="118">
        <v>4.8</v>
      </c>
      <c r="L11" s="118">
        <v>4.5</v>
      </c>
      <c r="N11" s="4"/>
    </row>
    <row r="12" spans="1:14" ht="12">
      <c r="A12" s="123" t="s">
        <v>4</v>
      </c>
      <c r="B12" s="118">
        <v>6.9</v>
      </c>
      <c r="C12" s="118">
        <v>7.3</v>
      </c>
      <c r="D12" s="185"/>
      <c r="E12" s="118">
        <v>2.6</v>
      </c>
      <c r="F12" s="118">
        <v>3</v>
      </c>
      <c r="G12" s="185"/>
      <c r="H12" s="118">
        <v>3.7</v>
      </c>
      <c r="I12" s="118">
        <v>5.3</v>
      </c>
      <c r="J12" s="185"/>
      <c r="K12" s="118">
        <v>5.8</v>
      </c>
      <c r="L12" s="118">
        <v>5.6</v>
      </c>
      <c r="N12" s="4"/>
    </row>
    <row r="13" spans="1:14" ht="19.5" customHeight="1">
      <c r="A13" s="101" t="s">
        <v>32</v>
      </c>
      <c r="B13" s="116">
        <v>14.6</v>
      </c>
      <c r="C13" s="116">
        <v>15.7</v>
      </c>
      <c r="D13" s="333"/>
      <c r="E13" s="116">
        <v>9.6</v>
      </c>
      <c r="F13" s="116">
        <v>9.2</v>
      </c>
      <c r="G13" s="333"/>
      <c r="H13" s="116">
        <v>7</v>
      </c>
      <c r="I13" s="116">
        <v>10.5</v>
      </c>
      <c r="J13" s="333"/>
      <c r="K13" s="116">
        <v>12.2</v>
      </c>
      <c r="L13" s="116">
        <v>11.2</v>
      </c>
      <c r="N13" s="4"/>
    </row>
    <row r="14" spans="1:12" ht="12">
      <c r="A14" s="123"/>
      <c r="B14" s="123"/>
      <c r="C14" s="123"/>
      <c r="D14" s="123"/>
      <c r="E14" s="123"/>
      <c r="F14" s="123"/>
      <c r="G14" s="123"/>
      <c r="H14" s="123"/>
      <c r="I14" s="123"/>
      <c r="J14" s="123"/>
      <c r="K14" s="123"/>
      <c r="L14" s="123"/>
    </row>
    <row r="15" spans="1:12" ht="15">
      <c r="A15" s="42" t="s">
        <v>101</v>
      </c>
      <c r="B15" s="364"/>
      <c r="C15" s="364"/>
      <c r="D15" s="364"/>
      <c r="E15" s="364"/>
      <c r="F15" s="108"/>
      <c r="G15" s="108"/>
      <c r="H15" s="108"/>
      <c r="I15" s="364"/>
      <c r="J15" s="364"/>
      <c r="K15" s="364"/>
      <c r="L15" s="364"/>
    </row>
    <row r="16" spans="1:12" ht="18.75" customHeight="1">
      <c r="A16" s="364"/>
      <c r="B16" s="364"/>
      <c r="C16" s="364"/>
      <c r="D16" s="364"/>
      <c r="E16" s="364"/>
      <c r="F16" s="108"/>
      <c r="G16" s="108"/>
      <c r="H16" s="108"/>
      <c r="I16" s="364"/>
      <c r="J16" s="364"/>
      <c r="K16" s="364"/>
      <c r="L16" s="364"/>
    </row>
    <row r="17" spans="1:12" ht="15">
      <c r="A17" s="388" t="s">
        <v>251</v>
      </c>
      <c r="B17" s="364"/>
      <c r="C17" s="364"/>
      <c r="D17" s="364"/>
      <c r="E17" s="364"/>
      <c r="F17" s="364"/>
      <c r="G17" s="364"/>
      <c r="H17" s="364"/>
      <c r="I17" s="364"/>
      <c r="J17" s="364"/>
      <c r="K17" s="364"/>
      <c r="L17" s="364"/>
    </row>
    <row r="18" spans="1:12" ht="15">
      <c r="A18" s="340" t="s">
        <v>258</v>
      </c>
      <c r="B18" s="364"/>
      <c r="C18" s="364"/>
      <c r="D18" s="364"/>
      <c r="E18" s="364"/>
      <c r="F18" s="364"/>
      <c r="G18" s="364"/>
      <c r="H18" s="364"/>
      <c r="I18" s="364"/>
      <c r="J18" s="364"/>
      <c r="K18" s="364"/>
      <c r="L18" s="364"/>
    </row>
    <row r="19" spans="1:12" ht="12">
      <c r="A19" s="11"/>
      <c r="B19" s="11"/>
      <c r="C19" s="11"/>
      <c r="D19" s="11"/>
      <c r="E19" s="11"/>
      <c r="F19" s="11"/>
      <c r="G19" s="11"/>
      <c r="H19" s="11"/>
      <c r="I19" s="11"/>
      <c r="J19" s="11"/>
      <c r="K19" s="11"/>
      <c r="L19" s="11"/>
    </row>
    <row r="20" ht="12">
      <c r="A20" s="386" t="s">
        <v>245</v>
      </c>
    </row>
    <row r="21" ht="12">
      <c r="A21" s="387" t="s">
        <v>504</v>
      </c>
    </row>
    <row r="22" ht="12">
      <c r="A22" s="387" t="s">
        <v>505</v>
      </c>
    </row>
    <row r="23" ht="12">
      <c r="A23" s="387" t="s">
        <v>506</v>
      </c>
    </row>
    <row r="24" ht="12">
      <c r="A24" s="387" t="s">
        <v>507</v>
      </c>
    </row>
    <row r="25" ht="12">
      <c r="A25" s="387" t="s">
        <v>537</v>
      </c>
    </row>
    <row r="26" ht="12">
      <c r="A26" s="387" t="s">
        <v>508</v>
      </c>
    </row>
    <row r="27" ht="12">
      <c r="A27" s="387" t="s">
        <v>509</v>
      </c>
    </row>
  </sheetData>
  <sheetProtection/>
  <mergeCells count="5">
    <mergeCell ref="A6:A7"/>
    <mergeCell ref="B6:C6"/>
    <mergeCell ref="E6:F6"/>
    <mergeCell ref="H6:I6"/>
    <mergeCell ref="K6:L6"/>
  </mergeCells>
  <hyperlinks>
    <hyperlink ref="A1" location="Innehåll!A1" display="Tillbaka till innehåll"/>
  </hyperlinks>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dimension ref="A1:J31"/>
  <sheetViews>
    <sheetView zoomScalePageLayoutView="0" workbookViewId="0" topLeftCell="A1">
      <selection activeCell="A1" sqref="A1"/>
    </sheetView>
  </sheetViews>
  <sheetFormatPr defaultColWidth="9.140625" defaultRowHeight="15"/>
  <cols>
    <col min="1" max="1" width="25.00390625" style="2" customWidth="1"/>
    <col min="2" max="2" width="11.421875" style="2" bestFit="1" customWidth="1"/>
    <col min="3" max="3" width="9.140625" style="2" customWidth="1"/>
    <col min="4" max="4" width="1.28515625" style="2" customWidth="1"/>
    <col min="5" max="6" width="9.140625" style="2" customWidth="1"/>
    <col min="7" max="7" width="1.28515625" style="2" customWidth="1"/>
    <col min="8" max="16384" width="9.140625" style="2" customWidth="1"/>
  </cols>
  <sheetData>
    <row r="1" ht="12">
      <c r="A1" s="32" t="s">
        <v>183</v>
      </c>
    </row>
    <row r="2" ht="12.75">
      <c r="A2" s="273" t="s">
        <v>417</v>
      </c>
    </row>
    <row r="3" spans="1:9" ht="15">
      <c r="A3" s="23" t="s">
        <v>575</v>
      </c>
      <c r="B3" s="477"/>
      <c r="C3" s="477"/>
      <c r="D3" s="477"/>
      <c r="E3" s="477"/>
      <c r="F3" s="477"/>
      <c r="G3" s="477"/>
      <c r="H3" s="123"/>
      <c r="I3" s="477"/>
    </row>
    <row r="4" spans="1:9" ht="15">
      <c r="A4" s="123" t="s">
        <v>58</v>
      </c>
      <c r="B4" s="477"/>
      <c r="C4" s="477"/>
      <c r="D4" s="477"/>
      <c r="E4" s="477"/>
      <c r="F4" s="477"/>
      <c r="G4" s="477"/>
      <c r="H4" s="477"/>
      <c r="I4" s="477"/>
    </row>
    <row r="5" spans="1:9" ht="12">
      <c r="A5" s="123"/>
      <c r="B5" s="123"/>
      <c r="C5" s="123"/>
      <c r="D5" s="123"/>
      <c r="E5" s="123"/>
      <c r="F5" s="123"/>
      <c r="G5" s="123"/>
      <c r="H5" s="123"/>
      <c r="I5" s="123"/>
    </row>
    <row r="6" spans="1:9" ht="12">
      <c r="A6" s="134" t="s">
        <v>37</v>
      </c>
      <c r="B6" s="558" t="s">
        <v>7</v>
      </c>
      <c r="C6" s="558"/>
      <c r="D6" s="124"/>
      <c r="E6" s="558" t="s">
        <v>25</v>
      </c>
      <c r="F6" s="558"/>
      <c r="G6" s="124"/>
      <c r="H6" s="558" t="s">
        <v>54</v>
      </c>
      <c r="I6" s="558"/>
    </row>
    <row r="7" spans="1:9" ht="12">
      <c r="A7" s="101" t="s">
        <v>127</v>
      </c>
      <c r="B7" s="129" t="s">
        <v>5</v>
      </c>
      <c r="C7" s="129" t="s">
        <v>6</v>
      </c>
      <c r="D7" s="129"/>
      <c r="E7" s="129" t="s">
        <v>5</v>
      </c>
      <c r="F7" s="129" t="s">
        <v>6</v>
      </c>
      <c r="G7" s="129"/>
      <c r="H7" s="129" t="s">
        <v>5</v>
      </c>
      <c r="I7" s="129" t="s">
        <v>6</v>
      </c>
    </row>
    <row r="8" spans="1:9" ht="18.75" customHeight="1">
      <c r="A8" s="20" t="s">
        <v>128</v>
      </c>
      <c r="B8" s="118">
        <v>13.7</v>
      </c>
      <c r="C8" s="118">
        <v>10.9</v>
      </c>
      <c r="D8" s="185"/>
      <c r="E8" s="118">
        <v>0</v>
      </c>
      <c r="F8" s="118">
        <v>0</v>
      </c>
      <c r="G8" s="509"/>
      <c r="H8" s="118">
        <v>0.7</v>
      </c>
      <c r="I8" s="118">
        <v>0.7</v>
      </c>
    </row>
    <row r="9" spans="1:9" ht="12">
      <c r="A9" s="123" t="s">
        <v>129</v>
      </c>
      <c r="B9" s="118">
        <v>13.2</v>
      </c>
      <c r="C9" s="118">
        <v>10.3</v>
      </c>
      <c r="D9" s="185"/>
      <c r="E9" s="118">
        <v>0.7</v>
      </c>
      <c r="F9" s="118">
        <v>1.2</v>
      </c>
      <c r="G9" s="108"/>
      <c r="H9" s="118">
        <v>0.7</v>
      </c>
      <c r="I9" s="118">
        <v>0.7</v>
      </c>
    </row>
    <row r="10" spans="1:9" ht="12">
      <c r="A10" s="123" t="s">
        <v>130</v>
      </c>
      <c r="B10" s="118">
        <v>6.4</v>
      </c>
      <c r="C10" s="118">
        <v>4.8</v>
      </c>
      <c r="D10" s="185"/>
      <c r="E10" s="118">
        <v>0.6</v>
      </c>
      <c r="F10" s="118">
        <v>1.1</v>
      </c>
      <c r="G10" s="108"/>
      <c r="H10" s="118">
        <v>2</v>
      </c>
      <c r="I10" s="118">
        <v>2</v>
      </c>
    </row>
    <row r="11" spans="1:9" ht="18.75" customHeight="1">
      <c r="A11" s="20" t="s">
        <v>36</v>
      </c>
      <c r="B11" s="118">
        <v>15</v>
      </c>
      <c r="C11" s="118">
        <v>15.8</v>
      </c>
      <c r="D11" s="185"/>
      <c r="E11" s="118">
        <v>0</v>
      </c>
      <c r="F11" s="118">
        <v>0</v>
      </c>
      <c r="G11" s="108"/>
      <c r="H11" s="118">
        <v>0.4</v>
      </c>
      <c r="I11" s="118">
        <v>0.4</v>
      </c>
    </row>
    <row r="12" spans="1:9" ht="12">
      <c r="A12" s="123" t="s">
        <v>129</v>
      </c>
      <c r="B12" s="118">
        <v>14.9</v>
      </c>
      <c r="C12" s="118">
        <v>16.2</v>
      </c>
      <c r="D12" s="185"/>
      <c r="E12" s="118">
        <v>0.7</v>
      </c>
      <c r="F12" s="118">
        <v>0.5</v>
      </c>
      <c r="G12" s="108"/>
      <c r="H12" s="118">
        <v>0.5</v>
      </c>
      <c r="I12" s="118">
        <v>0.5</v>
      </c>
    </row>
    <row r="13" spans="1:9" ht="12">
      <c r="A13" s="95" t="s">
        <v>130</v>
      </c>
      <c r="B13" s="118">
        <v>7.6</v>
      </c>
      <c r="C13" s="118">
        <v>8.1</v>
      </c>
      <c r="D13" s="185"/>
      <c r="E13" s="118">
        <v>0.6</v>
      </c>
      <c r="F13" s="118">
        <v>0.4</v>
      </c>
      <c r="G13" s="108"/>
      <c r="H13" s="118">
        <v>1.5</v>
      </c>
      <c r="I13" s="118">
        <v>1.5</v>
      </c>
    </row>
    <row r="14" spans="1:9" ht="18.75" customHeight="1">
      <c r="A14" s="20" t="s">
        <v>259</v>
      </c>
      <c r="B14" s="118">
        <v>12.4</v>
      </c>
      <c r="C14" s="118">
        <v>13.3</v>
      </c>
      <c r="D14" s="185"/>
      <c r="E14" s="118">
        <v>0</v>
      </c>
      <c r="F14" s="118">
        <v>0</v>
      </c>
      <c r="G14" s="108"/>
      <c r="H14" s="118">
        <v>0.2</v>
      </c>
      <c r="I14" s="118">
        <v>0.2</v>
      </c>
    </row>
    <row r="15" spans="1:9" ht="12">
      <c r="A15" s="123" t="s">
        <v>129</v>
      </c>
      <c r="B15" s="118">
        <v>14.6</v>
      </c>
      <c r="C15" s="118">
        <v>15.8</v>
      </c>
      <c r="D15" s="185"/>
      <c r="E15" s="118">
        <v>0.5</v>
      </c>
      <c r="F15" s="118">
        <v>0.5</v>
      </c>
      <c r="G15" s="108"/>
      <c r="H15" s="118">
        <v>0.3</v>
      </c>
      <c r="I15" s="118">
        <v>0.3</v>
      </c>
    </row>
    <row r="16" spans="1:10" ht="12">
      <c r="A16" s="95" t="s">
        <v>130</v>
      </c>
      <c r="B16" s="118">
        <v>10.4</v>
      </c>
      <c r="C16" s="118">
        <v>10</v>
      </c>
      <c r="D16" s="185"/>
      <c r="E16" s="115">
        <v>0.5</v>
      </c>
      <c r="F16" s="115">
        <v>0.4</v>
      </c>
      <c r="G16" s="108"/>
      <c r="H16" s="115">
        <v>1.2</v>
      </c>
      <c r="I16" s="115">
        <v>1.2</v>
      </c>
      <c r="J16" s="5"/>
    </row>
    <row r="17" spans="1:9" ht="18" customHeight="1">
      <c r="A17" s="36" t="s">
        <v>190</v>
      </c>
      <c r="B17" s="115">
        <v>13.5</v>
      </c>
      <c r="C17" s="115">
        <v>14.3</v>
      </c>
      <c r="D17" s="108"/>
      <c r="E17" s="115">
        <v>0</v>
      </c>
      <c r="F17" s="115">
        <v>0</v>
      </c>
      <c r="G17" s="108"/>
      <c r="H17" s="115">
        <v>0.2</v>
      </c>
      <c r="I17" s="115">
        <v>0.2</v>
      </c>
    </row>
    <row r="18" spans="1:9" ht="12">
      <c r="A18" s="101" t="s">
        <v>184</v>
      </c>
      <c r="B18" s="116">
        <v>2.1</v>
      </c>
      <c r="C18" s="116">
        <v>3.3</v>
      </c>
      <c r="D18" s="333"/>
      <c r="E18" s="116">
        <v>0.1</v>
      </c>
      <c r="F18" s="116">
        <v>0.1</v>
      </c>
      <c r="G18" s="333"/>
      <c r="H18" s="116">
        <v>5.1</v>
      </c>
      <c r="I18" s="116">
        <v>5.1</v>
      </c>
    </row>
    <row r="19" spans="1:9" ht="15">
      <c r="A19" s="365"/>
      <c r="B19" s="158"/>
      <c r="C19" s="365"/>
      <c r="D19" s="365"/>
      <c r="E19" s="365"/>
      <c r="F19" s="365"/>
      <c r="G19" s="365"/>
      <c r="H19" s="365"/>
      <c r="I19" s="365"/>
    </row>
    <row r="20" spans="1:9" ht="15">
      <c r="A20" s="42" t="s">
        <v>101</v>
      </c>
      <c r="B20" s="365"/>
      <c r="C20" s="365"/>
      <c r="D20" s="365"/>
      <c r="E20" s="365"/>
      <c r="F20" s="365"/>
      <c r="G20" s="365"/>
      <c r="H20" s="365"/>
      <c r="I20" s="365"/>
    </row>
    <row r="21" spans="1:9" ht="12">
      <c r="A21" s="123"/>
      <c r="B21" s="123"/>
      <c r="C21" s="123"/>
      <c r="D21" s="123"/>
      <c r="E21" s="123"/>
      <c r="F21" s="123"/>
      <c r="G21" s="123"/>
      <c r="H21" s="123"/>
      <c r="I21" s="123"/>
    </row>
    <row r="22" spans="1:9" ht="15" customHeight="1">
      <c r="A22" s="386" t="s">
        <v>245</v>
      </c>
      <c r="B22" s="365"/>
      <c r="C22" s="365"/>
      <c r="D22" s="365"/>
      <c r="E22" s="365"/>
      <c r="F22" s="365"/>
      <c r="G22" s="365"/>
      <c r="H22" s="365"/>
      <c r="I22" s="365"/>
    </row>
    <row r="23" spans="1:9" ht="15">
      <c r="A23" s="42" t="s">
        <v>357</v>
      </c>
      <c r="B23" s="365"/>
      <c r="C23" s="365"/>
      <c r="D23" s="365"/>
      <c r="E23" s="365"/>
      <c r="F23" s="365"/>
      <c r="G23" s="365"/>
      <c r="H23" s="365"/>
      <c r="I23" s="365"/>
    </row>
    <row r="25" ht="12">
      <c r="A25" s="387" t="s">
        <v>504</v>
      </c>
    </row>
    <row r="26" ht="12">
      <c r="A26" s="387" t="s">
        <v>505</v>
      </c>
    </row>
    <row r="27" ht="12">
      <c r="A27" s="387" t="s">
        <v>506</v>
      </c>
    </row>
    <row r="28" ht="12">
      <c r="A28" s="387" t="s">
        <v>507</v>
      </c>
    </row>
    <row r="29" ht="12">
      <c r="A29" s="387" t="s">
        <v>537</v>
      </c>
    </row>
    <row r="30" ht="12">
      <c r="A30" s="387" t="s">
        <v>508</v>
      </c>
    </row>
    <row r="31" ht="12">
      <c r="A31" s="387" t="s">
        <v>509</v>
      </c>
    </row>
  </sheetData>
  <sheetProtection/>
  <mergeCells count="3">
    <mergeCell ref="B6:C6"/>
    <mergeCell ref="E6:F6"/>
    <mergeCell ref="H6:I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7.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
    </sheetView>
  </sheetViews>
  <sheetFormatPr defaultColWidth="9.140625" defaultRowHeight="15"/>
  <cols>
    <col min="1" max="1" width="32.28125" style="2" customWidth="1"/>
    <col min="2" max="3" width="9.140625" style="2" customWidth="1"/>
    <col min="4" max="4" width="1.28515625" style="2" customWidth="1"/>
    <col min="5" max="6" width="9.140625" style="2" customWidth="1"/>
    <col min="7" max="7" width="1.28515625" style="2" customWidth="1"/>
    <col min="8" max="16384" width="9.140625" style="2" customWidth="1"/>
  </cols>
  <sheetData>
    <row r="1" ht="12">
      <c r="A1" s="32" t="s">
        <v>183</v>
      </c>
    </row>
    <row r="2" ht="12.75">
      <c r="A2" s="273" t="s">
        <v>417</v>
      </c>
    </row>
    <row r="3" spans="1:10" ht="15">
      <c r="A3" s="23" t="s">
        <v>576</v>
      </c>
      <c r="B3" s="479"/>
      <c r="C3" s="479"/>
      <c r="D3" s="479"/>
      <c r="E3" s="479"/>
      <c r="F3" s="479"/>
      <c r="G3" s="479"/>
      <c r="H3" s="123"/>
      <c r="I3" s="479"/>
      <c r="J3" s="123"/>
    </row>
    <row r="4" spans="1:10" ht="15">
      <c r="A4" s="123" t="s">
        <v>58</v>
      </c>
      <c r="B4" s="479"/>
      <c r="C4" s="479"/>
      <c r="D4" s="479"/>
      <c r="E4" s="479"/>
      <c r="F4" s="479"/>
      <c r="G4" s="479"/>
      <c r="H4" s="479"/>
      <c r="I4" s="479"/>
      <c r="J4" s="123"/>
    </row>
    <row r="5" spans="1:10" ht="12">
      <c r="A5" s="123"/>
      <c r="B5" s="123"/>
      <c r="C5" s="123"/>
      <c r="D5" s="123"/>
      <c r="E5" s="123"/>
      <c r="F5" s="123"/>
      <c r="G5" s="123"/>
      <c r="H5" s="123"/>
      <c r="I5" s="123"/>
      <c r="J5" s="123"/>
    </row>
    <row r="6" spans="1:10" ht="12">
      <c r="A6" s="134" t="s">
        <v>191</v>
      </c>
      <c r="B6" s="558" t="s">
        <v>7</v>
      </c>
      <c r="C6" s="558"/>
      <c r="D6" s="124"/>
      <c r="E6" s="558" t="s">
        <v>25</v>
      </c>
      <c r="F6" s="558"/>
      <c r="G6" s="124"/>
      <c r="H6" s="558" t="s">
        <v>54</v>
      </c>
      <c r="I6" s="558"/>
      <c r="J6" s="123"/>
    </row>
    <row r="7" spans="1:10" ht="12">
      <c r="A7" s="101" t="s">
        <v>81</v>
      </c>
      <c r="B7" s="129" t="s">
        <v>5</v>
      </c>
      <c r="C7" s="129" t="s">
        <v>6</v>
      </c>
      <c r="D7" s="129"/>
      <c r="E7" s="129" t="s">
        <v>5</v>
      </c>
      <c r="F7" s="129" t="s">
        <v>6</v>
      </c>
      <c r="G7" s="129"/>
      <c r="H7" s="129" t="s">
        <v>5</v>
      </c>
      <c r="I7" s="129" t="s">
        <v>6</v>
      </c>
      <c r="J7" s="123"/>
    </row>
    <row r="8" spans="1:10" ht="17.25" customHeight="1">
      <c r="A8" s="36" t="s">
        <v>88</v>
      </c>
      <c r="B8" s="114">
        <v>14.6</v>
      </c>
      <c r="C8" s="114">
        <v>15.7</v>
      </c>
      <c r="D8" s="185"/>
      <c r="E8" s="114">
        <v>0</v>
      </c>
      <c r="F8" s="114">
        <v>0</v>
      </c>
      <c r="G8" s="185"/>
      <c r="H8" s="114">
        <v>0.3</v>
      </c>
      <c r="I8" s="114">
        <v>0.3</v>
      </c>
      <c r="J8" s="123"/>
    </row>
    <row r="9" spans="1:10" ht="12">
      <c r="A9" s="95" t="s">
        <v>8</v>
      </c>
      <c r="B9" s="114">
        <v>5.3</v>
      </c>
      <c r="C9" s="114">
        <v>7.3</v>
      </c>
      <c r="D9" s="185"/>
      <c r="E9" s="114">
        <v>0.3</v>
      </c>
      <c r="F9" s="114">
        <v>0.4</v>
      </c>
      <c r="G9" s="185"/>
      <c r="H9" s="114">
        <v>2.1</v>
      </c>
      <c r="I9" s="114">
        <v>2.1</v>
      </c>
      <c r="J9" s="123"/>
    </row>
    <row r="10" spans="1:10" ht="12">
      <c r="A10" s="95" t="s">
        <v>9</v>
      </c>
      <c r="B10" s="114">
        <v>13.9</v>
      </c>
      <c r="C10" s="114">
        <v>15.8</v>
      </c>
      <c r="D10" s="185"/>
      <c r="E10" s="114">
        <v>0.7</v>
      </c>
      <c r="F10" s="114">
        <v>0.7</v>
      </c>
      <c r="G10" s="185"/>
      <c r="H10" s="114">
        <v>0.7</v>
      </c>
      <c r="I10" s="114">
        <v>0.7</v>
      </c>
      <c r="J10" s="123"/>
    </row>
    <row r="11" spans="1:10" ht="12">
      <c r="A11" s="95" t="s">
        <v>131</v>
      </c>
      <c r="B11" s="114">
        <v>15.5</v>
      </c>
      <c r="C11" s="114">
        <v>15.2</v>
      </c>
      <c r="D11" s="185"/>
      <c r="E11" s="114">
        <v>0.7</v>
      </c>
      <c r="F11" s="114">
        <v>0.7</v>
      </c>
      <c r="G11" s="185"/>
      <c r="H11" s="114">
        <v>0.6</v>
      </c>
      <c r="I11" s="114">
        <v>0.6</v>
      </c>
      <c r="J11" s="123"/>
    </row>
    <row r="12" spans="1:10" ht="12">
      <c r="A12" s="95" t="s">
        <v>73</v>
      </c>
      <c r="B12" s="114">
        <v>1.3</v>
      </c>
      <c r="C12" s="114">
        <v>2.1</v>
      </c>
      <c r="D12" s="185"/>
      <c r="E12" s="114">
        <v>0.1</v>
      </c>
      <c r="F12" s="114">
        <v>0.1</v>
      </c>
      <c r="G12" s="185"/>
      <c r="H12" s="114">
        <v>12</v>
      </c>
      <c r="I12" s="114">
        <v>12</v>
      </c>
      <c r="J12" s="123"/>
    </row>
    <row r="13" spans="1:10" ht="18.75" customHeight="1">
      <c r="A13" s="36" t="s">
        <v>93</v>
      </c>
      <c r="B13" s="114">
        <v>9.6</v>
      </c>
      <c r="C13" s="114">
        <v>9.2</v>
      </c>
      <c r="D13" s="185"/>
      <c r="E13" s="114">
        <v>0</v>
      </c>
      <c r="F13" s="114">
        <v>0</v>
      </c>
      <c r="G13" s="185"/>
      <c r="H13" s="114">
        <v>1.1</v>
      </c>
      <c r="I13" s="114">
        <v>1.1</v>
      </c>
      <c r="J13" s="123"/>
    </row>
    <row r="14" spans="1:10" ht="12">
      <c r="A14" s="95" t="s">
        <v>8</v>
      </c>
      <c r="B14" s="114">
        <v>3.2</v>
      </c>
      <c r="C14" s="114">
        <v>3.5</v>
      </c>
      <c r="D14" s="185"/>
      <c r="E14" s="114">
        <v>1</v>
      </c>
      <c r="F14" s="114">
        <v>1.2</v>
      </c>
      <c r="G14" s="185"/>
      <c r="H14" s="114">
        <v>3.8</v>
      </c>
      <c r="I14" s="114">
        <v>3.8</v>
      </c>
      <c r="J14" s="123"/>
    </row>
    <row r="15" spans="1:10" ht="12">
      <c r="A15" s="95" t="s">
        <v>9</v>
      </c>
      <c r="B15" s="114">
        <v>6</v>
      </c>
      <c r="C15" s="114">
        <v>6.2</v>
      </c>
      <c r="D15" s="185"/>
      <c r="E15" s="114">
        <v>1.6</v>
      </c>
      <c r="F15" s="114">
        <v>1.8</v>
      </c>
      <c r="G15" s="185"/>
      <c r="H15" s="114">
        <v>1.9</v>
      </c>
      <c r="I15" s="114">
        <v>1.9</v>
      </c>
      <c r="J15" s="123"/>
    </row>
    <row r="16" spans="1:10" ht="12">
      <c r="A16" s="95" t="s">
        <v>131</v>
      </c>
      <c r="B16" s="114">
        <v>7.3</v>
      </c>
      <c r="C16" s="114">
        <v>6.5</v>
      </c>
      <c r="D16" s="185"/>
      <c r="E16" s="114">
        <v>1.7</v>
      </c>
      <c r="F16" s="114">
        <v>1.8</v>
      </c>
      <c r="G16" s="185"/>
      <c r="H16" s="114">
        <v>1.7</v>
      </c>
      <c r="I16" s="114">
        <v>1.7</v>
      </c>
      <c r="J16" s="123"/>
    </row>
    <row r="17" spans="1:10" ht="12">
      <c r="A17" s="95" t="s">
        <v>73</v>
      </c>
      <c r="B17" s="286" t="s">
        <v>185</v>
      </c>
      <c r="C17" s="114" t="s">
        <v>185</v>
      </c>
      <c r="D17" s="185"/>
      <c r="E17" s="286" t="s">
        <v>185</v>
      </c>
      <c r="F17" s="114" t="s">
        <v>185</v>
      </c>
      <c r="G17" s="185"/>
      <c r="H17" s="286" t="s">
        <v>185</v>
      </c>
      <c r="I17" s="286" t="s">
        <v>185</v>
      </c>
      <c r="J17" s="123"/>
    </row>
    <row r="18" spans="1:10" ht="18" customHeight="1">
      <c r="A18" s="36" t="s">
        <v>132</v>
      </c>
      <c r="B18" s="114">
        <v>7</v>
      </c>
      <c r="C18" s="114">
        <v>10.5</v>
      </c>
      <c r="D18" s="185"/>
      <c r="E18" s="114">
        <v>0</v>
      </c>
      <c r="F18" s="114">
        <v>0</v>
      </c>
      <c r="G18" s="185"/>
      <c r="H18" s="114">
        <v>1.4</v>
      </c>
      <c r="I18" s="114">
        <v>1.4</v>
      </c>
      <c r="J18" s="123"/>
    </row>
    <row r="19" spans="1:10" ht="12">
      <c r="A19" s="95" t="s">
        <v>8</v>
      </c>
      <c r="B19" s="114">
        <v>2.2</v>
      </c>
      <c r="C19" s="114">
        <v>4</v>
      </c>
      <c r="D19" s="185"/>
      <c r="E19" s="114">
        <v>1.7</v>
      </c>
      <c r="F19" s="114">
        <v>1.3</v>
      </c>
      <c r="G19" s="185"/>
      <c r="H19" s="114">
        <v>4.1</v>
      </c>
      <c r="I19" s="114">
        <v>4.1</v>
      </c>
      <c r="J19" s="123"/>
    </row>
    <row r="20" spans="1:10" ht="12">
      <c r="A20" s="95" t="s">
        <v>9</v>
      </c>
      <c r="B20" s="114">
        <v>4.3</v>
      </c>
      <c r="C20" s="114">
        <v>7.7</v>
      </c>
      <c r="D20" s="185"/>
      <c r="E20" s="114">
        <v>2.9</v>
      </c>
      <c r="F20" s="114">
        <v>2</v>
      </c>
      <c r="G20" s="185"/>
      <c r="H20" s="114">
        <v>2</v>
      </c>
      <c r="I20" s="114">
        <v>2</v>
      </c>
      <c r="J20" s="123"/>
    </row>
    <row r="21" spans="1:10" ht="12">
      <c r="A21" s="95" t="s">
        <v>131</v>
      </c>
      <c r="B21" s="114">
        <v>5.3</v>
      </c>
      <c r="C21" s="114">
        <v>6.6</v>
      </c>
      <c r="D21" s="185"/>
      <c r="E21" s="114">
        <v>3</v>
      </c>
      <c r="F21" s="114">
        <v>1.9</v>
      </c>
      <c r="G21" s="185"/>
      <c r="H21" s="114">
        <v>2.5</v>
      </c>
      <c r="I21" s="114">
        <v>2.5</v>
      </c>
      <c r="J21" s="123"/>
    </row>
    <row r="22" spans="1:10" ht="12">
      <c r="A22" s="95" t="s">
        <v>73</v>
      </c>
      <c r="B22" s="286" t="s">
        <v>185</v>
      </c>
      <c r="C22" s="286" t="s">
        <v>185</v>
      </c>
      <c r="D22" s="185"/>
      <c r="E22" s="286" t="s">
        <v>185</v>
      </c>
      <c r="F22" s="286" t="s">
        <v>185</v>
      </c>
      <c r="G22" s="185"/>
      <c r="H22" s="286" t="s">
        <v>185</v>
      </c>
      <c r="I22" s="286" t="s">
        <v>185</v>
      </c>
      <c r="J22" s="123"/>
    </row>
    <row r="23" spans="1:10" ht="18.75" customHeight="1">
      <c r="A23" s="36" t="s">
        <v>32</v>
      </c>
      <c r="B23" s="114">
        <v>12.2</v>
      </c>
      <c r="C23" s="114">
        <v>11.2</v>
      </c>
      <c r="D23" s="185"/>
      <c r="E23" s="114">
        <v>0</v>
      </c>
      <c r="F23" s="114">
        <v>0</v>
      </c>
      <c r="G23" s="185"/>
      <c r="H23" s="114">
        <v>0.2</v>
      </c>
      <c r="I23" s="114">
        <v>0.2</v>
      </c>
      <c r="J23" s="123"/>
    </row>
    <row r="24" spans="1:10" ht="12">
      <c r="A24" s="95" t="s">
        <v>8</v>
      </c>
      <c r="B24" s="478">
        <v>6.3</v>
      </c>
      <c r="C24" s="478">
        <v>8.5</v>
      </c>
      <c r="D24" s="108"/>
      <c r="E24" s="114">
        <v>0.3</v>
      </c>
      <c r="F24" s="114">
        <v>0.3</v>
      </c>
      <c r="G24" s="185"/>
      <c r="H24" s="114">
        <v>1.6</v>
      </c>
      <c r="I24" s="114">
        <v>1.6</v>
      </c>
      <c r="J24" s="123"/>
    </row>
    <row r="25" spans="1:10" ht="12">
      <c r="A25" s="95" t="s">
        <v>9</v>
      </c>
      <c r="B25" s="478">
        <v>14.3</v>
      </c>
      <c r="C25" s="478">
        <v>15.7</v>
      </c>
      <c r="D25" s="108"/>
      <c r="E25" s="114">
        <v>0.6</v>
      </c>
      <c r="F25" s="114">
        <v>0.6</v>
      </c>
      <c r="G25" s="185"/>
      <c r="H25" s="114">
        <v>0.5</v>
      </c>
      <c r="I25" s="114">
        <v>0.5</v>
      </c>
      <c r="J25" s="123"/>
    </row>
    <row r="26" spans="1:10" ht="12">
      <c r="A26" s="95" t="s">
        <v>131</v>
      </c>
      <c r="B26" s="478">
        <v>14.3</v>
      </c>
      <c r="C26" s="478">
        <v>15.7</v>
      </c>
      <c r="D26" s="108"/>
      <c r="E26" s="114">
        <v>0.6</v>
      </c>
      <c r="F26" s="114">
        <v>0.6</v>
      </c>
      <c r="G26" s="185"/>
      <c r="H26" s="114">
        <v>0.5</v>
      </c>
      <c r="I26" s="114">
        <v>0.5</v>
      </c>
      <c r="J26" s="123"/>
    </row>
    <row r="27" spans="1:10" ht="12">
      <c r="A27" s="101" t="s">
        <v>73</v>
      </c>
      <c r="B27" s="208">
        <v>1.6</v>
      </c>
      <c r="C27" s="208">
        <v>2.5</v>
      </c>
      <c r="D27" s="333"/>
      <c r="E27" s="208">
        <v>0.1</v>
      </c>
      <c r="F27" s="208">
        <v>0.1</v>
      </c>
      <c r="G27" s="333"/>
      <c r="H27" s="208">
        <v>9.1</v>
      </c>
      <c r="I27" s="208">
        <v>9.1</v>
      </c>
      <c r="J27" s="123"/>
    </row>
    <row r="28" spans="1:10" ht="12">
      <c r="A28" s="123"/>
      <c r="B28" s="123"/>
      <c r="C28" s="123"/>
      <c r="D28" s="123"/>
      <c r="E28" s="123"/>
      <c r="F28" s="123"/>
      <c r="G28" s="123"/>
      <c r="H28" s="123"/>
      <c r="I28" s="123"/>
      <c r="J28" s="123"/>
    </row>
    <row r="29" spans="1:10" ht="15">
      <c r="A29" s="42" t="s">
        <v>101</v>
      </c>
      <c r="B29" s="366"/>
      <c r="C29" s="366"/>
      <c r="D29" s="366"/>
      <c r="E29" s="366"/>
      <c r="F29" s="108"/>
      <c r="G29" s="108"/>
      <c r="H29" s="366"/>
      <c r="I29" s="366"/>
      <c r="J29" s="123"/>
    </row>
    <row r="30" spans="1:10" ht="15">
      <c r="A30" s="366"/>
      <c r="B30" s="366"/>
      <c r="C30" s="366"/>
      <c r="D30" s="366"/>
      <c r="E30" s="366"/>
      <c r="F30" s="108"/>
      <c r="G30" s="108"/>
      <c r="H30" s="366"/>
      <c r="I30" s="366"/>
      <c r="J30" s="123"/>
    </row>
    <row r="31" spans="1:10" ht="15">
      <c r="A31" s="386" t="s">
        <v>245</v>
      </c>
      <c r="B31" s="366"/>
      <c r="C31" s="366"/>
      <c r="D31" s="366"/>
      <c r="E31" s="118"/>
      <c r="F31" s="366"/>
      <c r="G31" s="366"/>
      <c r="H31" s="366"/>
      <c r="I31" s="366"/>
      <c r="J31" s="123"/>
    </row>
    <row r="32" spans="1:10" ht="12">
      <c r="A32" s="387" t="s">
        <v>504</v>
      </c>
      <c r="B32" s="118"/>
      <c r="C32" s="118"/>
      <c r="D32" s="118"/>
      <c r="E32" s="118"/>
      <c r="F32" s="118"/>
      <c r="G32" s="118"/>
      <c r="H32" s="118"/>
      <c r="I32" s="118"/>
      <c r="J32" s="123"/>
    </row>
    <row r="33" ht="12">
      <c r="A33" s="387" t="s">
        <v>505</v>
      </c>
    </row>
    <row r="34" ht="12">
      <c r="A34" s="387" t="s">
        <v>506</v>
      </c>
    </row>
    <row r="35" ht="12">
      <c r="A35" s="387" t="s">
        <v>507</v>
      </c>
    </row>
    <row r="36" ht="12">
      <c r="A36" s="387" t="s">
        <v>537</v>
      </c>
    </row>
    <row r="37" ht="12">
      <c r="A37" s="387" t="s">
        <v>508</v>
      </c>
    </row>
    <row r="38" ht="12">
      <c r="A38" s="387" t="s">
        <v>509</v>
      </c>
    </row>
    <row r="51" spans="2:3" ht="12">
      <c r="B51" s="4"/>
      <c r="C51" s="4"/>
    </row>
    <row r="81" ht="13.5" customHeight="1"/>
  </sheetData>
  <sheetProtection/>
  <mergeCells count="3">
    <mergeCell ref="B6:C6"/>
    <mergeCell ref="E6:F6"/>
    <mergeCell ref="H6:I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
    </sheetView>
  </sheetViews>
  <sheetFormatPr defaultColWidth="9.140625" defaultRowHeight="15"/>
  <cols>
    <col min="1" max="1" width="29.421875" style="281" customWidth="1"/>
    <col min="2" max="3" width="9.140625" style="281" customWidth="1"/>
    <col min="4" max="4" width="1.28515625" style="281" customWidth="1"/>
    <col min="5" max="6" width="9.140625" style="281" customWidth="1"/>
    <col min="7" max="7" width="1.28515625" style="281" customWidth="1"/>
    <col min="8" max="16384" width="9.140625" style="281" customWidth="1"/>
  </cols>
  <sheetData>
    <row r="1" ht="15">
      <c r="A1" s="32" t="s">
        <v>183</v>
      </c>
    </row>
    <row r="2" ht="15">
      <c r="A2" s="273" t="s">
        <v>417</v>
      </c>
    </row>
    <row r="3" spans="1:9" ht="15">
      <c r="A3" s="23" t="s">
        <v>577</v>
      </c>
      <c r="B3" s="123"/>
      <c r="C3" s="123"/>
      <c r="D3" s="123"/>
      <c r="E3" s="480"/>
      <c r="F3" s="480"/>
      <c r="G3" s="480"/>
      <c r="H3" s="480"/>
      <c r="I3" s="480"/>
    </row>
    <row r="4" spans="1:9" ht="15">
      <c r="A4" s="95" t="s">
        <v>58</v>
      </c>
      <c r="B4" s="95"/>
      <c r="C4" s="95"/>
      <c r="D4" s="123"/>
      <c r="E4" s="123"/>
      <c r="F4" s="123"/>
      <c r="G4" s="123"/>
      <c r="H4" s="123"/>
      <c r="I4" s="123"/>
    </row>
    <row r="5" spans="1:9" ht="15">
      <c r="A5" s="95"/>
      <c r="B5" s="101"/>
      <c r="C5" s="101"/>
      <c r="D5" s="101"/>
      <c r="E5" s="101"/>
      <c r="F5" s="101"/>
      <c r="G5" s="101"/>
      <c r="H5" s="101"/>
      <c r="I5" s="101"/>
    </row>
    <row r="6" spans="1:9" ht="15">
      <c r="A6" s="573" t="s">
        <v>277</v>
      </c>
      <c r="B6" s="558" t="s">
        <v>7</v>
      </c>
      <c r="C6" s="558"/>
      <c r="D6" s="123"/>
      <c r="E6" s="558" t="s">
        <v>25</v>
      </c>
      <c r="F6" s="558"/>
      <c r="G6" s="209"/>
      <c r="H6" s="558" t="s">
        <v>54</v>
      </c>
      <c r="I6" s="558"/>
    </row>
    <row r="7" spans="1:9" ht="15">
      <c r="A7" s="580"/>
      <c r="B7" s="129" t="s">
        <v>5</v>
      </c>
      <c r="C7" s="129" t="s">
        <v>6</v>
      </c>
      <c r="D7" s="95"/>
      <c r="E7" s="129" t="s">
        <v>5</v>
      </c>
      <c r="F7" s="129" t="s">
        <v>6</v>
      </c>
      <c r="G7" s="95"/>
      <c r="H7" s="129" t="s">
        <v>5</v>
      </c>
      <c r="I7" s="129" t="s">
        <v>6</v>
      </c>
    </row>
    <row r="8" spans="1:11" ht="15">
      <c r="A8" s="123" t="s">
        <v>90</v>
      </c>
      <c r="B8" s="115">
        <v>4.5</v>
      </c>
      <c r="C8" s="115">
        <v>3.2</v>
      </c>
      <c r="D8" s="108"/>
      <c r="E8" s="118">
        <v>1.3</v>
      </c>
      <c r="F8" s="118">
        <v>1.1</v>
      </c>
      <c r="G8" s="108"/>
      <c r="H8" s="118">
        <v>2.8</v>
      </c>
      <c r="I8" s="118">
        <v>2.8</v>
      </c>
      <c r="K8" s="48"/>
    </row>
    <row r="9" spans="1:11" ht="15">
      <c r="A9" s="123" t="s">
        <v>91</v>
      </c>
      <c r="B9" s="115">
        <v>3.9</v>
      </c>
      <c r="C9" s="115">
        <v>2.7</v>
      </c>
      <c r="D9" s="108"/>
      <c r="E9" s="118">
        <v>1.2</v>
      </c>
      <c r="F9" s="118">
        <v>0.9</v>
      </c>
      <c r="G9" s="108"/>
      <c r="H9" s="118">
        <v>3.6</v>
      </c>
      <c r="I9" s="118">
        <v>3.6</v>
      </c>
      <c r="K9" s="48"/>
    </row>
    <row r="10" spans="1:11" ht="24.75">
      <c r="A10" s="198" t="s">
        <v>192</v>
      </c>
      <c r="B10" s="115">
        <v>5.3</v>
      </c>
      <c r="C10" s="115">
        <v>5</v>
      </c>
      <c r="D10" s="108"/>
      <c r="E10" s="118">
        <v>1.5</v>
      </c>
      <c r="F10" s="118">
        <v>1.6</v>
      </c>
      <c r="G10" s="108"/>
      <c r="H10" s="118">
        <v>2.4</v>
      </c>
      <c r="I10" s="118">
        <v>2.4</v>
      </c>
      <c r="K10" s="48"/>
    </row>
    <row r="11" spans="1:11" ht="15">
      <c r="A11" s="123" t="s">
        <v>193</v>
      </c>
      <c r="B11" s="115">
        <v>3.2</v>
      </c>
      <c r="C11" s="115">
        <v>3.5</v>
      </c>
      <c r="D11" s="108"/>
      <c r="E11" s="118">
        <v>1</v>
      </c>
      <c r="F11" s="118">
        <v>1.2</v>
      </c>
      <c r="G11" s="108"/>
      <c r="H11" s="118">
        <v>3.8</v>
      </c>
      <c r="I11" s="118">
        <v>3.8</v>
      </c>
      <c r="K11" s="48"/>
    </row>
    <row r="12" spans="1:11" ht="15">
      <c r="A12" s="123" t="s">
        <v>194</v>
      </c>
      <c r="B12" s="115">
        <v>1.3</v>
      </c>
      <c r="C12" s="115">
        <v>2.1</v>
      </c>
      <c r="D12" s="108"/>
      <c r="E12" s="118">
        <v>0.4</v>
      </c>
      <c r="F12" s="118">
        <v>0.7</v>
      </c>
      <c r="G12" s="108"/>
      <c r="H12" s="118">
        <v>5.9</v>
      </c>
      <c r="I12" s="118">
        <v>5.9</v>
      </c>
      <c r="K12" s="48"/>
    </row>
    <row r="13" spans="1:11" ht="15">
      <c r="A13" s="123" t="s">
        <v>92</v>
      </c>
      <c r="B13" s="115">
        <v>3.6</v>
      </c>
      <c r="C13" s="115">
        <v>4.4</v>
      </c>
      <c r="D13" s="108"/>
      <c r="E13" s="118">
        <v>1.1</v>
      </c>
      <c r="F13" s="118">
        <v>1.4</v>
      </c>
      <c r="G13" s="108"/>
      <c r="H13" s="118">
        <v>3.1</v>
      </c>
      <c r="I13" s="118">
        <v>3.1</v>
      </c>
      <c r="K13" s="48"/>
    </row>
    <row r="14" spans="1:11" ht="15">
      <c r="A14" s="123" t="s">
        <v>195</v>
      </c>
      <c r="B14" s="115">
        <v>4.2</v>
      </c>
      <c r="C14" s="115">
        <v>4.5</v>
      </c>
      <c r="D14" s="108"/>
      <c r="E14" s="118">
        <v>1.3</v>
      </c>
      <c r="F14" s="118">
        <v>1.5</v>
      </c>
      <c r="G14" s="108"/>
      <c r="H14" s="118">
        <v>2.7</v>
      </c>
      <c r="I14" s="118">
        <v>2.7</v>
      </c>
      <c r="K14" s="48"/>
    </row>
    <row r="15" spans="1:11" ht="21" customHeight="1">
      <c r="A15" s="101" t="s">
        <v>32</v>
      </c>
      <c r="B15" s="116">
        <v>9.6</v>
      </c>
      <c r="C15" s="116">
        <v>9.2</v>
      </c>
      <c r="D15" s="333"/>
      <c r="E15" s="116">
        <v>0</v>
      </c>
      <c r="F15" s="116">
        <v>0</v>
      </c>
      <c r="G15" s="333"/>
      <c r="H15" s="116">
        <v>1.1</v>
      </c>
      <c r="I15" s="116">
        <v>1.1</v>
      </c>
      <c r="K15" s="48"/>
    </row>
    <row r="16" spans="1:9" ht="15">
      <c r="A16" s="123"/>
      <c r="B16" s="123"/>
      <c r="C16" s="123"/>
      <c r="D16" s="123"/>
      <c r="E16" s="123"/>
      <c r="F16" s="123"/>
      <c r="G16" s="123"/>
      <c r="H16" s="123"/>
      <c r="I16" s="123"/>
    </row>
    <row r="17" spans="1:9" ht="15">
      <c r="A17" s="42" t="s">
        <v>101</v>
      </c>
      <c r="B17" s="123"/>
      <c r="C17" s="123"/>
      <c r="D17" s="123"/>
      <c r="E17" s="123"/>
      <c r="F17" s="123"/>
      <c r="G17" s="123"/>
      <c r="H17" s="123"/>
      <c r="I17" s="123"/>
    </row>
    <row r="18" spans="1:9" ht="15">
      <c r="A18" s="123"/>
      <c r="B18" s="123"/>
      <c r="C18" s="123"/>
      <c r="D18" s="123"/>
      <c r="E18" s="123"/>
      <c r="F18" s="123"/>
      <c r="G18" s="123"/>
      <c r="H18" s="123"/>
      <c r="I18" s="123"/>
    </row>
    <row r="19" spans="2:9" ht="15">
      <c r="B19" s="7"/>
      <c r="C19" s="7"/>
      <c r="D19" s="7"/>
      <c r="E19" s="7"/>
      <c r="F19" s="7"/>
      <c r="G19" s="7"/>
      <c r="H19" s="7"/>
      <c r="I19" s="7"/>
    </row>
    <row r="20" ht="15">
      <c r="A20" s="386" t="s">
        <v>245</v>
      </c>
    </row>
    <row r="21" ht="15">
      <c r="A21" s="387" t="s">
        <v>504</v>
      </c>
    </row>
    <row r="22" ht="15">
      <c r="A22" s="387" t="s">
        <v>505</v>
      </c>
    </row>
    <row r="23" ht="15">
      <c r="A23" s="387" t="s">
        <v>506</v>
      </c>
    </row>
    <row r="24" ht="15">
      <c r="A24" s="387" t="s">
        <v>507</v>
      </c>
    </row>
    <row r="25" ht="15">
      <c r="A25" s="387" t="s">
        <v>537</v>
      </c>
    </row>
    <row r="26" ht="15">
      <c r="A26" s="387" t="s">
        <v>508</v>
      </c>
    </row>
    <row r="27" ht="15">
      <c r="A27" s="387" t="s">
        <v>509</v>
      </c>
    </row>
  </sheetData>
  <sheetProtection/>
  <mergeCells count="4">
    <mergeCell ref="A6:A7"/>
    <mergeCell ref="B6:C6"/>
    <mergeCell ref="E6:F6"/>
    <mergeCell ref="H6:I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dimension ref="A1:M53"/>
  <sheetViews>
    <sheetView zoomScalePageLayoutView="0" workbookViewId="0" topLeftCell="A1">
      <selection activeCell="A1" sqref="A1"/>
    </sheetView>
  </sheetViews>
  <sheetFormatPr defaultColWidth="9.140625" defaultRowHeight="15"/>
  <cols>
    <col min="1" max="1" width="7.140625" style="2" customWidth="1"/>
    <col min="2" max="3" width="9.140625" style="2" customWidth="1"/>
    <col min="4" max="4" width="1.28515625" style="2" customWidth="1"/>
    <col min="5" max="6" width="9.140625" style="2" customWidth="1"/>
    <col min="7" max="7" width="1.28515625" style="2" customWidth="1"/>
    <col min="8" max="9" width="9.140625" style="2" customWidth="1"/>
    <col min="10" max="10" width="1.28515625" style="2" customWidth="1"/>
    <col min="11" max="16384" width="9.140625" style="2" customWidth="1"/>
  </cols>
  <sheetData>
    <row r="1" ht="12">
      <c r="A1" s="32" t="s">
        <v>183</v>
      </c>
    </row>
    <row r="2" ht="12.75">
      <c r="A2" s="273" t="s">
        <v>417</v>
      </c>
    </row>
    <row r="3" spans="1:13" ht="12.75">
      <c r="A3" s="23" t="s">
        <v>578</v>
      </c>
      <c r="B3" s="123"/>
      <c r="C3" s="123"/>
      <c r="D3" s="123"/>
      <c r="E3" s="123"/>
      <c r="F3" s="123"/>
      <c r="G3" s="123"/>
      <c r="H3" s="123"/>
      <c r="I3" s="123"/>
      <c r="J3" s="123"/>
      <c r="K3" s="123"/>
      <c r="L3" s="123"/>
      <c r="M3" s="123"/>
    </row>
    <row r="4" spans="1:13" ht="12">
      <c r="A4" s="123" t="s">
        <v>56</v>
      </c>
      <c r="B4" s="123"/>
      <c r="C4" s="123"/>
      <c r="D4" s="123"/>
      <c r="E4" s="123"/>
      <c r="F4" s="123"/>
      <c r="G4" s="123"/>
      <c r="H4" s="123"/>
      <c r="I4" s="123"/>
      <c r="J4" s="123"/>
      <c r="K4" s="123"/>
      <c r="L4" s="123"/>
      <c r="M4" s="123"/>
    </row>
    <row r="5" spans="1:13" ht="12">
      <c r="A5" s="150"/>
      <c r="B5" s="123"/>
      <c r="C5" s="123"/>
      <c r="D5" s="123"/>
      <c r="E5" s="123"/>
      <c r="F5" s="123"/>
      <c r="G5" s="123"/>
      <c r="H5" s="123"/>
      <c r="I5" s="123"/>
      <c r="J5" s="123"/>
      <c r="K5" s="123"/>
      <c r="L5" s="123"/>
      <c r="M5" s="123"/>
    </row>
    <row r="6" spans="1:13" ht="12">
      <c r="A6" s="564" t="s">
        <v>19</v>
      </c>
      <c r="B6" s="558" t="s">
        <v>88</v>
      </c>
      <c r="C6" s="558"/>
      <c r="D6" s="558"/>
      <c r="E6" s="558"/>
      <c r="F6" s="558"/>
      <c r="G6" s="124"/>
      <c r="H6" s="558" t="s">
        <v>93</v>
      </c>
      <c r="I6" s="558"/>
      <c r="J6" s="558"/>
      <c r="K6" s="558"/>
      <c r="L6" s="558"/>
      <c r="M6" s="123"/>
    </row>
    <row r="7" spans="1:13" ht="12">
      <c r="A7" s="581"/>
      <c r="B7" s="558" t="s">
        <v>98</v>
      </c>
      <c r="C7" s="558"/>
      <c r="D7" s="124"/>
      <c r="E7" s="558" t="s">
        <v>99</v>
      </c>
      <c r="F7" s="558"/>
      <c r="G7" s="95"/>
      <c r="H7" s="558" t="s">
        <v>98</v>
      </c>
      <c r="I7" s="558"/>
      <c r="J7" s="124"/>
      <c r="K7" s="558" t="s">
        <v>99</v>
      </c>
      <c r="L7" s="558"/>
      <c r="M7" s="123"/>
    </row>
    <row r="8" spans="1:13" ht="12">
      <c r="A8" s="560"/>
      <c r="B8" s="129" t="s">
        <v>5</v>
      </c>
      <c r="C8" s="129" t="s">
        <v>6</v>
      </c>
      <c r="D8" s="129"/>
      <c r="E8" s="129" t="s">
        <v>5</v>
      </c>
      <c r="F8" s="129" t="s">
        <v>6</v>
      </c>
      <c r="G8" s="129"/>
      <c r="H8" s="129" t="s">
        <v>5</v>
      </c>
      <c r="I8" s="129" t="s">
        <v>6</v>
      </c>
      <c r="J8" s="129"/>
      <c r="K8" s="129" t="s">
        <v>5</v>
      </c>
      <c r="L8" s="129" t="s">
        <v>6</v>
      </c>
      <c r="M8" s="123"/>
    </row>
    <row r="9" spans="1:13" ht="12">
      <c r="A9" s="179">
        <v>1987</v>
      </c>
      <c r="B9" s="110"/>
      <c r="C9" s="110"/>
      <c r="D9" s="110"/>
      <c r="E9" s="110"/>
      <c r="F9" s="110"/>
      <c r="G9" s="110"/>
      <c r="H9" s="110"/>
      <c r="I9" s="110"/>
      <c r="J9" s="110"/>
      <c r="K9" s="110"/>
      <c r="L9" s="110"/>
      <c r="M9" s="95"/>
    </row>
    <row r="10" spans="1:13" ht="12">
      <c r="A10" s="179">
        <v>1988</v>
      </c>
      <c r="B10" s="110"/>
      <c r="C10" s="110"/>
      <c r="D10" s="110"/>
      <c r="E10" s="110"/>
      <c r="F10" s="110"/>
      <c r="G10" s="110"/>
      <c r="H10" s="110"/>
      <c r="I10" s="110"/>
      <c r="J10" s="110"/>
      <c r="K10" s="110"/>
      <c r="L10" s="110"/>
      <c r="M10" s="95"/>
    </row>
    <row r="11" spans="1:13" ht="12">
      <c r="A11" s="179">
        <v>1989</v>
      </c>
      <c r="B11" s="110"/>
      <c r="C11" s="110"/>
      <c r="D11" s="110"/>
      <c r="E11" s="110"/>
      <c r="F11" s="110"/>
      <c r="G11" s="110"/>
      <c r="H11" s="110"/>
      <c r="I11" s="110"/>
      <c r="J11" s="110"/>
      <c r="K11" s="110"/>
      <c r="L11" s="110"/>
      <c r="M11" s="95"/>
    </row>
    <row r="12" spans="1:13" ht="12">
      <c r="A12" s="179">
        <v>1990</v>
      </c>
      <c r="B12" s="110"/>
      <c r="C12" s="110"/>
      <c r="D12" s="110"/>
      <c r="E12" s="110"/>
      <c r="F12" s="110"/>
      <c r="G12" s="110"/>
      <c r="H12" s="110"/>
      <c r="I12" s="110"/>
      <c r="J12" s="110"/>
      <c r="K12" s="110"/>
      <c r="L12" s="110"/>
      <c r="M12" s="95"/>
    </row>
    <row r="13" spans="1:13" ht="12">
      <c r="A13" s="179">
        <v>1991</v>
      </c>
      <c r="B13" s="110"/>
      <c r="C13" s="110"/>
      <c r="D13" s="110"/>
      <c r="E13" s="110"/>
      <c r="F13" s="110"/>
      <c r="G13" s="110"/>
      <c r="H13" s="110"/>
      <c r="I13" s="110"/>
      <c r="J13" s="110"/>
      <c r="K13" s="110"/>
      <c r="L13" s="110"/>
      <c r="M13" s="95"/>
    </row>
    <row r="14" spans="1:13" ht="12">
      <c r="A14" s="179">
        <v>1992</v>
      </c>
      <c r="B14" s="110"/>
      <c r="C14" s="110"/>
      <c r="D14" s="110"/>
      <c r="E14" s="110"/>
      <c r="F14" s="110"/>
      <c r="G14" s="110"/>
      <c r="H14" s="110"/>
      <c r="I14" s="110"/>
      <c r="J14" s="110"/>
      <c r="K14" s="110"/>
      <c r="L14" s="110"/>
      <c r="M14" s="95"/>
    </row>
    <row r="15" spans="1:13" ht="12">
      <c r="A15" s="179">
        <v>1993</v>
      </c>
      <c r="B15" s="110"/>
      <c r="C15" s="110"/>
      <c r="D15" s="110"/>
      <c r="E15" s="110"/>
      <c r="F15" s="110"/>
      <c r="G15" s="110"/>
      <c r="H15" s="110"/>
      <c r="I15" s="110"/>
      <c r="J15" s="110"/>
      <c r="K15" s="110"/>
      <c r="L15" s="110"/>
      <c r="M15" s="95"/>
    </row>
    <row r="16" spans="1:13" ht="12">
      <c r="A16" s="179">
        <v>1994</v>
      </c>
      <c r="B16" s="110"/>
      <c r="C16" s="110"/>
      <c r="D16" s="110"/>
      <c r="E16" s="110"/>
      <c r="F16" s="110"/>
      <c r="G16" s="110"/>
      <c r="H16" s="110"/>
      <c r="I16" s="110"/>
      <c r="J16" s="110"/>
      <c r="K16" s="110"/>
      <c r="L16" s="110"/>
      <c r="M16" s="95"/>
    </row>
    <row r="17" spans="1:13" ht="12">
      <c r="A17" s="179">
        <v>1995</v>
      </c>
      <c r="B17" s="110"/>
      <c r="C17" s="110"/>
      <c r="D17" s="110"/>
      <c r="E17" s="110"/>
      <c r="F17" s="110"/>
      <c r="G17" s="110"/>
      <c r="H17" s="110"/>
      <c r="I17" s="110"/>
      <c r="J17" s="110"/>
      <c r="K17" s="110"/>
      <c r="L17" s="110"/>
      <c r="M17" s="95"/>
    </row>
    <row r="18" spans="1:13" ht="12">
      <c r="A18" s="179">
        <v>1996</v>
      </c>
      <c r="B18" s="110"/>
      <c r="C18" s="110"/>
      <c r="D18" s="110"/>
      <c r="E18" s="110"/>
      <c r="F18" s="110"/>
      <c r="G18" s="110"/>
      <c r="H18" s="110"/>
      <c r="I18" s="110"/>
      <c r="J18" s="110"/>
      <c r="K18" s="110"/>
      <c r="L18" s="110"/>
      <c r="M18" s="95"/>
    </row>
    <row r="19" spans="1:13" ht="12">
      <c r="A19" s="179">
        <v>1997</v>
      </c>
      <c r="B19" s="110"/>
      <c r="C19" s="110"/>
      <c r="D19" s="110"/>
      <c r="E19" s="110"/>
      <c r="F19" s="110"/>
      <c r="G19" s="110"/>
      <c r="H19" s="110"/>
      <c r="I19" s="110"/>
      <c r="J19" s="110"/>
      <c r="K19" s="110"/>
      <c r="L19" s="110"/>
      <c r="M19" s="95"/>
    </row>
    <row r="20" spans="1:13" ht="12">
      <c r="A20" s="179">
        <v>1998</v>
      </c>
      <c r="B20" s="110"/>
      <c r="C20" s="110"/>
      <c r="D20" s="110"/>
      <c r="E20" s="110"/>
      <c r="F20" s="110"/>
      <c r="G20" s="110"/>
      <c r="H20" s="110"/>
      <c r="I20" s="110"/>
      <c r="J20" s="110"/>
      <c r="K20" s="110"/>
      <c r="L20" s="110"/>
      <c r="M20" s="95"/>
    </row>
    <row r="21" spans="1:13" ht="12">
      <c r="A21" s="179">
        <v>1999</v>
      </c>
      <c r="B21" s="110"/>
      <c r="C21" s="110"/>
      <c r="D21" s="110"/>
      <c r="E21" s="110"/>
      <c r="F21" s="110"/>
      <c r="G21" s="110"/>
      <c r="H21" s="110"/>
      <c r="I21" s="110"/>
      <c r="J21" s="110"/>
      <c r="K21" s="110"/>
      <c r="L21" s="110"/>
      <c r="M21" s="95"/>
    </row>
    <row r="22" spans="1:13" ht="12">
      <c r="A22" s="179">
        <v>2000</v>
      </c>
      <c r="B22" s="110"/>
      <c r="C22" s="110"/>
      <c r="D22" s="110"/>
      <c r="E22" s="110"/>
      <c r="F22" s="110"/>
      <c r="G22" s="110"/>
      <c r="H22" s="110"/>
      <c r="I22" s="110"/>
      <c r="J22" s="110"/>
      <c r="K22" s="110"/>
      <c r="L22" s="110"/>
      <c r="M22" s="95"/>
    </row>
    <row r="23" spans="1:13" ht="12">
      <c r="A23" s="179">
        <v>2001</v>
      </c>
      <c r="B23" s="110"/>
      <c r="C23" s="110"/>
      <c r="D23" s="110"/>
      <c r="E23" s="110"/>
      <c r="F23" s="110"/>
      <c r="G23" s="110"/>
      <c r="H23" s="110"/>
      <c r="I23" s="110"/>
      <c r="J23" s="110"/>
      <c r="K23" s="110"/>
      <c r="L23" s="110"/>
      <c r="M23" s="95"/>
    </row>
    <row r="24" spans="1:13" ht="12">
      <c r="A24" s="179">
        <v>2002</v>
      </c>
      <c r="B24" s="110"/>
      <c r="C24" s="110"/>
      <c r="D24" s="110"/>
      <c r="E24" s="110"/>
      <c r="F24" s="110"/>
      <c r="G24" s="110"/>
      <c r="H24" s="110"/>
      <c r="I24" s="110"/>
      <c r="J24" s="110"/>
      <c r="K24" s="110"/>
      <c r="L24" s="110"/>
      <c r="M24" s="95"/>
    </row>
    <row r="25" spans="1:13" ht="12">
      <c r="A25" s="179">
        <v>2003</v>
      </c>
      <c r="B25" s="110"/>
      <c r="C25" s="110"/>
      <c r="D25" s="110"/>
      <c r="E25" s="110"/>
      <c r="F25" s="110"/>
      <c r="G25" s="110"/>
      <c r="H25" s="110"/>
      <c r="I25" s="110"/>
      <c r="J25" s="110"/>
      <c r="K25" s="110"/>
      <c r="L25" s="110"/>
      <c r="M25" s="95"/>
    </row>
    <row r="26" spans="1:13" ht="12">
      <c r="A26" s="210">
        <v>2004</v>
      </c>
      <c r="B26" s="110"/>
      <c r="C26" s="110"/>
      <c r="D26" s="211"/>
      <c r="E26" s="110"/>
      <c r="F26" s="110"/>
      <c r="G26" s="211"/>
      <c r="H26" s="110"/>
      <c r="I26" s="110"/>
      <c r="J26" s="211"/>
      <c r="K26" s="110"/>
      <c r="L26" s="110"/>
      <c r="M26" s="95"/>
    </row>
    <row r="27" spans="1:13" ht="12">
      <c r="A27" s="179">
        <v>2005</v>
      </c>
      <c r="B27" s="211"/>
      <c r="C27" s="211"/>
      <c r="D27" s="211"/>
      <c r="E27" s="211"/>
      <c r="F27" s="211"/>
      <c r="G27" s="211"/>
      <c r="H27" s="211"/>
      <c r="I27" s="211"/>
      <c r="J27" s="211"/>
      <c r="K27" s="211"/>
      <c r="L27" s="211"/>
      <c r="M27" s="95"/>
    </row>
    <row r="28" spans="1:13" ht="12">
      <c r="A28" s="179">
        <v>2006</v>
      </c>
      <c r="B28" s="211"/>
      <c r="C28" s="211"/>
      <c r="D28" s="211"/>
      <c r="E28" s="211"/>
      <c r="F28" s="211"/>
      <c r="G28" s="211"/>
      <c r="H28" s="211"/>
      <c r="I28" s="211"/>
      <c r="J28" s="211"/>
      <c r="K28" s="211"/>
      <c r="L28" s="211"/>
      <c r="M28" s="95"/>
    </row>
    <row r="29" spans="1:13" ht="12">
      <c r="A29" s="179">
        <v>2007</v>
      </c>
      <c r="B29" s="211"/>
      <c r="C29" s="211"/>
      <c r="D29" s="211"/>
      <c r="E29" s="211"/>
      <c r="F29" s="211"/>
      <c r="G29" s="211"/>
      <c r="H29" s="211"/>
      <c r="I29" s="211"/>
      <c r="J29" s="211"/>
      <c r="K29" s="211"/>
      <c r="L29" s="211"/>
      <c r="M29" s="95"/>
    </row>
    <row r="30" spans="1:13" ht="12">
      <c r="A30" s="179">
        <v>2008</v>
      </c>
      <c r="B30" s="211"/>
      <c r="C30" s="211"/>
      <c r="D30" s="211"/>
      <c r="E30" s="211"/>
      <c r="F30" s="211"/>
      <c r="G30" s="211"/>
      <c r="H30" s="211"/>
      <c r="I30" s="211"/>
      <c r="J30" s="211"/>
      <c r="K30" s="211"/>
      <c r="L30" s="211"/>
      <c r="M30" s="95"/>
    </row>
    <row r="31" spans="1:13" ht="12">
      <c r="A31" s="179">
        <v>2009</v>
      </c>
      <c r="B31" s="211"/>
      <c r="C31" s="211"/>
      <c r="D31" s="211"/>
      <c r="E31" s="211"/>
      <c r="F31" s="211"/>
      <c r="G31" s="211"/>
      <c r="H31" s="211"/>
      <c r="I31" s="211"/>
      <c r="J31" s="211"/>
      <c r="K31" s="211"/>
      <c r="L31" s="211"/>
      <c r="M31" s="95"/>
    </row>
    <row r="32" spans="1:13" ht="12">
      <c r="A32" s="179">
        <v>2010</v>
      </c>
      <c r="B32" s="110"/>
      <c r="C32" s="110"/>
      <c r="D32" s="110"/>
      <c r="E32" s="110"/>
      <c r="F32" s="110"/>
      <c r="G32" s="110"/>
      <c r="H32" s="110"/>
      <c r="I32" s="110"/>
      <c r="J32" s="110"/>
      <c r="K32" s="110"/>
      <c r="L32" s="110"/>
      <c r="M32" s="123"/>
    </row>
    <row r="33" spans="1:13" ht="12" customHeight="1">
      <c r="A33" s="179">
        <v>2011</v>
      </c>
      <c r="B33" s="212"/>
      <c r="C33" s="212"/>
      <c r="D33" s="115"/>
      <c r="E33" s="212"/>
      <c r="F33" s="212"/>
      <c r="G33" s="115"/>
      <c r="H33" s="212"/>
      <c r="I33" s="212"/>
      <c r="J33" s="115"/>
      <c r="K33" s="212"/>
      <c r="L33" s="212"/>
      <c r="M33" s="123"/>
    </row>
    <row r="34" spans="1:13" ht="12" customHeight="1">
      <c r="A34" s="179">
        <v>2012</v>
      </c>
      <c r="B34" s="212">
        <v>11.1</v>
      </c>
      <c r="C34" s="212">
        <v>8.6</v>
      </c>
      <c r="D34" s="110"/>
      <c r="E34" s="212">
        <v>12.8</v>
      </c>
      <c r="F34" s="212">
        <v>14.3</v>
      </c>
      <c r="G34" s="110"/>
      <c r="H34" s="212">
        <v>5.7</v>
      </c>
      <c r="I34" s="212">
        <v>3.8</v>
      </c>
      <c r="J34" s="110"/>
      <c r="K34" s="212">
        <v>6.2</v>
      </c>
      <c r="L34" s="212">
        <v>6.3</v>
      </c>
      <c r="M34" s="123"/>
    </row>
    <row r="35" spans="1:13" ht="12">
      <c r="A35" s="179">
        <v>2013</v>
      </c>
      <c r="B35" s="212">
        <v>11.5</v>
      </c>
      <c r="C35" s="212">
        <v>8.7</v>
      </c>
      <c r="D35" s="212" t="e">
        <v>#REF!</v>
      </c>
      <c r="E35" s="212">
        <v>13.4</v>
      </c>
      <c r="F35" s="212">
        <v>14.6</v>
      </c>
      <c r="G35" s="212" t="e">
        <v>#REF!</v>
      </c>
      <c r="H35" s="212">
        <v>5.7</v>
      </c>
      <c r="I35" s="212">
        <v>3.9</v>
      </c>
      <c r="J35" s="212" t="e">
        <v>#REF!</v>
      </c>
      <c r="K35" s="212">
        <v>6.7</v>
      </c>
      <c r="L35" s="212">
        <v>6.6</v>
      </c>
      <c r="M35" s="123"/>
    </row>
    <row r="36" spans="1:13" ht="12">
      <c r="A36" s="179">
        <v>2014</v>
      </c>
      <c r="B36" s="212">
        <v>11</v>
      </c>
      <c r="C36" s="212">
        <v>8.5</v>
      </c>
      <c r="D36" s="212" t="e">
        <v>#REF!</v>
      </c>
      <c r="E36" s="212">
        <v>12.7</v>
      </c>
      <c r="F36" s="212">
        <v>14.1</v>
      </c>
      <c r="G36" s="212" t="e">
        <v>#REF!</v>
      </c>
      <c r="H36" s="212">
        <v>5.6</v>
      </c>
      <c r="I36" s="212">
        <v>3.8</v>
      </c>
      <c r="J36" s="212" t="e">
        <v>#REF!</v>
      </c>
      <c r="K36" s="212">
        <v>6.1</v>
      </c>
      <c r="L36" s="212">
        <v>6.3</v>
      </c>
      <c r="M36" s="123"/>
    </row>
    <row r="37" spans="1:13" ht="12">
      <c r="A37" s="179">
        <v>2015</v>
      </c>
      <c r="B37" s="212">
        <v>12.6</v>
      </c>
      <c r="C37" s="212">
        <v>9.2</v>
      </c>
      <c r="D37" s="110" t="e">
        <v>#REF!</v>
      </c>
      <c r="E37" s="212">
        <v>14.4</v>
      </c>
      <c r="F37" s="212">
        <v>15.3</v>
      </c>
      <c r="G37" s="110" t="e">
        <v>#REF!</v>
      </c>
      <c r="H37" s="212">
        <v>6.6</v>
      </c>
      <c r="I37" s="212">
        <v>4.6</v>
      </c>
      <c r="J37" s="110" t="e">
        <v>#REF!</v>
      </c>
      <c r="K37" s="212">
        <v>7.5</v>
      </c>
      <c r="L37" s="212">
        <v>7.5</v>
      </c>
      <c r="M37" s="123"/>
    </row>
    <row r="38" spans="1:13" ht="12">
      <c r="A38" s="179">
        <v>2016</v>
      </c>
      <c r="B38" s="212">
        <v>12.8</v>
      </c>
      <c r="C38" s="212">
        <v>9.9</v>
      </c>
      <c r="D38" s="110"/>
      <c r="E38" s="212">
        <v>14.5</v>
      </c>
      <c r="F38" s="212">
        <v>15.8</v>
      </c>
      <c r="G38" s="110"/>
      <c r="H38" s="212">
        <v>6.6</v>
      </c>
      <c r="I38" s="212">
        <v>4.9</v>
      </c>
      <c r="J38" s="110"/>
      <c r="K38" s="212">
        <v>7.5</v>
      </c>
      <c r="L38" s="212">
        <v>7.6</v>
      </c>
      <c r="M38" s="123"/>
    </row>
    <row r="39" spans="1:13" ht="12">
      <c r="A39" s="332">
        <v>2017</v>
      </c>
      <c r="B39" s="94">
        <v>13.2</v>
      </c>
      <c r="C39" s="94">
        <v>10.3</v>
      </c>
      <c r="D39" s="116">
        <v>14.9</v>
      </c>
      <c r="E39" s="94">
        <v>14.9</v>
      </c>
      <c r="F39" s="94">
        <v>16.2</v>
      </c>
      <c r="G39" s="111"/>
      <c r="H39" s="94">
        <v>6.4</v>
      </c>
      <c r="I39" s="94">
        <v>4.9</v>
      </c>
      <c r="J39" s="116">
        <v>8.1</v>
      </c>
      <c r="K39" s="94">
        <v>7.6</v>
      </c>
      <c r="L39" s="94">
        <v>8.1</v>
      </c>
      <c r="M39" s="123"/>
    </row>
    <row r="40" spans="1:13" ht="12">
      <c r="A40" s="179"/>
      <c r="B40" s="22"/>
      <c r="C40" s="22"/>
      <c r="D40" s="22"/>
      <c r="E40" s="22"/>
      <c r="F40" s="22"/>
      <c r="G40" s="22"/>
      <c r="H40" s="22"/>
      <c r="I40" s="22"/>
      <c r="J40" s="22"/>
      <c r="K40" s="22"/>
      <c r="L40" s="22"/>
      <c r="M40" s="123"/>
    </row>
    <row r="41" spans="1:13" ht="12">
      <c r="A41" s="123" t="s">
        <v>101</v>
      </c>
      <c r="B41" s="123"/>
      <c r="C41" s="123"/>
      <c r="D41" s="123"/>
      <c r="E41" s="123"/>
      <c r="F41" s="123"/>
      <c r="G41" s="123"/>
      <c r="H41" s="123"/>
      <c r="I41" s="123"/>
      <c r="J41" s="123"/>
      <c r="K41" s="123"/>
      <c r="L41" s="123"/>
      <c r="M41" s="123"/>
    </row>
    <row r="42" spans="1:13" ht="12">
      <c r="A42" s="123"/>
      <c r="B42" s="123"/>
      <c r="C42" s="123"/>
      <c r="D42" s="123"/>
      <c r="E42" s="123"/>
      <c r="F42" s="123"/>
      <c r="G42" s="123"/>
      <c r="H42" s="123"/>
      <c r="I42" s="123"/>
      <c r="J42" s="123"/>
      <c r="K42" s="123"/>
      <c r="L42" s="123"/>
      <c r="M42" s="123"/>
    </row>
    <row r="43" spans="1:13" ht="12">
      <c r="A43" s="386" t="s">
        <v>245</v>
      </c>
      <c r="B43" s="118"/>
      <c r="C43" s="118"/>
      <c r="D43" s="118"/>
      <c r="E43" s="118"/>
      <c r="F43" s="118"/>
      <c r="G43" s="118"/>
      <c r="H43" s="118"/>
      <c r="I43" s="118"/>
      <c r="J43" s="118"/>
      <c r="K43" s="118"/>
      <c r="L43" s="118"/>
      <c r="M43" s="123"/>
    </row>
    <row r="44" spans="1:13" ht="18.75" customHeight="1">
      <c r="A44" s="42" t="s">
        <v>278</v>
      </c>
      <c r="B44" s="123"/>
      <c r="C44" s="123"/>
      <c r="D44" s="123"/>
      <c r="E44" s="123"/>
      <c r="F44" s="123"/>
      <c r="G44" s="123"/>
      <c r="H44" s="123"/>
      <c r="I44" s="123"/>
      <c r="J44" s="123"/>
      <c r="K44" s="123"/>
      <c r="L44" s="123"/>
      <c r="M44" s="123"/>
    </row>
    <row r="45" spans="1:13" ht="48" customHeight="1">
      <c r="A45" s="567" t="s">
        <v>286</v>
      </c>
      <c r="B45" s="567"/>
      <c r="C45" s="567"/>
      <c r="D45" s="567"/>
      <c r="E45" s="567"/>
      <c r="F45" s="567"/>
      <c r="G45" s="567"/>
      <c r="H45" s="567"/>
      <c r="I45" s="567"/>
      <c r="J45" s="567"/>
      <c r="K45" s="567"/>
      <c r="L45" s="567"/>
      <c r="M45" s="567"/>
    </row>
    <row r="47" spans="1:13" ht="12">
      <c r="A47" s="387" t="s">
        <v>504</v>
      </c>
      <c r="B47" s="55"/>
      <c r="C47" s="56"/>
      <c r="D47" s="56"/>
      <c r="E47" s="56"/>
      <c r="F47" s="56"/>
      <c r="G47" s="56"/>
      <c r="H47" s="56"/>
      <c r="I47" s="56"/>
      <c r="J47" s="56"/>
      <c r="K47" s="56"/>
      <c r="L47" s="56"/>
      <c r="M47" s="56"/>
    </row>
    <row r="48" ht="12">
      <c r="A48" s="387" t="s">
        <v>505</v>
      </c>
    </row>
    <row r="49" ht="12">
      <c r="A49" s="387" t="s">
        <v>506</v>
      </c>
    </row>
    <row r="50" ht="12">
      <c r="A50" s="387" t="s">
        <v>507</v>
      </c>
    </row>
    <row r="51" ht="12">
      <c r="A51" s="387" t="s">
        <v>537</v>
      </c>
    </row>
    <row r="52" ht="12">
      <c r="A52" s="387" t="s">
        <v>508</v>
      </c>
    </row>
    <row r="53" ht="12">
      <c r="A53" s="387" t="s">
        <v>509</v>
      </c>
    </row>
  </sheetData>
  <sheetProtection/>
  <mergeCells count="8">
    <mergeCell ref="A45:M45"/>
    <mergeCell ref="A6:A8"/>
    <mergeCell ref="B6:F6"/>
    <mergeCell ref="H6:L6"/>
    <mergeCell ref="B7:C7"/>
    <mergeCell ref="E7:F7"/>
    <mergeCell ref="H7:I7"/>
    <mergeCell ref="K7:L7"/>
  </mergeCells>
  <hyperlinks>
    <hyperlink ref="A1" location="Innehåll!A1" display="Tillbaka till innehåll"/>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T24"/>
  <sheetViews>
    <sheetView zoomScalePageLayoutView="0" workbookViewId="0" topLeftCell="A1">
      <selection activeCell="A1" sqref="A1"/>
    </sheetView>
  </sheetViews>
  <sheetFormatPr defaultColWidth="9.140625" defaultRowHeight="15"/>
  <cols>
    <col min="1" max="1" width="16.42187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3" width="1.28515625" style="2" customWidth="1"/>
    <col min="14" max="15" width="8.7109375" style="2" customWidth="1"/>
    <col min="16" max="16384" width="9.140625" style="2" customWidth="1"/>
  </cols>
  <sheetData>
    <row r="1" ht="12">
      <c r="A1" s="32" t="s">
        <v>183</v>
      </c>
    </row>
    <row r="2" spans="1:15" ht="12.75">
      <c r="A2" s="182" t="s">
        <v>563</v>
      </c>
      <c r="B2" s="123"/>
      <c r="C2" s="123"/>
      <c r="D2" s="123"/>
      <c r="E2" s="123"/>
      <c r="F2" s="123"/>
      <c r="G2" s="123"/>
      <c r="H2" s="123"/>
      <c r="I2" s="123"/>
      <c r="J2" s="123"/>
      <c r="K2" s="123"/>
      <c r="L2" s="123"/>
      <c r="M2" s="123"/>
      <c r="N2" s="123"/>
      <c r="O2" s="123"/>
    </row>
    <row r="3" spans="1:15" ht="12">
      <c r="A3" s="123" t="s">
        <v>97</v>
      </c>
      <c r="B3" s="123"/>
      <c r="C3" s="123"/>
      <c r="D3" s="123"/>
      <c r="E3" s="123"/>
      <c r="F3" s="123"/>
      <c r="G3" s="123"/>
      <c r="H3" s="123"/>
      <c r="I3" s="123"/>
      <c r="J3" s="123"/>
      <c r="K3" s="123"/>
      <c r="L3" s="123"/>
      <c r="M3" s="123"/>
      <c r="N3" s="123"/>
      <c r="O3" s="123"/>
    </row>
    <row r="4" spans="1:15" ht="12">
      <c r="A4" s="123"/>
      <c r="B4" s="123"/>
      <c r="C4" s="123"/>
      <c r="D4" s="123"/>
      <c r="E4" s="123"/>
      <c r="F4" s="123"/>
      <c r="G4" s="123"/>
      <c r="H4" s="123"/>
      <c r="I4" s="123"/>
      <c r="J4" s="123"/>
      <c r="K4" s="123"/>
      <c r="L4" s="123"/>
      <c r="M4" s="123"/>
      <c r="N4" s="123"/>
      <c r="O4" s="123"/>
    </row>
    <row r="5" spans="1:20" ht="12">
      <c r="A5" s="564" t="s">
        <v>37</v>
      </c>
      <c r="B5" s="558" t="s">
        <v>114</v>
      </c>
      <c r="C5" s="558"/>
      <c r="D5" s="124"/>
      <c r="E5" s="558" t="s">
        <v>40</v>
      </c>
      <c r="F5" s="558"/>
      <c r="G5" s="124"/>
      <c r="H5" s="558" t="s">
        <v>115</v>
      </c>
      <c r="I5" s="558"/>
      <c r="J5" s="124"/>
      <c r="K5" s="558" t="s">
        <v>73</v>
      </c>
      <c r="L5" s="558"/>
      <c r="M5" s="124"/>
      <c r="N5" s="558" t="s">
        <v>32</v>
      </c>
      <c r="O5" s="558"/>
      <c r="Q5" s="10"/>
      <c r="R5" s="10"/>
      <c r="S5" s="10"/>
      <c r="T5" s="10"/>
    </row>
    <row r="6" spans="1:20" ht="15">
      <c r="A6" s="560"/>
      <c r="B6" s="129" t="s">
        <v>5</v>
      </c>
      <c r="C6" s="129" t="s">
        <v>6</v>
      </c>
      <c r="D6" s="129"/>
      <c r="E6" s="129" t="s">
        <v>5</v>
      </c>
      <c r="F6" s="129" t="s">
        <v>6</v>
      </c>
      <c r="G6" s="129"/>
      <c r="H6" s="129" t="s">
        <v>5</v>
      </c>
      <c r="I6" s="129" t="s">
        <v>6</v>
      </c>
      <c r="J6" s="129"/>
      <c r="K6" s="129" t="s">
        <v>5</v>
      </c>
      <c r="L6" s="129" t="s">
        <v>6</v>
      </c>
      <c r="M6" s="129"/>
      <c r="N6" s="173" t="s">
        <v>5</v>
      </c>
      <c r="O6" s="173" t="s">
        <v>6</v>
      </c>
      <c r="Q6" s="86"/>
      <c r="R6" s="86"/>
      <c r="S6" s="10"/>
      <c r="T6" s="10"/>
    </row>
    <row r="7" spans="1:20" ht="15">
      <c r="A7" s="123" t="s">
        <v>116</v>
      </c>
      <c r="B7" s="96">
        <v>6.1</v>
      </c>
      <c r="C7" s="96">
        <v>2.5</v>
      </c>
      <c r="D7" s="109"/>
      <c r="E7" s="96">
        <v>6.2</v>
      </c>
      <c r="F7" s="96">
        <v>5.7</v>
      </c>
      <c r="G7" s="109"/>
      <c r="H7" s="96">
        <v>4.7</v>
      </c>
      <c r="I7" s="96">
        <v>4.2</v>
      </c>
      <c r="J7" s="109"/>
      <c r="K7" s="96">
        <v>2.4</v>
      </c>
      <c r="L7" s="96">
        <v>1.4</v>
      </c>
      <c r="M7" s="109"/>
      <c r="N7" s="97">
        <v>19.4</v>
      </c>
      <c r="O7" s="397">
        <v>13.799999999999999</v>
      </c>
      <c r="Q7" s="86"/>
      <c r="R7" s="86"/>
      <c r="S7" s="10"/>
      <c r="T7" s="10"/>
    </row>
    <row r="8" spans="1:20" ht="15">
      <c r="A8" s="123" t="s">
        <v>34</v>
      </c>
      <c r="B8" s="96">
        <v>1.1</v>
      </c>
      <c r="C8" s="96" t="s">
        <v>185</v>
      </c>
      <c r="D8" s="109"/>
      <c r="E8" s="96" t="s">
        <v>185</v>
      </c>
      <c r="F8" s="96" t="s">
        <v>185</v>
      </c>
      <c r="G8" s="109"/>
      <c r="H8" s="96" t="s">
        <v>185</v>
      </c>
      <c r="I8" s="96" t="s">
        <v>185</v>
      </c>
      <c r="J8" s="109"/>
      <c r="K8" s="96" t="s">
        <v>185</v>
      </c>
      <c r="L8" s="96" t="s">
        <v>185</v>
      </c>
      <c r="M8" s="109"/>
      <c r="N8" s="97">
        <v>2.6</v>
      </c>
      <c r="O8" s="97">
        <v>0.9</v>
      </c>
      <c r="Q8" s="565"/>
      <c r="R8" s="565"/>
      <c r="S8" s="10"/>
      <c r="T8" s="10"/>
    </row>
    <row r="9" spans="1:20" ht="15">
      <c r="A9" s="123" t="s">
        <v>117</v>
      </c>
      <c r="B9" s="96" t="s">
        <v>185</v>
      </c>
      <c r="C9" s="96" t="s">
        <v>185</v>
      </c>
      <c r="D9" s="109"/>
      <c r="E9" s="96" t="s">
        <v>185</v>
      </c>
      <c r="F9" s="96">
        <v>1.1</v>
      </c>
      <c r="G9" s="109"/>
      <c r="H9" s="96" t="s">
        <v>185</v>
      </c>
      <c r="I9" s="96">
        <v>1.2</v>
      </c>
      <c r="J9" s="109"/>
      <c r="K9" s="96" t="s">
        <v>185</v>
      </c>
      <c r="L9" s="96" t="s">
        <v>185</v>
      </c>
      <c r="M9" s="109"/>
      <c r="N9" s="97">
        <v>2.3000000000000003</v>
      </c>
      <c r="O9" s="97">
        <v>3.4</v>
      </c>
      <c r="Q9" s="88"/>
      <c r="R9" s="88"/>
      <c r="S9" s="10"/>
      <c r="T9" s="10"/>
    </row>
    <row r="10" spans="1:20" ht="15">
      <c r="A10" s="123" t="s">
        <v>36</v>
      </c>
      <c r="B10" s="96">
        <v>14.2</v>
      </c>
      <c r="C10" s="96">
        <v>20.3</v>
      </c>
      <c r="D10" s="109"/>
      <c r="E10" s="96">
        <v>22.9</v>
      </c>
      <c r="F10" s="96">
        <v>35.6</v>
      </c>
      <c r="G10" s="109"/>
      <c r="H10" s="96">
        <v>14.6</v>
      </c>
      <c r="I10" s="96">
        <v>29.3</v>
      </c>
      <c r="J10" s="109"/>
      <c r="K10" s="96">
        <v>6.1</v>
      </c>
      <c r="L10" s="96">
        <v>8.5</v>
      </c>
      <c r="M10" s="109"/>
      <c r="N10" s="97">
        <v>57.8</v>
      </c>
      <c r="O10" s="97">
        <v>93.7</v>
      </c>
      <c r="Q10" s="87"/>
      <c r="R10" s="87"/>
      <c r="S10" s="21"/>
      <c r="T10" s="21"/>
    </row>
    <row r="11" spans="1:20" ht="15">
      <c r="A11" s="123" t="s">
        <v>73</v>
      </c>
      <c r="B11" s="96">
        <v>6</v>
      </c>
      <c r="C11" s="96">
        <v>6.5</v>
      </c>
      <c r="D11" s="109"/>
      <c r="E11" s="96">
        <v>18.6</v>
      </c>
      <c r="F11" s="96">
        <v>15.9</v>
      </c>
      <c r="G11" s="109"/>
      <c r="H11" s="96">
        <v>18.6</v>
      </c>
      <c r="I11" s="96">
        <v>23</v>
      </c>
      <c r="J11" s="109"/>
      <c r="K11" s="96">
        <v>8.7</v>
      </c>
      <c r="L11" s="96">
        <v>8.5</v>
      </c>
      <c r="M11" s="109"/>
      <c r="N11" s="97">
        <v>51.900000000000006</v>
      </c>
      <c r="O11" s="97">
        <v>53.9</v>
      </c>
      <c r="Q11" s="87"/>
      <c r="R11" s="87"/>
      <c r="S11" s="21"/>
      <c r="T11" s="21"/>
    </row>
    <row r="12" spans="1:20" ht="18.75" customHeight="1">
      <c r="A12" s="101" t="s">
        <v>32</v>
      </c>
      <c r="B12" s="98">
        <v>28.4</v>
      </c>
      <c r="C12" s="98">
        <v>30.5</v>
      </c>
      <c r="D12" s="111"/>
      <c r="E12" s="98">
        <v>49.1</v>
      </c>
      <c r="F12" s="98">
        <v>58.4</v>
      </c>
      <c r="G12" s="111"/>
      <c r="H12" s="98">
        <v>38.8</v>
      </c>
      <c r="I12" s="98">
        <v>57.9</v>
      </c>
      <c r="J12" s="111"/>
      <c r="K12" s="98">
        <v>17.7</v>
      </c>
      <c r="L12" s="98">
        <v>18.9</v>
      </c>
      <c r="M12" s="111"/>
      <c r="N12" s="98">
        <v>134</v>
      </c>
      <c r="O12" s="98">
        <v>165.70000000000002</v>
      </c>
      <c r="Q12" s="87"/>
      <c r="R12" s="87"/>
      <c r="S12" s="21"/>
      <c r="T12" s="21"/>
    </row>
    <row r="13" spans="1:20" ht="15">
      <c r="A13" s="123"/>
      <c r="B13" s="123"/>
      <c r="C13" s="123"/>
      <c r="D13" s="123"/>
      <c r="E13" s="123"/>
      <c r="F13" s="123"/>
      <c r="G13" s="123"/>
      <c r="H13" s="123"/>
      <c r="I13" s="123"/>
      <c r="J13" s="123"/>
      <c r="K13" s="123"/>
      <c r="L13" s="123"/>
      <c r="M13" s="123"/>
      <c r="N13" s="123"/>
      <c r="O13" s="123"/>
      <c r="Q13" s="87"/>
      <c r="R13" s="87"/>
      <c r="S13" s="21"/>
      <c r="T13" s="21"/>
    </row>
    <row r="14" spans="1:20" ht="15">
      <c r="A14" s="42" t="s">
        <v>101</v>
      </c>
      <c r="B14" s="123"/>
      <c r="C14" s="123"/>
      <c r="D14" s="123"/>
      <c r="E14" s="123"/>
      <c r="F14" s="123"/>
      <c r="G14" s="123"/>
      <c r="H14" s="123"/>
      <c r="I14" s="123"/>
      <c r="J14" s="123"/>
      <c r="K14" s="123"/>
      <c r="L14" s="123"/>
      <c r="M14" s="123"/>
      <c r="N14" s="123"/>
      <c r="O14" s="123"/>
      <c r="Q14" s="87"/>
      <c r="R14" s="87"/>
      <c r="S14" s="21"/>
      <c r="T14" s="21"/>
    </row>
    <row r="15" spans="1:20" ht="15">
      <c r="A15" s="452"/>
      <c r="B15" s="452"/>
      <c r="C15" s="452"/>
      <c r="D15" s="452"/>
      <c r="E15" s="452"/>
      <c r="F15" s="452"/>
      <c r="G15" s="452"/>
      <c r="H15" s="452"/>
      <c r="I15" s="452"/>
      <c r="J15" s="452"/>
      <c r="K15" s="452"/>
      <c r="L15" s="452"/>
      <c r="M15" s="452"/>
      <c r="N15" s="452"/>
      <c r="O15" s="452"/>
      <c r="Q15" s="87"/>
      <c r="R15" s="87"/>
      <c r="S15" s="21"/>
      <c r="T15" s="21"/>
    </row>
    <row r="16" spans="17:20" ht="12">
      <c r="Q16" s="10"/>
      <c r="R16" s="10"/>
      <c r="S16" s="10"/>
      <c r="T16" s="10"/>
    </row>
    <row r="17" spans="17:20" ht="15">
      <c r="Q17" s="86"/>
      <c r="R17" s="86"/>
      <c r="S17" s="10"/>
      <c r="T17" s="10"/>
    </row>
    <row r="18" spans="17:20" ht="12">
      <c r="Q18" s="10"/>
      <c r="R18" s="10"/>
      <c r="S18" s="10"/>
      <c r="T18" s="10"/>
    </row>
    <row r="19" spans="17:20" ht="15">
      <c r="Q19" s="86"/>
      <c r="R19" s="86"/>
      <c r="S19" s="10"/>
      <c r="T19" s="10"/>
    </row>
    <row r="20" spans="17:20" ht="15">
      <c r="Q20" s="86"/>
      <c r="R20" s="86"/>
      <c r="S20" s="10"/>
      <c r="T20" s="10"/>
    </row>
    <row r="21" spans="17:20" ht="12">
      <c r="Q21" s="10"/>
      <c r="R21" s="10"/>
      <c r="S21" s="10"/>
      <c r="T21" s="10"/>
    </row>
    <row r="23" spans="2:15" ht="12">
      <c r="B23" s="12"/>
      <c r="C23" s="12"/>
      <c r="D23" s="12"/>
      <c r="E23" s="12"/>
      <c r="F23" s="12"/>
      <c r="G23" s="12"/>
      <c r="H23" s="12"/>
      <c r="I23" s="12"/>
      <c r="J23" s="12"/>
      <c r="K23" s="12"/>
      <c r="L23" s="12"/>
      <c r="M23" s="12"/>
      <c r="N23" s="12"/>
      <c r="O23" s="12"/>
    </row>
    <row r="24" spans="1:15" ht="12">
      <c r="A24" s="25"/>
      <c r="B24" s="12"/>
      <c r="C24" s="12"/>
      <c r="D24" s="12"/>
      <c r="E24" s="12"/>
      <c r="F24" s="12"/>
      <c r="G24" s="12"/>
      <c r="H24" s="12"/>
      <c r="I24" s="12"/>
      <c r="J24" s="12"/>
      <c r="K24" s="12"/>
      <c r="L24" s="12"/>
      <c r="M24" s="12"/>
      <c r="N24" s="12"/>
      <c r="O24" s="12"/>
    </row>
  </sheetData>
  <sheetProtection/>
  <mergeCells count="7">
    <mergeCell ref="Q8:R8"/>
    <mergeCell ref="A5:A6"/>
    <mergeCell ref="B5:C5"/>
    <mergeCell ref="E5:F5"/>
    <mergeCell ref="H5:I5"/>
    <mergeCell ref="K5:L5"/>
    <mergeCell ref="N5:O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70.xml><?xml version="1.0" encoding="utf-8"?>
<worksheet xmlns="http://schemas.openxmlformats.org/spreadsheetml/2006/main" xmlns:r="http://schemas.openxmlformats.org/officeDocument/2006/relationships">
  <dimension ref="A1:G29"/>
  <sheetViews>
    <sheetView zoomScalePageLayoutView="0" workbookViewId="0" topLeftCell="A1">
      <selection activeCell="A1" sqref="A1"/>
    </sheetView>
  </sheetViews>
  <sheetFormatPr defaultColWidth="9.140625" defaultRowHeight="15"/>
  <cols>
    <col min="1" max="1" width="54.7109375" style="2" customWidth="1"/>
    <col min="2" max="3" width="9.140625" style="2" customWidth="1"/>
    <col min="4" max="4" width="1.28515625" style="2" customWidth="1"/>
    <col min="5" max="6" width="9.140625" style="2" customWidth="1"/>
    <col min="7" max="7" width="1.28515625" style="2" customWidth="1"/>
    <col min="8" max="16384" width="9.140625" style="2" customWidth="1"/>
  </cols>
  <sheetData>
    <row r="1" ht="12">
      <c r="A1" s="32" t="s">
        <v>183</v>
      </c>
    </row>
    <row r="2" ht="12.75">
      <c r="A2" s="273" t="s">
        <v>417</v>
      </c>
    </row>
    <row r="3" spans="1:7" ht="15">
      <c r="A3" s="23" t="s">
        <v>551</v>
      </c>
      <c r="B3" s="275"/>
      <c r="C3" s="275"/>
      <c r="D3" s="275"/>
      <c r="E3" s="275"/>
      <c r="F3" s="275"/>
      <c r="G3" s="275"/>
    </row>
    <row r="4" spans="1:7" ht="15">
      <c r="A4" s="95" t="s">
        <v>491</v>
      </c>
      <c r="B4" s="275"/>
      <c r="C4" s="275"/>
      <c r="D4" s="275"/>
      <c r="E4" s="275"/>
      <c r="F4" s="275"/>
      <c r="G4" s="275"/>
    </row>
    <row r="5" spans="1:7" ht="15">
      <c r="A5" s="275"/>
      <c r="B5" s="101"/>
      <c r="C5" s="101"/>
      <c r="D5" s="101"/>
      <c r="E5" s="101"/>
      <c r="F5" s="101"/>
      <c r="G5" s="95"/>
    </row>
    <row r="6" spans="1:7" ht="12">
      <c r="A6" s="229" t="s">
        <v>288</v>
      </c>
      <c r="B6" s="582" t="s">
        <v>7</v>
      </c>
      <c r="C6" s="582"/>
      <c r="D6" s="138"/>
      <c r="E6" s="582" t="s">
        <v>148</v>
      </c>
      <c r="F6" s="582"/>
      <c r="G6" s="138"/>
    </row>
    <row r="7" spans="1:7" ht="12">
      <c r="A7" s="160"/>
      <c r="B7" s="417" t="s">
        <v>5</v>
      </c>
      <c r="C7" s="417" t="s">
        <v>6</v>
      </c>
      <c r="D7" s="416"/>
      <c r="E7" s="416" t="s">
        <v>5</v>
      </c>
      <c r="F7" s="416" t="s">
        <v>6</v>
      </c>
      <c r="G7" s="137"/>
    </row>
    <row r="8" spans="1:7" ht="12">
      <c r="A8" s="120" t="s">
        <v>476</v>
      </c>
      <c r="B8" s="495">
        <v>17146</v>
      </c>
      <c r="C8" s="495">
        <v>9145</v>
      </c>
      <c r="D8" s="121"/>
      <c r="E8" s="495">
        <v>492</v>
      </c>
      <c r="F8" s="495">
        <v>651</v>
      </c>
      <c r="G8" s="121"/>
    </row>
    <row r="9" spans="1:7" ht="12">
      <c r="A9" s="120" t="s">
        <v>477</v>
      </c>
      <c r="B9" s="121">
        <v>3199</v>
      </c>
      <c r="C9" s="121">
        <v>1227</v>
      </c>
      <c r="D9" s="121"/>
      <c r="E9" s="121">
        <v>51</v>
      </c>
      <c r="F9" s="121">
        <v>88</v>
      </c>
      <c r="G9" s="121"/>
    </row>
    <row r="10" spans="1:7" ht="12">
      <c r="A10" s="120" t="s">
        <v>478</v>
      </c>
      <c r="B10" s="121">
        <v>3410</v>
      </c>
      <c r="C10" s="121">
        <v>613</v>
      </c>
      <c r="D10" s="121"/>
      <c r="E10" s="121">
        <v>55</v>
      </c>
      <c r="F10" s="121">
        <v>73</v>
      </c>
      <c r="G10" s="121"/>
    </row>
    <row r="11" spans="1:7" ht="12">
      <c r="A11" s="120" t="s">
        <v>479</v>
      </c>
      <c r="B11" s="121">
        <v>6380</v>
      </c>
      <c r="C11" s="121">
        <v>3785</v>
      </c>
      <c r="D11" s="121"/>
      <c r="E11" s="121">
        <v>141</v>
      </c>
      <c r="F11" s="121">
        <v>176</v>
      </c>
      <c r="G11" s="121"/>
    </row>
    <row r="12" spans="1:7" ht="12">
      <c r="A12" s="120" t="s">
        <v>480</v>
      </c>
      <c r="B12" s="121">
        <v>6100</v>
      </c>
      <c r="C12" s="121">
        <v>3148</v>
      </c>
      <c r="D12" s="121"/>
      <c r="E12" s="121">
        <v>318</v>
      </c>
      <c r="F12" s="121">
        <v>876</v>
      </c>
      <c r="G12" s="121"/>
    </row>
    <row r="13" spans="1:7" ht="12">
      <c r="A13" s="120" t="s">
        <v>481</v>
      </c>
      <c r="B13" s="121">
        <v>3763</v>
      </c>
      <c r="C13" s="121">
        <v>6292</v>
      </c>
      <c r="D13" s="121"/>
      <c r="E13" s="121">
        <v>1152</v>
      </c>
      <c r="F13" s="121">
        <v>1405</v>
      </c>
      <c r="G13" s="121"/>
    </row>
    <row r="14" spans="1:7" ht="12">
      <c r="A14" s="120" t="s">
        <v>483</v>
      </c>
      <c r="B14" s="121">
        <v>3863</v>
      </c>
      <c r="C14" s="121">
        <v>1003</v>
      </c>
      <c r="D14" s="121"/>
      <c r="E14" s="121">
        <v>88</v>
      </c>
      <c r="F14" s="121">
        <v>94</v>
      </c>
      <c r="G14" s="121"/>
    </row>
    <row r="15" spans="1:7" ht="12">
      <c r="A15" s="120" t="s">
        <v>482</v>
      </c>
      <c r="B15" s="121">
        <v>1850</v>
      </c>
      <c r="C15" s="121">
        <v>5715</v>
      </c>
      <c r="D15" s="121"/>
      <c r="E15" s="121">
        <v>1102</v>
      </c>
      <c r="F15" s="121">
        <v>737</v>
      </c>
      <c r="G15" s="121"/>
    </row>
    <row r="16" spans="1:7" ht="12">
      <c r="A16" s="125" t="s">
        <v>293</v>
      </c>
      <c r="B16" s="121">
        <v>1658</v>
      </c>
      <c r="C16" s="121">
        <v>5964</v>
      </c>
      <c r="D16" s="121"/>
      <c r="E16" s="121">
        <v>866</v>
      </c>
      <c r="F16" s="121">
        <v>772</v>
      </c>
      <c r="G16" s="121"/>
    </row>
    <row r="17" spans="1:7" ht="12">
      <c r="A17" s="65" t="s">
        <v>540</v>
      </c>
      <c r="B17" s="67">
        <v>492</v>
      </c>
      <c r="C17" s="121">
        <v>855</v>
      </c>
      <c r="D17" s="121"/>
      <c r="E17" s="67">
        <v>2624</v>
      </c>
      <c r="F17" s="121">
        <v>2726</v>
      </c>
      <c r="G17" s="121"/>
    </row>
    <row r="18" spans="1:7" ht="12">
      <c r="A18" s="136" t="s">
        <v>297</v>
      </c>
      <c r="B18" s="126">
        <v>29030</v>
      </c>
      <c r="C18" s="128">
        <v>32979</v>
      </c>
      <c r="D18" s="126"/>
      <c r="E18" s="126">
        <v>33</v>
      </c>
      <c r="F18" s="126">
        <v>221</v>
      </c>
      <c r="G18" s="126"/>
    </row>
    <row r="19" spans="1:7" ht="12">
      <c r="A19" s="95"/>
      <c r="B19" s="228"/>
      <c r="C19" s="228"/>
      <c r="D19" s="228"/>
      <c r="E19" s="228"/>
      <c r="F19" s="228"/>
      <c r="G19" s="228"/>
    </row>
    <row r="20" spans="1:7" ht="15">
      <c r="A20" s="42" t="s">
        <v>298</v>
      </c>
      <c r="B20" s="275"/>
      <c r="C20" s="275"/>
      <c r="D20" s="275"/>
      <c r="E20" s="123"/>
      <c r="F20" s="123"/>
      <c r="G20" s="123"/>
    </row>
    <row r="22" ht="12">
      <c r="A22" s="386" t="s">
        <v>245</v>
      </c>
    </row>
    <row r="23" ht="12">
      <c r="A23" s="387" t="s">
        <v>504</v>
      </c>
    </row>
    <row r="24" ht="12">
      <c r="A24" s="387" t="s">
        <v>505</v>
      </c>
    </row>
    <row r="25" ht="12">
      <c r="A25" s="387" t="s">
        <v>506</v>
      </c>
    </row>
    <row r="26" ht="12">
      <c r="A26" s="387" t="s">
        <v>507</v>
      </c>
    </row>
    <row r="27" ht="12">
      <c r="A27" s="387" t="s">
        <v>537</v>
      </c>
    </row>
    <row r="28" ht="12">
      <c r="A28" s="387" t="s">
        <v>508</v>
      </c>
    </row>
    <row r="29" ht="12">
      <c r="A29" s="387" t="s">
        <v>509</v>
      </c>
    </row>
  </sheetData>
  <sheetProtection/>
  <mergeCells count="2">
    <mergeCell ref="E6:F6"/>
    <mergeCell ref="B6:C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71.xml><?xml version="1.0" encoding="utf-8"?>
<worksheet xmlns="http://schemas.openxmlformats.org/spreadsheetml/2006/main" xmlns:r="http://schemas.openxmlformats.org/officeDocument/2006/relationships">
  <dimension ref="A1:I72"/>
  <sheetViews>
    <sheetView zoomScalePageLayoutView="0" workbookViewId="0" topLeftCell="A10">
      <selection activeCell="A1" sqref="A1"/>
    </sheetView>
  </sheetViews>
  <sheetFormatPr defaultColWidth="9.140625" defaultRowHeight="15"/>
  <cols>
    <col min="1" max="1" width="42.00390625" style="279" customWidth="1"/>
    <col min="2" max="2" width="11.57421875" style="279" bestFit="1" customWidth="1"/>
    <col min="3" max="3" width="9.140625" style="279" customWidth="1"/>
    <col min="4" max="8" width="9.140625" style="302" customWidth="1"/>
    <col min="9" max="16384" width="9.140625" style="279" customWidth="1"/>
  </cols>
  <sheetData>
    <row r="1" ht="15">
      <c r="A1" s="32" t="s">
        <v>183</v>
      </c>
    </row>
    <row r="2" ht="15">
      <c r="A2" s="273" t="s">
        <v>417</v>
      </c>
    </row>
    <row r="3" spans="1:8" ht="15">
      <c r="A3" s="23" t="s">
        <v>556</v>
      </c>
      <c r="B3" s="123"/>
      <c r="C3" s="123"/>
      <c r="D3" s="123"/>
      <c r="E3" s="123"/>
      <c r="F3" s="123"/>
      <c r="G3" s="123"/>
      <c r="H3" s="123"/>
    </row>
    <row r="4" spans="1:8" ht="15">
      <c r="A4" s="123" t="s">
        <v>491</v>
      </c>
      <c r="B4" s="123"/>
      <c r="C4" s="123"/>
      <c r="D4" s="123"/>
      <c r="E4" s="123"/>
      <c r="F4" s="123"/>
      <c r="G4" s="123"/>
      <c r="H4" s="123"/>
    </row>
    <row r="5" spans="1:8" ht="15">
      <c r="A5" s="123"/>
      <c r="B5" s="123"/>
      <c r="C5" s="123"/>
      <c r="D5" s="123"/>
      <c r="E5" s="123"/>
      <c r="F5" s="123"/>
      <c r="G5" s="123"/>
      <c r="H5" s="123"/>
    </row>
    <row r="6" spans="1:8" ht="15">
      <c r="A6" s="139"/>
      <c r="B6" s="139"/>
      <c r="C6" s="139"/>
      <c r="D6" s="288" t="s">
        <v>150</v>
      </c>
      <c r="E6" s="288" t="s">
        <v>151</v>
      </c>
      <c r="F6" s="288" t="s">
        <v>152</v>
      </c>
      <c r="G6" s="288" t="s">
        <v>153</v>
      </c>
      <c r="H6" s="288" t="s">
        <v>154</v>
      </c>
    </row>
    <row r="7" spans="1:9" ht="15">
      <c r="A7" s="91" t="s">
        <v>155</v>
      </c>
      <c r="B7" s="91" t="s">
        <v>99</v>
      </c>
      <c r="C7" s="91" t="s">
        <v>156</v>
      </c>
      <c r="D7" s="500">
        <v>2192</v>
      </c>
      <c r="E7" s="500">
        <v>1619</v>
      </c>
      <c r="F7" s="500">
        <v>1523</v>
      </c>
      <c r="G7" s="500">
        <v>1803</v>
      </c>
      <c r="H7" s="500">
        <v>2792</v>
      </c>
      <c r="I7" s="280"/>
    </row>
    <row r="8" spans="1:9" ht="15">
      <c r="A8" s="91"/>
      <c r="B8" s="91" t="s">
        <v>99</v>
      </c>
      <c r="C8" s="91" t="s">
        <v>157</v>
      </c>
      <c r="D8" s="300">
        <v>1777</v>
      </c>
      <c r="E8" s="300">
        <v>963</v>
      </c>
      <c r="F8" s="300">
        <v>1123</v>
      </c>
      <c r="G8" s="300">
        <v>1699</v>
      </c>
      <c r="H8" s="300">
        <v>2557</v>
      </c>
      <c r="I8" s="280"/>
    </row>
    <row r="9" spans="1:9" ht="15">
      <c r="A9" s="91"/>
      <c r="B9" s="91" t="s">
        <v>98</v>
      </c>
      <c r="C9" s="91" t="s">
        <v>156</v>
      </c>
      <c r="D9" s="300"/>
      <c r="E9" s="300"/>
      <c r="F9" s="300"/>
      <c r="G9" s="300"/>
      <c r="H9" s="465"/>
      <c r="I9" s="280"/>
    </row>
    <row r="10" spans="1:9" ht="15">
      <c r="A10" s="91"/>
      <c r="B10" s="91" t="s">
        <v>98</v>
      </c>
      <c r="C10" s="91" t="s">
        <v>157</v>
      </c>
      <c r="D10" s="300"/>
      <c r="E10" s="300"/>
      <c r="F10" s="300"/>
      <c r="G10" s="300"/>
      <c r="H10" s="465"/>
      <c r="I10" s="280"/>
    </row>
    <row r="11" spans="1:9" ht="15">
      <c r="A11" s="91"/>
      <c r="B11" s="91"/>
      <c r="C11" s="91"/>
      <c r="D11" s="67"/>
      <c r="E11" s="67"/>
      <c r="F11" s="67"/>
      <c r="G11" s="67"/>
      <c r="H11" s="465"/>
      <c r="I11" s="280"/>
    </row>
    <row r="12" spans="1:9" ht="15">
      <c r="A12" s="91" t="s">
        <v>158</v>
      </c>
      <c r="B12" s="91" t="s">
        <v>99</v>
      </c>
      <c r="C12" s="91" t="s">
        <v>156</v>
      </c>
      <c r="D12" s="300">
        <v>441</v>
      </c>
      <c r="E12" s="300">
        <v>422</v>
      </c>
      <c r="F12" s="300">
        <v>358</v>
      </c>
      <c r="G12" s="300">
        <v>546</v>
      </c>
      <c r="H12" s="300">
        <v>743</v>
      </c>
      <c r="I12" s="280"/>
    </row>
    <row r="13" spans="1:9" ht="15">
      <c r="A13" s="91"/>
      <c r="B13" s="91" t="s">
        <v>99</v>
      </c>
      <c r="C13" s="91" t="s">
        <v>157</v>
      </c>
      <c r="D13" s="300">
        <v>536</v>
      </c>
      <c r="E13" s="300">
        <v>467</v>
      </c>
      <c r="F13" s="300">
        <v>451</v>
      </c>
      <c r="G13" s="300">
        <v>549</v>
      </c>
      <c r="H13" s="300">
        <v>919</v>
      </c>
      <c r="I13" s="280"/>
    </row>
    <row r="14" spans="1:9" ht="15">
      <c r="A14" s="91"/>
      <c r="B14" s="91" t="s">
        <v>98</v>
      </c>
      <c r="C14" s="91" t="s">
        <v>156</v>
      </c>
      <c r="D14" s="300"/>
      <c r="E14" s="300"/>
      <c r="F14" s="300"/>
      <c r="G14" s="300"/>
      <c r="H14" s="465"/>
      <c r="I14" s="280"/>
    </row>
    <row r="15" spans="1:9" ht="15">
      <c r="A15" s="91"/>
      <c r="B15" s="91" t="s">
        <v>98</v>
      </c>
      <c r="C15" s="91" t="s">
        <v>157</v>
      </c>
      <c r="D15" s="300"/>
      <c r="E15" s="300"/>
      <c r="F15" s="300"/>
      <c r="G15" s="300"/>
      <c r="H15" s="465"/>
      <c r="I15" s="280"/>
    </row>
    <row r="16" spans="1:9" ht="15">
      <c r="A16" s="91"/>
      <c r="B16" s="91"/>
      <c r="C16" s="91"/>
      <c r="D16" s="67"/>
      <c r="E16" s="67"/>
      <c r="F16" s="67"/>
      <c r="G16" s="67"/>
      <c r="H16" s="465"/>
      <c r="I16" s="280"/>
    </row>
    <row r="17" spans="1:9" ht="15">
      <c r="A17" s="91" t="s">
        <v>159</v>
      </c>
      <c r="B17" s="91" t="s">
        <v>99</v>
      </c>
      <c r="C17" s="91" t="s">
        <v>156</v>
      </c>
      <c r="D17" s="300">
        <v>429</v>
      </c>
      <c r="E17" s="300">
        <v>356</v>
      </c>
      <c r="F17" s="300">
        <v>362</v>
      </c>
      <c r="G17" s="300">
        <v>517</v>
      </c>
      <c r="H17" s="300">
        <v>1143</v>
      </c>
      <c r="I17" s="280"/>
    </row>
    <row r="18" spans="1:9" ht="15">
      <c r="A18" s="91"/>
      <c r="B18" s="91" t="s">
        <v>99</v>
      </c>
      <c r="C18" s="91" t="s">
        <v>157</v>
      </c>
      <c r="D18" s="300">
        <v>545</v>
      </c>
      <c r="E18" s="300">
        <v>375</v>
      </c>
      <c r="F18" s="300">
        <v>415</v>
      </c>
      <c r="G18" s="300">
        <v>681</v>
      </c>
      <c r="H18" s="300">
        <v>1056</v>
      </c>
      <c r="I18" s="280"/>
    </row>
    <row r="19" spans="1:9" ht="15">
      <c r="A19" s="91"/>
      <c r="B19" s="91" t="s">
        <v>98</v>
      </c>
      <c r="C19" s="91" t="s">
        <v>156</v>
      </c>
      <c r="D19" s="300"/>
      <c r="E19" s="300"/>
      <c r="F19" s="300"/>
      <c r="G19" s="300"/>
      <c r="H19" s="465"/>
      <c r="I19" s="280"/>
    </row>
    <row r="20" spans="1:9" ht="15">
      <c r="A20" s="140"/>
      <c r="B20" s="140" t="s">
        <v>98</v>
      </c>
      <c r="C20" s="140" t="s">
        <v>157</v>
      </c>
      <c r="D20" s="300"/>
      <c r="E20" s="300"/>
      <c r="F20" s="300"/>
      <c r="G20" s="300"/>
      <c r="H20" s="465"/>
      <c r="I20" s="280"/>
    </row>
    <row r="21" spans="1:9" ht="15">
      <c r="A21" s="140"/>
      <c r="B21" s="140"/>
      <c r="C21" s="140"/>
      <c r="D21" s="67"/>
      <c r="E21" s="67"/>
      <c r="F21" s="67"/>
      <c r="G21" s="67"/>
      <c r="H21" s="465"/>
      <c r="I21" s="280"/>
    </row>
    <row r="22" spans="1:9" ht="15">
      <c r="A22" s="140" t="s">
        <v>160</v>
      </c>
      <c r="B22" s="140" t="s">
        <v>99</v>
      </c>
      <c r="C22" s="140" t="s">
        <v>156</v>
      </c>
      <c r="D22" s="300">
        <v>344</v>
      </c>
      <c r="E22" s="300">
        <v>287</v>
      </c>
      <c r="F22" s="300">
        <v>328</v>
      </c>
      <c r="G22" s="300">
        <v>353</v>
      </c>
      <c r="H22" s="300">
        <v>598</v>
      </c>
      <c r="I22" s="280"/>
    </row>
    <row r="23" spans="1:9" ht="15">
      <c r="A23" s="91"/>
      <c r="B23" s="91" t="s">
        <v>99</v>
      </c>
      <c r="C23" s="91" t="s">
        <v>157</v>
      </c>
      <c r="D23" s="300">
        <v>545</v>
      </c>
      <c r="E23" s="300">
        <v>250</v>
      </c>
      <c r="F23" s="300">
        <v>299</v>
      </c>
      <c r="G23" s="300">
        <v>475</v>
      </c>
      <c r="H23" s="300">
        <v>526</v>
      </c>
      <c r="I23" s="280"/>
    </row>
    <row r="24" spans="1:9" ht="15">
      <c r="A24" s="91"/>
      <c r="B24" s="91" t="s">
        <v>98</v>
      </c>
      <c r="C24" s="91" t="s">
        <v>156</v>
      </c>
      <c r="D24" s="300"/>
      <c r="E24" s="300"/>
      <c r="F24" s="300"/>
      <c r="G24" s="300"/>
      <c r="H24" s="465"/>
      <c r="I24" s="280"/>
    </row>
    <row r="25" spans="1:9" ht="15">
      <c r="A25" s="91"/>
      <c r="B25" s="91" t="s">
        <v>98</v>
      </c>
      <c r="C25" s="91" t="s">
        <v>157</v>
      </c>
      <c r="D25" s="300"/>
      <c r="E25" s="300"/>
      <c r="F25" s="300"/>
      <c r="G25" s="300"/>
      <c r="H25" s="465"/>
      <c r="I25" s="280"/>
    </row>
    <row r="26" spans="1:9" ht="15">
      <c r="A26" s="91"/>
      <c r="B26" s="91"/>
      <c r="C26" s="91"/>
      <c r="D26" s="67"/>
      <c r="E26" s="67"/>
      <c r="F26" s="67"/>
      <c r="G26" s="67"/>
      <c r="H26" s="465"/>
      <c r="I26" s="280"/>
    </row>
    <row r="27" spans="1:9" ht="15">
      <c r="A27" s="91" t="s">
        <v>161</v>
      </c>
      <c r="B27" s="91" t="s">
        <v>99</v>
      </c>
      <c r="C27" s="91" t="s">
        <v>156</v>
      </c>
      <c r="D27" s="300">
        <v>256</v>
      </c>
      <c r="E27" s="300">
        <v>246</v>
      </c>
      <c r="F27" s="300">
        <v>310</v>
      </c>
      <c r="G27" s="300">
        <v>275</v>
      </c>
      <c r="H27" s="300">
        <v>357</v>
      </c>
      <c r="I27" s="280"/>
    </row>
    <row r="28" spans="1:9" ht="15">
      <c r="A28" s="91"/>
      <c r="B28" s="91" t="s">
        <v>99</v>
      </c>
      <c r="C28" s="91" t="s">
        <v>157</v>
      </c>
      <c r="D28" s="300">
        <v>425</v>
      </c>
      <c r="E28" s="300">
        <v>328</v>
      </c>
      <c r="F28" s="300">
        <v>261</v>
      </c>
      <c r="G28" s="300">
        <v>271</v>
      </c>
      <c r="H28" s="300">
        <v>662</v>
      </c>
      <c r="I28" s="280"/>
    </row>
    <row r="29" spans="1:9" ht="15">
      <c r="A29" s="91"/>
      <c r="B29" s="91" t="s">
        <v>98</v>
      </c>
      <c r="C29" s="91" t="s">
        <v>156</v>
      </c>
      <c r="D29" s="300"/>
      <c r="E29" s="300"/>
      <c r="F29" s="300"/>
      <c r="G29" s="300"/>
      <c r="H29" s="465"/>
      <c r="I29" s="280"/>
    </row>
    <row r="30" spans="1:9" ht="15">
      <c r="A30" s="91"/>
      <c r="B30" s="91" t="s">
        <v>98</v>
      </c>
      <c r="C30" s="91" t="s">
        <v>157</v>
      </c>
      <c r="D30" s="300"/>
      <c r="E30" s="300"/>
      <c r="F30" s="300"/>
      <c r="G30" s="300"/>
      <c r="H30" s="465"/>
      <c r="I30" s="280"/>
    </row>
    <row r="31" spans="1:9" ht="15">
      <c r="A31" s="91"/>
      <c r="B31" s="91"/>
      <c r="C31" s="91"/>
      <c r="D31" s="67"/>
      <c r="E31" s="67"/>
      <c r="F31" s="67"/>
      <c r="G31" s="67"/>
      <c r="H31" s="465"/>
      <c r="I31" s="280"/>
    </row>
    <row r="32" spans="1:9" ht="15">
      <c r="A32" s="140"/>
      <c r="B32" s="140"/>
      <c r="C32" s="140"/>
      <c r="D32" s="67"/>
      <c r="E32" s="67"/>
      <c r="F32" s="67"/>
      <c r="G32" s="67"/>
      <c r="H32" s="465"/>
      <c r="I32" s="280"/>
    </row>
    <row r="33" spans="1:9" ht="15">
      <c r="A33" s="91" t="s">
        <v>162</v>
      </c>
      <c r="B33" s="140" t="s">
        <v>99</v>
      </c>
      <c r="C33" s="140" t="s">
        <v>156</v>
      </c>
      <c r="D33" s="300">
        <v>1592</v>
      </c>
      <c r="E33" s="300">
        <v>1091</v>
      </c>
      <c r="F33" s="300">
        <v>1182</v>
      </c>
      <c r="G33" s="300">
        <v>375</v>
      </c>
      <c r="H33" s="300">
        <v>823</v>
      </c>
      <c r="I33" s="280"/>
    </row>
    <row r="34" spans="1:9" ht="15">
      <c r="A34" s="91"/>
      <c r="B34" s="91" t="s">
        <v>99</v>
      </c>
      <c r="C34" s="91" t="s">
        <v>157</v>
      </c>
      <c r="D34" s="300">
        <v>729</v>
      </c>
      <c r="E34" s="300">
        <v>695</v>
      </c>
      <c r="F34" s="300">
        <v>1292</v>
      </c>
      <c r="G34" s="300">
        <v>1442</v>
      </c>
      <c r="H34" s="300">
        <v>1983</v>
      </c>
      <c r="I34" s="280"/>
    </row>
    <row r="35" spans="1:9" ht="15">
      <c r="A35" s="91"/>
      <c r="B35" s="91" t="s">
        <v>98</v>
      </c>
      <c r="C35" s="91" t="s">
        <v>156</v>
      </c>
      <c r="D35" s="300"/>
      <c r="E35" s="300"/>
      <c r="F35" s="300"/>
      <c r="G35" s="300"/>
      <c r="H35" s="465"/>
      <c r="I35" s="280"/>
    </row>
    <row r="36" spans="1:9" ht="15">
      <c r="A36" s="91"/>
      <c r="B36" s="91" t="s">
        <v>98</v>
      </c>
      <c r="C36" s="91" t="s">
        <v>157</v>
      </c>
      <c r="D36" s="300"/>
      <c r="E36" s="300"/>
      <c r="F36" s="300"/>
      <c r="G36" s="300"/>
      <c r="H36" s="465"/>
      <c r="I36" s="280"/>
    </row>
    <row r="37" spans="1:9" ht="15">
      <c r="A37" s="91"/>
      <c r="B37" s="91"/>
      <c r="C37" s="91"/>
      <c r="D37" s="67"/>
      <c r="E37" s="67"/>
      <c r="F37" s="67"/>
      <c r="G37" s="67"/>
      <c r="H37" s="465"/>
      <c r="I37" s="280"/>
    </row>
    <row r="38" spans="1:9" ht="24.75">
      <c r="A38" s="276" t="s">
        <v>163</v>
      </c>
      <c r="B38" s="91" t="s">
        <v>99</v>
      </c>
      <c r="C38" s="91" t="s">
        <v>156</v>
      </c>
      <c r="D38" s="300">
        <v>1491</v>
      </c>
      <c r="E38" s="300">
        <v>1195</v>
      </c>
      <c r="F38" s="300">
        <v>1001</v>
      </c>
      <c r="G38" s="300">
        <v>740</v>
      </c>
      <c r="H38" s="300">
        <v>775</v>
      </c>
      <c r="I38" s="280"/>
    </row>
    <row r="39" spans="1:9" ht="15">
      <c r="A39" s="91"/>
      <c r="B39" s="91" t="s">
        <v>99</v>
      </c>
      <c r="C39" s="91" t="s">
        <v>157</v>
      </c>
      <c r="D39" s="300">
        <v>560</v>
      </c>
      <c r="E39" s="300">
        <v>616</v>
      </c>
      <c r="F39" s="300">
        <v>405</v>
      </c>
      <c r="G39" s="300">
        <v>459</v>
      </c>
      <c r="H39" s="300">
        <v>484</v>
      </c>
      <c r="I39" s="280"/>
    </row>
    <row r="40" spans="1:9" ht="15">
      <c r="A40" s="91"/>
      <c r="B40" s="91" t="s">
        <v>98</v>
      </c>
      <c r="C40" s="91" t="s">
        <v>156</v>
      </c>
      <c r="D40" s="300"/>
      <c r="E40" s="300"/>
      <c r="F40" s="300"/>
      <c r="G40" s="300"/>
      <c r="H40" s="465"/>
      <c r="I40" s="280"/>
    </row>
    <row r="41" spans="1:9" ht="15">
      <c r="A41" s="91"/>
      <c r="B41" s="91" t="s">
        <v>98</v>
      </c>
      <c r="C41" s="91" t="s">
        <v>157</v>
      </c>
      <c r="D41" s="300"/>
      <c r="E41" s="300"/>
      <c r="F41" s="300"/>
      <c r="G41" s="300"/>
      <c r="H41" s="465"/>
      <c r="I41" s="280"/>
    </row>
    <row r="42" spans="1:9" ht="15">
      <c r="A42" s="91"/>
      <c r="B42" s="91"/>
      <c r="C42" s="91"/>
      <c r="D42" s="67"/>
      <c r="E42" s="67"/>
      <c r="F42" s="67"/>
      <c r="G42" s="67"/>
      <c r="H42" s="465"/>
      <c r="I42" s="280"/>
    </row>
    <row r="43" spans="1:9" ht="15">
      <c r="A43" s="91"/>
      <c r="B43" s="91"/>
      <c r="C43" s="91"/>
      <c r="D43" s="67"/>
      <c r="E43" s="67"/>
      <c r="F43" s="67"/>
      <c r="G43" s="67"/>
      <c r="H43" s="465"/>
      <c r="I43" s="280"/>
    </row>
    <row r="44" spans="1:9" ht="24.75">
      <c r="A44" s="276" t="s">
        <v>164</v>
      </c>
      <c r="B44" s="91" t="s">
        <v>99</v>
      </c>
      <c r="C44" s="91" t="s">
        <v>156</v>
      </c>
      <c r="D44" s="300">
        <v>773</v>
      </c>
      <c r="E44" s="300">
        <v>503</v>
      </c>
      <c r="F44" s="300">
        <v>290</v>
      </c>
      <c r="G44" s="300">
        <v>400</v>
      </c>
      <c r="H44" s="300">
        <v>557</v>
      </c>
      <c r="I44" s="280"/>
    </row>
    <row r="45" spans="1:9" ht="15">
      <c r="A45" s="91"/>
      <c r="B45" s="91" t="s">
        <v>99</v>
      </c>
      <c r="C45" s="91" t="s">
        <v>157</v>
      </c>
      <c r="D45" s="300">
        <v>833</v>
      </c>
      <c r="E45" s="300">
        <v>290</v>
      </c>
      <c r="F45" s="300">
        <v>246</v>
      </c>
      <c r="G45" s="300">
        <v>310</v>
      </c>
      <c r="H45" s="300">
        <v>431</v>
      </c>
      <c r="I45" s="280"/>
    </row>
    <row r="46" spans="1:9" ht="15">
      <c r="A46" s="91"/>
      <c r="B46" s="91" t="s">
        <v>98</v>
      </c>
      <c r="C46" s="91" t="s">
        <v>156</v>
      </c>
      <c r="D46" s="300"/>
      <c r="E46" s="300"/>
      <c r="F46" s="300"/>
      <c r="G46" s="300"/>
      <c r="H46" s="465"/>
      <c r="I46" s="280"/>
    </row>
    <row r="47" spans="1:9" ht="15">
      <c r="A47" s="91"/>
      <c r="B47" s="91" t="s">
        <v>98</v>
      </c>
      <c r="C47" s="91" t="s">
        <v>157</v>
      </c>
      <c r="D47" s="300"/>
      <c r="E47" s="300"/>
      <c r="F47" s="300"/>
      <c r="G47" s="300"/>
      <c r="H47" s="465"/>
      <c r="I47" s="280"/>
    </row>
    <row r="48" spans="1:9" ht="15">
      <c r="A48" s="91"/>
      <c r="B48" s="91"/>
      <c r="C48" s="91"/>
      <c r="D48" s="67"/>
      <c r="E48" s="67"/>
      <c r="F48" s="67"/>
      <c r="G48" s="67"/>
      <c r="H48" s="465"/>
      <c r="I48" s="280"/>
    </row>
    <row r="49" spans="1:9" ht="15">
      <c r="A49" s="91" t="s">
        <v>165</v>
      </c>
      <c r="B49" s="91" t="s">
        <v>99</v>
      </c>
      <c r="C49" s="91" t="s">
        <v>156</v>
      </c>
      <c r="D49" s="300">
        <v>477</v>
      </c>
      <c r="E49" s="300">
        <v>352</v>
      </c>
      <c r="F49" s="300">
        <v>303</v>
      </c>
      <c r="G49" s="300">
        <v>221</v>
      </c>
      <c r="H49" s="300">
        <v>319</v>
      </c>
      <c r="I49" s="280"/>
    </row>
    <row r="50" spans="1:9" ht="15">
      <c r="A50" s="91"/>
      <c r="B50" s="91" t="s">
        <v>99</v>
      </c>
      <c r="C50" s="91" t="s">
        <v>157</v>
      </c>
      <c r="D50" s="300">
        <v>585</v>
      </c>
      <c r="E50" s="300">
        <v>305</v>
      </c>
      <c r="F50" s="300">
        <v>427</v>
      </c>
      <c r="G50" s="300">
        <v>632</v>
      </c>
      <c r="H50" s="300">
        <v>1189</v>
      </c>
      <c r="I50" s="280"/>
    </row>
    <row r="51" spans="1:9" ht="15">
      <c r="A51" s="91"/>
      <c r="B51" s="91" t="s">
        <v>98</v>
      </c>
      <c r="C51" s="91" t="s">
        <v>156</v>
      </c>
      <c r="D51" s="300"/>
      <c r="E51" s="300"/>
      <c r="F51" s="300"/>
      <c r="G51" s="300"/>
      <c r="H51" s="465"/>
      <c r="I51" s="280"/>
    </row>
    <row r="52" spans="1:9" ht="15">
      <c r="A52" s="277"/>
      <c r="B52" s="277" t="s">
        <v>98</v>
      </c>
      <c r="C52" s="277" t="s">
        <v>157</v>
      </c>
      <c r="D52" s="442"/>
      <c r="E52" s="442"/>
      <c r="F52" s="442"/>
      <c r="G52" s="442"/>
      <c r="H52" s="439"/>
      <c r="I52" s="280"/>
    </row>
    <row r="53" spans="1:9" ht="15">
      <c r="A53" s="123"/>
      <c r="B53" s="123"/>
      <c r="C53" s="123"/>
      <c r="D53" s="123"/>
      <c r="E53" s="123"/>
      <c r="F53" s="123"/>
      <c r="G53" s="123"/>
      <c r="H53" s="123"/>
      <c r="I53" s="280"/>
    </row>
    <row r="54" spans="1:9" ht="15">
      <c r="A54" s="42" t="s">
        <v>298</v>
      </c>
      <c r="B54" s="123"/>
      <c r="C54" s="123"/>
      <c r="D54" s="228"/>
      <c r="E54" s="123"/>
      <c r="F54" s="123"/>
      <c r="G54" s="123"/>
      <c r="H54" s="123"/>
      <c r="I54" s="280"/>
    </row>
    <row r="55" spans="1:8" ht="15">
      <c r="A55" s="65"/>
      <c r="B55" s="65"/>
      <c r="C55" s="65"/>
      <c r="D55" s="123"/>
      <c r="E55" s="123"/>
      <c r="F55" s="123"/>
      <c r="G55" s="123"/>
      <c r="H55" s="123"/>
    </row>
    <row r="56" ht="15">
      <c r="A56" s="290" t="s">
        <v>251</v>
      </c>
    </row>
    <row r="57" ht="15">
      <c r="A57" s="290" t="s">
        <v>456</v>
      </c>
    </row>
    <row r="58" ht="15">
      <c r="A58" s="290" t="s">
        <v>457</v>
      </c>
    </row>
    <row r="59" ht="15">
      <c r="A59" s="290" t="s">
        <v>458</v>
      </c>
    </row>
    <row r="60" ht="15">
      <c r="A60" s="290" t="s">
        <v>459</v>
      </c>
    </row>
    <row r="61" ht="15">
      <c r="A61" s="290" t="s">
        <v>460</v>
      </c>
    </row>
    <row r="63" ht="15">
      <c r="A63" s="386" t="s">
        <v>245</v>
      </c>
    </row>
    <row r="64" ht="15">
      <c r="A64" s="285" t="s">
        <v>429</v>
      </c>
    </row>
    <row r="66" ht="15">
      <c r="A66" s="387" t="s">
        <v>504</v>
      </c>
    </row>
    <row r="67" ht="15">
      <c r="A67" s="387" t="s">
        <v>505</v>
      </c>
    </row>
    <row r="68" ht="15">
      <c r="A68" s="387" t="s">
        <v>506</v>
      </c>
    </row>
    <row r="69" ht="15">
      <c r="A69" s="387" t="s">
        <v>507</v>
      </c>
    </row>
    <row r="70" ht="15">
      <c r="A70" s="387" t="s">
        <v>537</v>
      </c>
    </row>
    <row r="71" ht="15">
      <c r="A71" s="387" t="s">
        <v>508</v>
      </c>
    </row>
    <row r="72" ht="15">
      <c r="A72" s="387" t="s">
        <v>509</v>
      </c>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72.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9.140625" defaultRowHeight="15"/>
  <cols>
    <col min="1" max="1" width="53.57421875" style="0" customWidth="1"/>
    <col min="2" max="2" width="9.140625" style="0" customWidth="1"/>
    <col min="4" max="4" width="1.28515625" style="0" customWidth="1"/>
  </cols>
  <sheetData>
    <row r="1" spans="1:6" ht="15">
      <c r="A1" s="32" t="s">
        <v>183</v>
      </c>
      <c r="B1" s="305"/>
      <c r="C1" s="305"/>
      <c r="D1" s="305"/>
      <c r="E1" s="305"/>
      <c r="F1" s="305"/>
    </row>
    <row r="2" spans="1:8" ht="15">
      <c r="A2" s="20" t="s">
        <v>417</v>
      </c>
      <c r="B2" s="306"/>
      <c r="C2" s="306"/>
      <c r="D2" s="306"/>
      <c r="E2" s="306"/>
      <c r="F2" s="306"/>
      <c r="G2" s="306"/>
      <c r="H2" s="306"/>
    </row>
    <row r="3" spans="1:8" ht="15">
      <c r="A3" s="23" t="s">
        <v>543</v>
      </c>
      <c r="B3" s="306"/>
      <c r="C3" s="306"/>
      <c r="D3" s="306"/>
      <c r="E3" s="306"/>
      <c r="F3" s="306"/>
      <c r="G3" s="306"/>
      <c r="H3" s="306"/>
    </row>
    <row r="4" spans="1:8" ht="15">
      <c r="A4" s="123" t="s">
        <v>404</v>
      </c>
      <c r="B4" s="306"/>
      <c r="C4" s="306"/>
      <c r="D4" s="306"/>
      <c r="E4" s="306"/>
      <c r="F4" s="306"/>
      <c r="G4" s="306"/>
      <c r="H4" s="306"/>
    </row>
    <row r="5" spans="1:8" ht="15">
      <c r="A5" s="123"/>
      <c r="B5" s="123"/>
      <c r="C5" s="123"/>
      <c r="D5" s="123"/>
      <c r="E5" s="123"/>
      <c r="F5" s="123"/>
      <c r="G5" s="306"/>
      <c r="H5" s="306"/>
    </row>
    <row r="6" spans="1:8" ht="15">
      <c r="A6" s="564" t="s">
        <v>146</v>
      </c>
      <c r="B6" s="558" t="s">
        <v>25</v>
      </c>
      <c r="C6" s="558"/>
      <c r="D6" s="142"/>
      <c r="E6" s="558" t="s">
        <v>54</v>
      </c>
      <c r="F6" s="558"/>
      <c r="G6" s="306"/>
      <c r="H6" s="306"/>
    </row>
    <row r="7" spans="1:8" ht="15">
      <c r="A7" s="560"/>
      <c r="B7" s="129" t="s">
        <v>5</v>
      </c>
      <c r="C7" s="129" t="s">
        <v>6</v>
      </c>
      <c r="D7" s="129"/>
      <c r="E7" s="129" t="s">
        <v>5</v>
      </c>
      <c r="F7" s="129" t="s">
        <v>6</v>
      </c>
      <c r="G7" s="306"/>
      <c r="H7" s="306"/>
    </row>
    <row r="8" spans="1:8" ht="15">
      <c r="A8" s="20" t="s">
        <v>318</v>
      </c>
      <c r="B8" s="429"/>
      <c r="C8" s="429"/>
      <c r="D8" s="429"/>
      <c r="E8" s="429"/>
      <c r="F8" s="429"/>
      <c r="G8" s="306"/>
      <c r="H8" s="306"/>
    </row>
    <row r="9" spans="1:8" ht="15">
      <c r="A9" s="95" t="s">
        <v>319</v>
      </c>
      <c r="B9" s="431">
        <v>8</v>
      </c>
      <c r="C9" s="431" t="s">
        <v>185</v>
      </c>
      <c r="D9" s="144"/>
      <c r="E9" s="431">
        <v>6</v>
      </c>
      <c r="F9" s="431">
        <v>6</v>
      </c>
      <c r="G9" s="306"/>
      <c r="H9" s="306"/>
    </row>
    <row r="10" spans="1:8" ht="15">
      <c r="A10" s="95" t="s">
        <v>261</v>
      </c>
      <c r="B10" s="431">
        <v>7</v>
      </c>
      <c r="C10" s="431" t="s">
        <v>185</v>
      </c>
      <c r="D10" s="144"/>
      <c r="E10" s="431">
        <v>5</v>
      </c>
      <c r="F10" s="431">
        <v>5</v>
      </c>
      <c r="G10" s="306"/>
      <c r="H10" s="306"/>
    </row>
    <row r="11" spans="1:8" ht="15">
      <c r="A11" s="95" t="s">
        <v>320</v>
      </c>
      <c r="B11" s="431">
        <v>9</v>
      </c>
      <c r="C11" s="431" t="s">
        <v>185</v>
      </c>
      <c r="D11" s="144"/>
      <c r="E11" s="431">
        <v>6</v>
      </c>
      <c r="F11" s="431">
        <v>6</v>
      </c>
      <c r="G11" s="306"/>
      <c r="H11" s="306"/>
    </row>
    <row r="12" spans="1:8" ht="15">
      <c r="A12" s="95" t="s">
        <v>292</v>
      </c>
      <c r="B12" s="431">
        <v>3</v>
      </c>
      <c r="C12" s="431">
        <v>6</v>
      </c>
      <c r="D12" s="144"/>
      <c r="E12" s="431">
        <v>2</v>
      </c>
      <c r="F12" s="431">
        <v>2</v>
      </c>
      <c r="G12" s="306"/>
      <c r="H12" s="306"/>
    </row>
    <row r="13" spans="1:8" ht="15">
      <c r="A13" s="95" t="s">
        <v>321</v>
      </c>
      <c r="B13" s="431">
        <v>8</v>
      </c>
      <c r="C13" s="431">
        <v>7</v>
      </c>
      <c r="D13" s="144"/>
      <c r="E13" s="431">
        <v>7</v>
      </c>
      <c r="F13" s="431">
        <v>7</v>
      </c>
      <c r="G13" s="306"/>
      <c r="H13" s="306"/>
    </row>
    <row r="14" spans="1:8" ht="15">
      <c r="A14" s="95" t="s">
        <v>322</v>
      </c>
      <c r="B14" s="431" t="s">
        <v>185</v>
      </c>
      <c r="C14" s="431" t="s">
        <v>185</v>
      </c>
      <c r="D14" s="144"/>
      <c r="E14" s="431">
        <v>7</v>
      </c>
      <c r="F14" s="431">
        <v>7</v>
      </c>
      <c r="G14" s="306"/>
      <c r="H14" s="306"/>
    </row>
    <row r="15" spans="1:8" ht="15">
      <c r="A15" s="95" t="s">
        <v>315</v>
      </c>
      <c r="B15" s="431">
        <v>7</v>
      </c>
      <c r="C15" s="431" t="s">
        <v>185</v>
      </c>
      <c r="D15" s="144"/>
      <c r="E15" s="431">
        <v>6</v>
      </c>
      <c r="F15" s="431">
        <v>6</v>
      </c>
      <c r="G15" s="306"/>
      <c r="H15" s="306"/>
    </row>
    <row r="16" spans="1:8" ht="15">
      <c r="A16" s="95" t="s">
        <v>323</v>
      </c>
      <c r="B16" s="431" t="s">
        <v>185</v>
      </c>
      <c r="C16" s="431" t="s">
        <v>185</v>
      </c>
      <c r="D16" s="144"/>
      <c r="E16" s="431">
        <v>6</v>
      </c>
      <c r="F16" s="431">
        <v>6</v>
      </c>
      <c r="G16" s="306"/>
      <c r="H16" s="306"/>
    </row>
    <row r="17" spans="1:8" ht="15">
      <c r="A17" s="95" t="s">
        <v>324</v>
      </c>
      <c r="B17" s="431" t="s">
        <v>185</v>
      </c>
      <c r="C17" s="431" t="s">
        <v>185</v>
      </c>
      <c r="D17" s="144"/>
      <c r="E17" s="431">
        <v>10</v>
      </c>
      <c r="F17" s="431">
        <v>10</v>
      </c>
      <c r="G17" s="306"/>
      <c r="H17" s="306"/>
    </row>
    <row r="18" spans="1:8" ht="15">
      <c r="A18" s="95" t="s">
        <v>325</v>
      </c>
      <c r="B18" s="431">
        <v>9</v>
      </c>
      <c r="C18" s="431" t="s">
        <v>185</v>
      </c>
      <c r="D18" s="144"/>
      <c r="E18" s="431">
        <v>6</v>
      </c>
      <c r="F18" s="431">
        <v>6</v>
      </c>
      <c r="G18" s="306"/>
      <c r="H18" s="306"/>
    </row>
    <row r="19" spans="1:8" ht="15">
      <c r="A19" s="20" t="s">
        <v>326</v>
      </c>
      <c r="B19" s="431"/>
      <c r="C19" s="431"/>
      <c r="D19" s="144"/>
      <c r="E19" s="431"/>
      <c r="F19" s="431"/>
      <c r="G19" s="306"/>
      <c r="H19" s="306"/>
    </row>
    <row r="20" spans="1:8" ht="15">
      <c r="A20" s="95" t="s">
        <v>295</v>
      </c>
      <c r="B20" s="431" t="s">
        <v>185</v>
      </c>
      <c r="C20" s="431">
        <v>5</v>
      </c>
      <c r="D20" s="144"/>
      <c r="E20" s="431">
        <v>1</v>
      </c>
      <c r="F20" s="431">
        <v>1</v>
      </c>
      <c r="G20" s="306"/>
      <c r="H20" s="306"/>
    </row>
    <row r="21" spans="1:8" ht="15">
      <c r="A21" s="95" t="s">
        <v>317</v>
      </c>
      <c r="B21" s="431" t="s">
        <v>185</v>
      </c>
      <c r="C21" s="431">
        <v>7</v>
      </c>
      <c r="D21" s="144"/>
      <c r="E21" s="431">
        <v>4</v>
      </c>
      <c r="F21" s="431">
        <v>4</v>
      </c>
      <c r="G21" s="306"/>
      <c r="H21" s="306"/>
    </row>
    <row r="22" spans="1:8" ht="15">
      <c r="A22" s="95" t="s">
        <v>294</v>
      </c>
      <c r="B22" s="431" t="s">
        <v>185</v>
      </c>
      <c r="C22" s="431">
        <v>4</v>
      </c>
      <c r="D22" s="144"/>
      <c r="E22" s="431">
        <v>3</v>
      </c>
      <c r="F22" s="431">
        <v>3</v>
      </c>
      <c r="G22" s="306"/>
      <c r="H22" s="306"/>
    </row>
    <row r="23" spans="1:8" ht="15">
      <c r="A23" s="95" t="s">
        <v>296</v>
      </c>
      <c r="B23" s="431" t="s">
        <v>185</v>
      </c>
      <c r="C23" s="431">
        <v>5</v>
      </c>
      <c r="D23" s="144"/>
      <c r="E23" s="431">
        <v>3</v>
      </c>
      <c r="F23" s="431">
        <v>3</v>
      </c>
      <c r="G23" s="306"/>
      <c r="H23" s="306"/>
    </row>
    <row r="24" spans="1:8" ht="15">
      <c r="A24" s="95" t="s">
        <v>321</v>
      </c>
      <c r="B24" s="431">
        <v>8</v>
      </c>
      <c r="C24" s="431">
        <v>7</v>
      </c>
      <c r="D24" s="144"/>
      <c r="E24" s="431">
        <v>7</v>
      </c>
      <c r="F24" s="431">
        <v>7</v>
      </c>
      <c r="G24" s="306"/>
      <c r="H24" s="306"/>
    </row>
    <row r="25" spans="1:8" ht="15">
      <c r="A25" s="95" t="s">
        <v>319</v>
      </c>
      <c r="B25" s="431">
        <v>8</v>
      </c>
      <c r="C25" s="431" t="s">
        <v>185</v>
      </c>
      <c r="D25" s="144"/>
      <c r="E25" s="431">
        <v>6</v>
      </c>
      <c r="F25" s="431">
        <v>6</v>
      </c>
      <c r="G25" s="306"/>
      <c r="H25" s="306"/>
    </row>
    <row r="26" spans="1:8" ht="15">
      <c r="A26" s="95" t="s">
        <v>327</v>
      </c>
      <c r="B26" s="431">
        <v>10</v>
      </c>
      <c r="C26" s="431">
        <v>9</v>
      </c>
      <c r="D26" s="144"/>
      <c r="E26" s="431">
        <v>8</v>
      </c>
      <c r="F26" s="431">
        <v>8</v>
      </c>
      <c r="G26" s="306"/>
      <c r="H26" s="306"/>
    </row>
    <row r="27" spans="1:8" ht="15">
      <c r="A27" s="95" t="s">
        <v>316</v>
      </c>
      <c r="B27" s="431" t="s">
        <v>185</v>
      </c>
      <c r="C27" s="431">
        <v>7</v>
      </c>
      <c r="D27" s="144"/>
      <c r="E27" s="431">
        <v>6</v>
      </c>
      <c r="F27" s="431">
        <v>6</v>
      </c>
      <c r="G27" s="306"/>
      <c r="H27" s="306"/>
    </row>
    <row r="28" spans="1:8" ht="15">
      <c r="A28" s="95" t="s">
        <v>328</v>
      </c>
      <c r="B28" s="431" t="s">
        <v>185</v>
      </c>
      <c r="C28" s="431">
        <v>8</v>
      </c>
      <c r="D28" s="144"/>
      <c r="E28" s="431">
        <v>7</v>
      </c>
      <c r="F28" s="431">
        <v>7</v>
      </c>
      <c r="G28" s="306"/>
      <c r="H28" s="306"/>
    </row>
    <row r="29" spans="1:8" ht="15">
      <c r="A29" s="101" t="s">
        <v>329</v>
      </c>
      <c r="B29" s="304" t="s">
        <v>185</v>
      </c>
      <c r="C29" s="304" t="s">
        <v>185</v>
      </c>
      <c r="D29" s="430"/>
      <c r="E29" s="304">
        <v>4</v>
      </c>
      <c r="F29" s="304">
        <v>4</v>
      </c>
      <c r="G29" s="306"/>
      <c r="H29" s="306"/>
    </row>
    <row r="30" spans="1:8" ht="15">
      <c r="A30" s="123"/>
      <c r="B30" s="123"/>
      <c r="C30" s="123"/>
      <c r="D30" s="123"/>
      <c r="E30" s="123"/>
      <c r="F30" s="123"/>
      <c r="G30" s="306"/>
      <c r="H30" s="306"/>
    </row>
    <row r="31" spans="1:8" ht="15">
      <c r="A31" s="143" t="s">
        <v>330</v>
      </c>
      <c r="B31" s="42"/>
      <c r="C31" s="42"/>
      <c r="D31" s="42"/>
      <c r="E31" s="42"/>
      <c r="F31" s="42"/>
      <c r="G31" s="306"/>
      <c r="H31" s="306"/>
    </row>
    <row r="32" spans="1:8" ht="15">
      <c r="A32" s="42"/>
      <c r="B32" s="42"/>
      <c r="C32" s="42"/>
      <c r="D32" s="42"/>
      <c r="E32" s="42"/>
      <c r="F32" s="42"/>
      <c r="G32" s="306"/>
      <c r="H32" s="306"/>
    </row>
    <row r="33" spans="1:8" ht="15">
      <c r="A33" s="386" t="s">
        <v>245</v>
      </c>
      <c r="B33" s="42"/>
      <c r="C33" s="42"/>
      <c r="D33" s="42"/>
      <c r="E33" s="42"/>
      <c r="F33" s="42"/>
      <c r="G33" s="306"/>
      <c r="H33" s="306"/>
    </row>
    <row r="34" spans="1:6" ht="32.25" customHeight="1">
      <c r="A34" s="591" t="s">
        <v>331</v>
      </c>
      <c r="B34" s="591"/>
      <c r="C34" s="591"/>
      <c r="D34" s="591"/>
      <c r="E34" s="591"/>
      <c r="F34" s="591"/>
    </row>
    <row r="36" ht="15">
      <c r="A36" s="387" t="s">
        <v>504</v>
      </c>
    </row>
    <row r="37" ht="15">
      <c r="A37" s="387" t="s">
        <v>505</v>
      </c>
    </row>
    <row r="38" ht="15">
      <c r="A38" s="387" t="s">
        <v>506</v>
      </c>
    </row>
    <row r="39" ht="15">
      <c r="A39" s="387" t="s">
        <v>507</v>
      </c>
    </row>
    <row r="40" ht="15">
      <c r="A40" s="387" t="s">
        <v>537</v>
      </c>
    </row>
    <row r="41" ht="15">
      <c r="A41" s="387" t="s">
        <v>508</v>
      </c>
    </row>
    <row r="42" ht="15">
      <c r="A42" s="387" t="s">
        <v>509</v>
      </c>
    </row>
  </sheetData>
  <sheetProtection/>
  <mergeCells count="4">
    <mergeCell ref="A6:A7"/>
    <mergeCell ref="B6:C6"/>
    <mergeCell ref="E6:F6"/>
    <mergeCell ref="A34:F34"/>
  </mergeCells>
  <hyperlinks>
    <hyperlink ref="A1" location="Innehåll!A1" display="Tillbaka till innehåll"/>
  </hyperlinks>
  <printOptions/>
  <pageMargins left="0.7" right="0.7" top="0.75" bottom="0.75" header="0.3" footer="0.3"/>
  <pageSetup orientation="portrait" paperSize="9"/>
</worksheet>
</file>

<file path=xl/worksheets/sheet73.xml><?xml version="1.0" encoding="utf-8"?>
<worksheet xmlns="http://schemas.openxmlformats.org/spreadsheetml/2006/main" xmlns:r="http://schemas.openxmlformats.org/officeDocument/2006/relationships">
  <dimension ref="A1:E25"/>
  <sheetViews>
    <sheetView zoomScalePageLayoutView="0" workbookViewId="0" topLeftCell="A1">
      <selection activeCell="A1" sqref="A1"/>
    </sheetView>
  </sheetViews>
  <sheetFormatPr defaultColWidth="9.140625" defaultRowHeight="15"/>
  <cols>
    <col min="1" max="1" width="29.8515625" style="0" customWidth="1"/>
  </cols>
  <sheetData>
    <row r="1" spans="1:3" ht="15">
      <c r="A1" s="32" t="s">
        <v>183</v>
      </c>
      <c r="B1" s="307"/>
      <c r="C1" s="307"/>
    </row>
    <row r="2" spans="1:5" ht="15">
      <c r="A2" s="20" t="s">
        <v>417</v>
      </c>
      <c r="B2" s="123"/>
      <c r="C2" s="123"/>
      <c r="D2" s="308"/>
      <c r="E2" s="308"/>
    </row>
    <row r="3" spans="1:5" ht="15">
      <c r="A3" s="23" t="s">
        <v>544</v>
      </c>
      <c r="B3" s="123"/>
      <c r="C3" s="308"/>
      <c r="D3" s="308"/>
      <c r="E3" s="308"/>
    </row>
    <row r="4" spans="1:5" ht="15">
      <c r="A4" s="123" t="s">
        <v>405</v>
      </c>
      <c r="B4" s="308"/>
      <c r="C4" s="308"/>
      <c r="D4" s="308"/>
      <c r="E4" s="308"/>
    </row>
    <row r="5" spans="1:5" ht="15">
      <c r="A5" s="150"/>
      <c r="B5" s="308"/>
      <c r="C5" s="308"/>
      <c r="D5" s="308"/>
      <c r="E5" s="308"/>
    </row>
    <row r="6" spans="1:5" ht="15">
      <c r="A6" s="146" t="s">
        <v>80</v>
      </c>
      <c r="B6" s="161"/>
      <c r="C6" s="161"/>
      <c r="D6" s="308"/>
      <c r="E6" s="308"/>
    </row>
    <row r="7" spans="1:5" ht="15">
      <c r="A7" s="149"/>
      <c r="B7" s="127" t="s">
        <v>5</v>
      </c>
      <c r="C7" s="127" t="s">
        <v>6</v>
      </c>
      <c r="D7" s="308"/>
      <c r="E7" s="308"/>
    </row>
    <row r="8" spans="1:5" ht="15">
      <c r="A8" s="123" t="s">
        <v>89</v>
      </c>
      <c r="B8" s="148">
        <v>2</v>
      </c>
      <c r="C8" s="148">
        <v>2</v>
      </c>
      <c r="D8" s="308"/>
      <c r="E8" s="308"/>
    </row>
    <row r="9" spans="1:5" ht="15">
      <c r="A9" s="95" t="s">
        <v>2</v>
      </c>
      <c r="B9" s="309">
        <v>2</v>
      </c>
      <c r="C9" s="309">
        <v>2</v>
      </c>
      <c r="D9" s="308"/>
      <c r="E9" s="308"/>
    </row>
    <row r="10" spans="1:5" ht="15">
      <c r="A10" s="95" t="s">
        <v>3</v>
      </c>
      <c r="B10" s="309">
        <v>2</v>
      </c>
      <c r="C10" s="309">
        <v>2</v>
      </c>
      <c r="D10" s="308"/>
      <c r="E10" s="308"/>
    </row>
    <row r="11" spans="1:5" ht="15">
      <c r="A11" s="95" t="s">
        <v>4</v>
      </c>
      <c r="B11" s="309">
        <v>3</v>
      </c>
      <c r="C11" s="309">
        <v>2</v>
      </c>
      <c r="D11" s="308"/>
      <c r="E11" s="308"/>
    </row>
    <row r="12" spans="1:5" ht="15">
      <c r="A12" s="101" t="s">
        <v>332</v>
      </c>
      <c r="B12" s="147">
        <v>1</v>
      </c>
      <c r="C12" s="147">
        <v>1</v>
      </c>
      <c r="D12" s="308"/>
      <c r="E12" s="308"/>
    </row>
    <row r="13" spans="1:5" ht="15">
      <c r="A13" s="123"/>
      <c r="B13" s="123"/>
      <c r="C13" s="123"/>
      <c r="D13" s="308"/>
      <c r="E13" s="308"/>
    </row>
    <row r="14" spans="1:5" ht="15">
      <c r="A14" s="143" t="s">
        <v>330</v>
      </c>
      <c r="B14" s="42"/>
      <c r="C14" s="42"/>
      <c r="D14" s="308"/>
      <c r="E14" s="308"/>
    </row>
    <row r="15" spans="1:5" ht="15">
      <c r="A15" s="42"/>
      <c r="B15" s="42"/>
      <c r="C15" s="42"/>
      <c r="D15" s="308"/>
      <c r="E15" s="308"/>
    </row>
    <row r="16" spans="1:5" ht="15">
      <c r="A16" s="386" t="s">
        <v>245</v>
      </c>
      <c r="B16" s="42"/>
      <c r="C16" s="42"/>
      <c r="D16" s="308"/>
      <c r="E16" s="308"/>
    </row>
    <row r="17" spans="1:5" ht="51.75" customHeight="1">
      <c r="A17" s="591" t="s">
        <v>354</v>
      </c>
      <c r="B17" s="591"/>
      <c r="C17" s="591"/>
      <c r="D17" s="123"/>
      <c r="E17" s="308"/>
    </row>
    <row r="18" spans="2:5" ht="15">
      <c r="B18" s="308"/>
      <c r="C18" s="308"/>
      <c r="D18" s="308"/>
      <c r="E18" s="308"/>
    </row>
    <row r="19" spans="1:5" ht="15">
      <c r="A19" s="387" t="s">
        <v>504</v>
      </c>
      <c r="B19" s="308"/>
      <c r="C19" s="308"/>
      <c r="D19" s="308"/>
      <c r="E19" s="308"/>
    </row>
    <row r="20" spans="1:5" ht="15">
      <c r="A20" s="387" t="s">
        <v>505</v>
      </c>
      <c r="B20" s="308"/>
      <c r="C20" s="308"/>
      <c r="D20" s="308"/>
      <c r="E20" s="308"/>
    </row>
    <row r="21" spans="1:5" ht="15">
      <c r="A21" s="387" t="s">
        <v>506</v>
      </c>
      <c r="B21" s="308"/>
      <c r="C21" s="308"/>
      <c r="D21" s="308"/>
      <c r="E21" s="308"/>
    </row>
    <row r="22" ht="15">
      <c r="A22" s="387" t="s">
        <v>507</v>
      </c>
    </row>
    <row r="23" ht="15">
      <c r="A23" s="387" t="s">
        <v>537</v>
      </c>
    </row>
    <row r="24" ht="15">
      <c r="A24" s="387" t="s">
        <v>508</v>
      </c>
    </row>
    <row r="25" ht="15">
      <c r="A25" s="387" t="s">
        <v>509</v>
      </c>
    </row>
  </sheetData>
  <sheetProtection/>
  <mergeCells count="1">
    <mergeCell ref="A17:C17"/>
  </mergeCells>
  <hyperlinks>
    <hyperlink ref="A1" location="Innehåll!A1" display="Tillbaka till innehåll"/>
  </hyperlinks>
  <printOptions/>
  <pageMargins left="0.7" right="0.7" top="0.75" bottom="0.75" header="0.3" footer="0.3"/>
  <pageSetup orientation="portrait" paperSize="9"/>
</worksheet>
</file>

<file path=xl/worksheets/sheet74.xml><?xml version="1.0" encoding="utf-8"?>
<worksheet xmlns="http://schemas.openxmlformats.org/spreadsheetml/2006/main" xmlns:r="http://schemas.openxmlformats.org/officeDocument/2006/relationships">
  <dimension ref="A1:H25"/>
  <sheetViews>
    <sheetView zoomScalePageLayoutView="0" workbookViewId="0" topLeftCell="A1">
      <selection activeCell="A1" sqref="A1"/>
    </sheetView>
  </sheetViews>
  <sheetFormatPr defaultColWidth="9.140625" defaultRowHeight="15"/>
  <cols>
    <col min="1" max="1" width="33.421875" style="0" customWidth="1"/>
  </cols>
  <sheetData>
    <row r="1" spans="1:8" ht="15">
      <c r="A1" s="32" t="s">
        <v>183</v>
      </c>
      <c r="B1" s="310"/>
      <c r="C1" s="310"/>
      <c r="D1" s="310"/>
      <c r="E1" s="310"/>
      <c r="F1" s="310"/>
      <c r="G1" s="310"/>
      <c r="H1" s="310"/>
    </row>
    <row r="2" spans="1:8" ht="15">
      <c r="A2" s="20" t="s">
        <v>417</v>
      </c>
      <c r="B2" s="311"/>
      <c r="C2" s="311"/>
      <c r="D2" s="311"/>
      <c r="E2" s="311"/>
      <c r="F2" s="311"/>
      <c r="G2" s="311"/>
      <c r="H2" s="311"/>
    </row>
    <row r="3" spans="1:8" ht="15">
      <c r="A3" s="23" t="s">
        <v>464</v>
      </c>
      <c r="B3" s="123"/>
      <c r="C3" s="123"/>
      <c r="D3" s="123"/>
      <c r="E3" s="123"/>
      <c r="F3" s="123"/>
      <c r="G3" s="123"/>
      <c r="H3" s="123"/>
    </row>
    <row r="4" spans="1:8" ht="15">
      <c r="A4" s="123" t="s">
        <v>107</v>
      </c>
      <c r="B4" s="123"/>
      <c r="C4" s="123"/>
      <c r="D4" s="123"/>
      <c r="E4" s="123"/>
      <c r="F4" s="123"/>
      <c r="G4" s="123"/>
      <c r="H4" s="123"/>
    </row>
    <row r="5" spans="1:8" ht="15">
      <c r="A5" s="151"/>
      <c r="B5" s="95"/>
      <c r="C5" s="95"/>
      <c r="D5" s="95"/>
      <c r="E5" s="95"/>
      <c r="F5" s="95"/>
      <c r="G5" s="95"/>
      <c r="H5" s="95"/>
    </row>
    <row r="6" spans="1:8" ht="15">
      <c r="A6" s="139"/>
      <c r="B6" s="122" t="s">
        <v>5</v>
      </c>
      <c r="C6" s="122" t="s">
        <v>6</v>
      </c>
      <c r="D6" s="95"/>
      <c r="E6" s="95"/>
      <c r="F6" s="95"/>
      <c r="G6" s="95"/>
      <c r="H6" s="95"/>
    </row>
    <row r="7" spans="1:8" ht="15">
      <c r="A7" s="95" t="s">
        <v>333</v>
      </c>
      <c r="B7" s="303">
        <v>4</v>
      </c>
      <c r="C7" s="303">
        <v>4</v>
      </c>
      <c r="D7" s="95"/>
      <c r="E7" s="123"/>
      <c r="F7" s="123"/>
      <c r="G7" s="95"/>
      <c r="H7" s="95"/>
    </row>
    <row r="8" spans="1:8" ht="15">
      <c r="A8" s="95" t="s">
        <v>334</v>
      </c>
      <c r="B8" s="133">
        <v>3</v>
      </c>
      <c r="C8" s="133">
        <v>5</v>
      </c>
      <c r="D8" s="95"/>
      <c r="E8" s="123"/>
      <c r="F8" s="123"/>
      <c r="G8" s="95"/>
      <c r="H8" s="95"/>
    </row>
    <row r="9" spans="1:8" ht="15">
      <c r="A9" s="95" t="s">
        <v>335</v>
      </c>
      <c r="B9" s="133">
        <v>3</v>
      </c>
      <c r="C9" s="133">
        <v>4</v>
      </c>
      <c r="D9" s="95"/>
      <c r="E9" s="123"/>
      <c r="F9" s="123"/>
      <c r="G9" s="95"/>
      <c r="H9" s="95"/>
    </row>
    <row r="10" spans="1:8" ht="15">
      <c r="A10" s="95" t="s">
        <v>336</v>
      </c>
      <c r="B10" s="152" t="s">
        <v>185</v>
      </c>
      <c r="C10" s="144" t="s">
        <v>185</v>
      </c>
      <c r="D10" s="95"/>
      <c r="E10" s="123"/>
      <c r="F10" s="123"/>
      <c r="G10" s="95"/>
      <c r="H10" s="95"/>
    </row>
    <row r="11" spans="1:8" ht="15">
      <c r="A11" s="95" t="s">
        <v>73</v>
      </c>
      <c r="B11" s="152" t="s">
        <v>185</v>
      </c>
      <c r="C11" s="152" t="s">
        <v>185</v>
      </c>
      <c r="D11" s="95"/>
      <c r="E11" s="123"/>
      <c r="F11" s="123"/>
      <c r="G11" s="95"/>
      <c r="H11" s="95"/>
    </row>
    <row r="12" spans="1:8" ht="15">
      <c r="A12" s="101" t="s">
        <v>32</v>
      </c>
      <c r="B12" s="90">
        <v>0</v>
      </c>
      <c r="C12" s="90">
        <v>0</v>
      </c>
      <c r="D12" s="95"/>
      <c r="E12" s="123"/>
      <c r="F12" s="123"/>
      <c r="G12" s="95"/>
      <c r="H12" s="95"/>
    </row>
    <row r="13" spans="1:8" ht="15">
      <c r="A13" s="95"/>
      <c r="B13" s="95"/>
      <c r="C13" s="95"/>
      <c r="D13" s="95"/>
      <c r="E13" s="95"/>
      <c r="F13" s="95"/>
      <c r="G13" s="95"/>
      <c r="H13" s="95"/>
    </row>
    <row r="14" spans="1:8" ht="15">
      <c r="A14" s="155" t="s">
        <v>465</v>
      </c>
      <c r="B14" s="154"/>
      <c r="C14" s="154"/>
      <c r="D14" s="153"/>
      <c r="E14" s="153"/>
      <c r="F14" s="153"/>
      <c r="G14" s="153"/>
      <c r="H14" s="153"/>
    </row>
    <row r="15" spans="1:8" ht="15">
      <c r="A15" s="153"/>
      <c r="B15" s="153"/>
      <c r="C15" s="153"/>
      <c r="D15" s="153"/>
      <c r="E15" s="153"/>
      <c r="F15" s="153"/>
      <c r="G15" s="153"/>
      <c r="H15" s="153"/>
    </row>
    <row r="16" spans="1:8" ht="15">
      <c r="A16" s="386" t="s">
        <v>245</v>
      </c>
      <c r="B16" s="42"/>
      <c r="C16" s="42"/>
      <c r="D16" s="42"/>
      <c r="E16" s="42"/>
      <c r="F16" s="42"/>
      <c r="G16" s="42"/>
      <c r="H16" s="42"/>
    </row>
    <row r="17" spans="1:8" ht="27.75" customHeight="1">
      <c r="A17" s="591" t="s">
        <v>331</v>
      </c>
      <c r="B17" s="591"/>
      <c r="C17" s="591"/>
      <c r="D17" s="591"/>
      <c r="E17" s="591"/>
      <c r="F17" s="591"/>
      <c r="G17" s="591"/>
      <c r="H17" s="591"/>
    </row>
    <row r="18" spans="2:8" ht="15">
      <c r="B18" s="311"/>
      <c r="C18" s="311"/>
      <c r="D18" s="311"/>
      <c r="E18" s="311"/>
      <c r="F18" s="311"/>
      <c r="G18" s="311"/>
      <c r="H18" s="311"/>
    </row>
    <row r="19" spans="1:8" ht="15">
      <c r="A19" s="387" t="s">
        <v>504</v>
      </c>
      <c r="B19" s="311"/>
      <c r="C19" s="311"/>
      <c r="D19" s="311"/>
      <c r="E19" s="311"/>
      <c r="F19" s="311"/>
      <c r="G19" s="311"/>
      <c r="H19" s="311"/>
    </row>
    <row r="20" spans="1:8" ht="15">
      <c r="A20" s="387" t="s">
        <v>505</v>
      </c>
      <c r="B20" s="311"/>
      <c r="C20" s="311"/>
      <c r="D20" s="311"/>
      <c r="E20" s="311"/>
      <c r="F20" s="311"/>
      <c r="G20" s="311"/>
      <c r="H20" s="311"/>
    </row>
    <row r="21" ht="15">
      <c r="A21" s="387" t="s">
        <v>506</v>
      </c>
    </row>
    <row r="22" ht="15">
      <c r="A22" s="387" t="s">
        <v>507</v>
      </c>
    </row>
    <row r="23" ht="15">
      <c r="A23" s="387" t="s">
        <v>537</v>
      </c>
    </row>
    <row r="24" ht="15">
      <c r="A24" s="387" t="s">
        <v>508</v>
      </c>
    </row>
    <row r="25" ht="15">
      <c r="A25" s="387" t="s">
        <v>509</v>
      </c>
    </row>
  </sheetData>
  <sheetProtection/>
  <mergeCells count="1">
    <mergeCell ref="A17:H17"/>
  </mergeCells>
  <hyperlinks>
    <hyperlink ref="A1" location="Innehåll!A1" display="Tillbaka till innehåll"/>
  </hyperlinks>
  <printOptions/>
  <pageMargins left="0.7" right="0.7" top="0.75" bottom="0.75" header="0.3" footer="0.3"/>
  <pageSetup orientation="portrait" paperSize="9"/>
</worksheet>
</file>

<file path=xl/worksheets/sheet75.xml><?xml version="1.0" encoding="utf-8"?>
<worksheet xmlns="http://schemas.openxmlformats.org/spreadsheetml/2006/main" xmlns:r="http://schemas.openxmlformats.org/officeDocument/2006/relationships">
  <dimension ref="A1:K25"/>
  <sheetViews>
    <sheetView zoomScalePageLayoutView="0" workbookViewId="0" topLeftCell="A1">
      <selection activeCell="A1" sqref="A1"/>
    </sheetView>
  </sheetViews>
  <sheetFormatPr defaultColWidth="9.140625" defaultRowHeight="15"/>
  <cols>
    <col min="1" max="1" width="23.7109375" style="0" customWidth="1"/>
    <col min="3" max="3" width="9.140625" style="0" customWidth="1"/>
    <col min="4" max="4" width="1.28515625" style="0" customWidth="1"/>
  </cols>
  <sheetData>
    <row r="1" spans="1:7" ht="15">
      <c r="A1" s="32" t="s">
        <v>183</v>
      </c>
      <c r="B1" s="312"/>
      <c r="C1" s="312"/>
      <c r="D1" s="312"/>
      <c r="E1" s="312"/>
      <c r="F1" s="312"/>
      <c r="G1" s="312"/>
    </row>
    <row r="2" spans="1:11" ht="15">
      <c r="A2" s="20" t="s">
        <v>417</v>
      </c>
      <c r="B2" s="313"/>
      <c r="C2" s="313"/>
      <c r="D2" s="313"/>
      <c r="E2" s="313"/>
      <c r="F2" s="313"/>
      <c r="G2" s="313"/>
      <c r="H2" s="313"/>
      <c r="I2" s="313"/>
      <c r="J2" s="313"/>
      <c r="K2" s="313"/>
    </row>
    <row r="3" spans="1:11" ht="15">
      <c r="A3" s="23" t="s">
        <v>545</v>
      </c>
      <c r="B3" s="123"/>
      <c r="C3" s="123"/>
      <c r="D3" s="123"/>
      <c r="E3" s="123"/>
      <c r="F3" s="123"/>
      <c r="G3" s="123"/>
      <c r="H3" s="313"/>
      <c r="I3" s="313"/>
      <c r="J3" s="313"/>
      <c r="K3" s="313"/>
    </row>
    <row r="4" spans="1:11" ht="15">
      <c r="A4" s="123" t="s">
        <v>352</v>
      </c>
      <c r="B4" s="123"/>
      <c r="C4" s="123"/>
      <c r="D4" s="123"/>
      <c r="E4" s="123"/>
      <c r="F4" s="123"/>
      <c r="G4" s="123"/>
      <c r="H4" s="313"/>
      <c r="I4" s="313"/>
      <c r="J4" s="313"/>
      <c r="K4" s="313"/>
    </row>
    <row r="5" spans="1:11" ht="15">
      <c r="A5" s="123"/>
      <c r="B5" s="123"/>
      <c r="C5" s="123"/>
      <c r="D5" s="123"/>
      <c r="E5" s="123"/>
      <c r="F5" s="123"/>
      <c r="G5" s="123"/>
      <c r="H5" s="313"/>
      <c r="I5" s="313"/>
      <c r="J5" s="313"/>
      <c r="K5" s="313"/>
    </row>
    <row r="6" spans="1:11" ht="15">
      <c r="A6" s="564" t="s">
        <v>37</v>
      </c>
      <c r="B6" s="558" t="s">
        <v>25</v>
      </c>
      <c r="C6" s="558"/>
      <c r="D6" s="142"/>
      <c r="E6" s="558" t="s">
        <v>54</v>
      </c>
      <c r="F6" s="558"/>
      <c r="G6" s="123"/>
      <c r="H6" s="313"/>
      <c r="I6" s="313"/>
      <c r="J6" s="313"/>
      <c r="K6" s="313"/>
    </row>
    <row r="7" spans="1:11" ht="15">
      <c r="A7" s="560"/>
      <c r="B7" s="127" t="s">
        <v>5</v>
      </c>
      <c r="C7" s="127" t="s">
        <v>6</v>
      </c>
      <c r="D7" s="127"/>
      <c r="E7" s="127" t="s">
        <v>5</v>
      </c>
      <c r="F7" s="127" t="s">
        <v>6</v>
      </c>
      <c r="G7" s="123"/>
      <c r="H7" s="313"/>
      <c r="I7" s="313"/>
      <c r="J7" s="313"/>
      <c r="K7" s="313"/>
    </row>
    <row r="8" spans="1:11" ht="15">
      <c r="A8" s="123" t="s">
        <v>55</v>
      </c>
      <c r="B8" s="303">
        <v>2</v>
      </c>
      <c r="C8" s="303">
        <v>3</v>
      </c>
      <c r="D8" s="303"/>
      <c r="E8" s="303">
        <v>2</v>
      </c>
      <c r="F8" s="303">
        <v>2</v>
      </c>
      <c r="G8" s="123"/>
      <c r="H8" s="313"/>
      <c r="I8" s="313"/>
      <c r="J8" s="313"/>
      <c r="K8" s="313"/>
    </row>
    <row r="9" spans="1:11" ht="15">
      <c r="A9" s="95" t="s">
        <v>34</v>
      </c>
      <c r="B9" s="133">
        <v>3</v>
      </c>
      <c r="C9" s="133">
        <v>5</v>
      </c>
      <c r="D9" s="133"/>
      <c r="E9" s="144">
        <v>3</v>
      </c>
      <c r="F9" s="133">
        <v>3</v>
      </c>
      <c r="G9" s="123"/>
      <c r="H9" s="313"/>
      <c r="I9" s="313"/>
      <c r="J9" s="313"/>
      <c r="K9" s="313"/>
    </row>
    <row r="10" spans="1:11" ht="15">
      <c r="A10" s="95" t="s">
        <v>35</v>
      </c>
      <c r="B10" s="133">
        <v>3</v>
      </c>
      <c r="C10" s="144">
        <v>4</v>
      </c>
      <c r="D10" s="133"/>
      <c r="E10" s="144">
        <v>3</v>
      </c>
      <c r="F10" s="133">
        <v>3</v>
      </c>
      <c r="G10" s="123"/>
      <c r="H10" s="313"/>
      <c r="I10" s="313"/>
      <c r="J10" s="313"/>
      <c r="K10" s="313"/>
    </row>
    <row r="11" spans="1:11" ht="15">
      <c r="A11" s="95" t="s">
        <v>36</v>
      </c>
      <c r="B11" s="133">
        <v>1</v>
      </c>
      <c r="C11" s="144">
        <v>1</v>
      </c>
      <c r="D11" s="133"/>
      <c r="E11" s="144">
        <v>1</v>
      </c>
      <c r="F11" s="133">
        <v>1</v>
      </c>
      <c r="G11" s="123"/>
      <c r="H11" s="313"/>
      <c r="I11" s="313"/>
      <c r="J11" s="313"/>
      <c r="K11" s="313"/>
    </row>
    <row r="12" spans="1:11" ht="15">
      <c r="A12" s="101" t="s">
        <v>32</v>
      </c>
      <c r="B12" s="90">
        <v>1</v>
      </c>
      <c r="C12" s="90">
        <v>1</v>
      </c>
      <c r="D12" s="90"/>
      <c r="E12" s="90">
        <v>0</v>
      </c>
      <c r="F12" s="90">
        <v>0</v>
      </c>
      <c r="G12" s="123"/>
      <c r="H12" s="313"/>
      <c r="I12" s="313"/>
      <c r="J12" s="313"/>
      <c r="K12" s="313"/>
    </row>
    <row r="13" spans="1:11" ht="15">
      <c r="A13" s="123"/>
      <c r="B13" s="123"/>
      <c r="C13" s="123"/>
      <c r="D13" s="123"/>
      <c r="E13" s="123"/>
      <c r="F13" s="123"/>
      <c r="G13" s="123"/>
      <c r="H13" s="313"/>
      <c r="I13" s="313"/>
      <c r="J13" s="313"/>
      <c r="K13" s="313"/>
    </row>
    <row r="14" spans="1:11" ht="15">
      <c r="A14" s="143" t="s">
        <v>330</v>
      </c>
      <c r="B14" s="42"/>
      <c r="C14" s="42"/>
      <c r="D14" s="42"/>
      <c r="E14" s="42"/>
      <c r="F14" s="42"/>
      <c r="G14" s="123"/>
      <c r="H14" s="313"/>
      <c r="I14" s="313"/>
      <c r="J14" s="313"/>
      <c r="K14" s="313"/>
    </row>
    <row r="15" spans="1:11" ht="15">
      <c r="A15" s="42"/>
      <c r="B15" s="42"/>
      <c r="C15" s="42"/>
      <c r="D15" s="42"/>
      <c r="E15" s="42"/>
      <c r="F15" s="42"/>
      <c r="G15" s="123"/>
      <c r="H15" s="313"/>
      <c r="I15" s="313"/>
      <c r="J15" s="313"/>
      <c r="K15" s="313"/>
    </row>
    <row r="16" spans="1:11" ht="15">
      <c r="A16" s="386" t="s">
        <v>245</v>
      </c>
      <c r="B16" s="42"/>
      <c r="C16" s="42"/>
      <c r="D16" s="42"/>
      <c r="E16" s="42"/>
      <c r="F16" s="42"/>
      <c r="G16" s="123"/>
      <c r="H16" s="313"/>
      <c r="I16" s="313"/>
      <c r="J16" s="313"/>
      <c r="K16" s="313"/>
    </row>
    <row r="17" spans="1:11" ht="42" customHeight="1">
      <c r="A17" s="591" t="s">
        <v>353</v>
      </c>
      <c r="B17" s="591"/>
      <c r="C17" s="591"/>
      <c r="D17" s="591"/>
      <c r="E17" s="591"/>
      <c r="F17" s="591"/>
      <c r="G17" s="123"/>
      <c r="H17" s="313"/>
      <c r="I17" s="313"/>
      <c r="J17" s="313"/>
      <c r="K17" s="313"/>
    </row>
    <row r="18" spans="2:11" ht="15">
      <c r="B18" s="313"/>
      <c r="C18" s="313"/>
      <c r="D18" s="313"/>
      <c r="E18" s="313"/>
      <c r="F18" s="313"/>
      <c r="G18" s="313"/>
      <c r="H18" s="313"/>
      <c r="I18" s="313"/>
      <c r="J18" s="313"/>
      <c r="K18" s="313"/>
    </row>
    <row r="19" spans="1:11" ht="15">
      <c r="A19" s="387" t="s">
        <v>504</v>
      </c>
      <c r="B19" s="313"/>
      <c r="C19" s="313"/>
      <c r="D19" s="313"/>
      <c r="E19" s="313"/>
      <c r="F19" s="313"/>
      <c r="G19" s="313"/>
      <c r="H19" s="313"/>
      <c r="I19" s="313"/>
      <c r="J19" s="313"/>
      <c r="K19" s="313"/>
    </row>
    <row r="20" ht="15">
      <c r="A20" s="387" t="s">
        <v>505</v>
      </c>
    </row>
    <row r="21" ht="15">
      <c r="A21" s="387" t="s">
        <v>506</v>
      </c>
    </row>
    <row r="22" ht="15">
      <c r="A22" s="387" t="s">
        <v>507</v>
      </c>
    </row>
    <row r="23" ht="15">
      <c r="A23" s="387" t="s">
        <v>537</v>
      </c>
    </row>
    <row r="24" ht="15">
      <c r="A24" s="387" t="s">
        <v>508</v>
      </c>
    </row>
    <row r="25" ht="15">
      <c r="A25" s="387" t="s">
        <v>509</v>
      </c>
    </row>
  </sheetData>
  <sheetProtection/>
  <mergeCells count="4">
    <mergeCell ref="A6:A7"/>
    <mergeCell ref="B6:C6"/>
    <mergeCell ref="E6:F6"/>
    <mergeCell ref="A17:F17"/>
  </mergeCells>
  <hyperlinks>
    <hyperlink ref="A1" location="Innehåll!A1" display="Tillbaka till innehåll"/>
  </hyperlinks>
  <printOptions/>
  <pageMargins left="0.7" right="0.7" top="0.75" bottom="0.75" header="0.3" footer="0.3"/>
  <pageSetup orientation="portrait" paperSize="9"/>
</worksheet>
</file>

<file path=xl/worksheets/sheet76.xml><?xml version="1.0" encoding="utf-8"?>
<worksheet xmlns="http://schemas.openxmlformats.org/spreadsheetml/2006/main" xmlns:r="http://schemas.openxmlformats.org/officeDocument/2006/relationships">
  <dimension ref="A1:L27"/>
  <sheetViews>
    <sheetView zoomScalePageLayoutView="0" workbookViewId="0" topLeftCell="A1">
      <selection activeCell="A1" sqref="A1"/>
    </sheetView>
  </sheetViews>
  <sheetFormatPr defaultColWidth="9.140625" defaultRowHeight="15"/>
  <cols>
    <col min="1" max="1" width="20.8515625" style="0" customWidth="1"/>
    <col min="3" max="3" width="9.140625" style="0" customWidth="1"/>
    <col min="4" max="4" width="1.28515625" style="0" customWidth="1"/>
  </cols>
  <sheetData>
    <row r="1" spans="1:8" ht="15">
      <c r="A1" s="32" t="s">
        <v>183</v>
      </c>
      <c r="B1" s="314"/>
      <c r="C1" s="314"/>
      <c r="D1" s="314"/>
      <c r="E1" s="314"/>
      <c r="F1" s="314"/>
      <c r="G1" s="314"/>
      <c r="H1" s="314"/>
    </row>
    <row r="2" spans="1:12" ht="15">
      <c r="A2" s="20" t="s">
        <v>417</v>
      </c>
      <c r="B2" s="315"/>
      <c r="C2" s="315"/>
      <c r="D2" s="315"/>
      <c r="E2" s="315"/>
      <c r="F2" s="315"/>
      <c r="G2" s="315"/>
      <c r="H2" s="315"/>
      <c r="I2" s="315"/>
      <c r="J2" s="315"/>
      <c r="K2" s="315"/>
      <c r="L2" s="315"/>
    </row>
    <row r="3" spans="1:12" ht="15">
      <c r="A3" s="20" t="s">
        <v>546</v>
      </c>
      <c r="B3" s="123"/>
      <c r="C3" s="123"/>
      <c r="D3" s="123"/>
      <c r="E3" s="123"/>
      <c r="F3" s="123"/>
      <c r="G3" s="315"/>
      <c r="H3" s="315"/>
      <c r="I3" s="315"/>
      <c r="J3" s="315"/>
      <c r="K3" s="315"/>
      <c r="L3" s="315"/>
    </row>
    <row r="4" spans="1:12" ht="15">
      <c r="A4" s="123" t="s">
        <v>352</v>
      </c>
      <c r="B4" s="123"/>
      <c r="C4" s="123"/>
      <c r="D4" s="123"/>
      <c r="E4" s="123"/>
      <c r="F4" s="123"/>
      <c r="G4" s="315"/>
      <c r="H4" s="315"/>
      <c r="I4" s="315"/>
      <c r="J4" s="315"/>
      <c r="K4" s="315"/>
      <c r="L4" s="315"/>
    </row>
    <row r="5" spans="1:12" ht="15">
      <c r="A5" s="123"/>
      <c r="B5" s="123"/>
      <c r="C5" s="123"/>
      <c r="D5" s="123"/>
      <c r="E5" s="123"/>
      <c r="F5" s="123"/>
      <c r="G5" s="315"/>
      <c r="H5" s="315"/>
      <c r="I5" s="315"/>
      <c r="J5" s="315"/>
      <c r="K5" s="315"/>
      <c r="L5" s="315"/>
    </row>
    <row r="6" spans="1:12" ht="15">
      <c r="A6" s="564" t="s">
        <v>37</v>
      </c>
      <c r="B6" s="558" t="s">
        <v>25</v>
      </c>
      <c r="C6" s="558"/>
      <c r="D6" s="142"/>
      <c r="E6" s="558" t="s">
        <v>54</v>
      </c>
      <c r="F6" s="558"/>
      <c r="G6" s="315"/>
      <c r="H6" s="315"/>
      <c r="I6" s="315"/>
      <c r="J6" s="315"/>
      <c r="K6" s="315"/>
      <c r="L6" s="315"/>
    </row>
    <row r="7" spans="1:12" ht="15">
      <c r="A7" s="560"/>
      <c r="B7" s="127" t="s">
        <v>5</v>
      </c>
      <c r="C7" s="127" t="s">
        <v>6</v>
      </c>
      <c r="D7" s="127"/>
      <c r="E7" s="127" t="s">
        <v>5</v>
      </c>
      <c r="F7" s="127" t="s">
        <v>6</v>
      </c>
      <c r="G7" s="315"/>
      <c r="H7" s="315"/>
      <c r="I7" s="315"/>
      <c r="J7" s="315"/>
      <c r="K7" s="315"/>
      <c r="L7" s="315"/>
    </row>
    <row r="8" spans="1:12" ht="15">
      <c r="A8" s="123" t="s">
        <v>55</v>
      </c>
      <c r="B8" s="303">
        <v>2</v>
      </c>
      <c r="C8" s="303">
        <v>3</v>
      </c>
      <c r="D8" s="303"/>
      <c r="E8" s="303">
        <v>2</v>
      </c>
      <c r="F8" s="303">
        <v>2</v>
      </c>
      <c r="G8" s="315"/>
      <c r="H8" s="315"/>
      <c r="I8" s="315"/>
      <c r="J8" s="315"/>
      <c r="K8" s="315"/>
      <c r="L8" s="315"/>
    </row>
    <row r="9" spans="1:12" ht="15">
      <c r="A9" s="95" t="s">
        <v>34</v>
      </c>
      <c r="B9" s="133">
        <v>3</v>
      </c>
      <c r="C9" s="133">
        <v>6</v>
      </c>
      <c r="D9" s="133"/>
      <c r="E9" s="144">
        <v>3</v>
      </c>
      <c r="F9" s="133">
        <v>3</v>
      </c>
      <c r="G9" s="315"/>
      <c r="H9" s="315"/>
      <c r="I9" s="315"/>
      <c r="J9" s="315"/>
      <c r="K9" s="315"/>
      <c r="L9" s="315"/>
    </row>
    <row r="10" spans="1:12" ht="15">
      <c r="A10" s="95" t="s">
        <v>35</v>
      </c>
      <c r="B10" s="133">
        <v>4</v>
      </c>
      <c r="C10" s="133">
        <v>3</v>
      </c>
      <c r="D10" s="133"/>
      <c r="E10" s="144">
        <v>3</v>
      </c>
      <c r="F10" s="133">
        <v>3</v>
      </c>
      <c r="G10" s="315"/>
      <c r="H10" s="315"/>
      <c r="I10" s="315"/>
      <c r="J10" s="315"/>
      <c r="K10" s="315"/>
      <c r="L10" s="315"/>
    </row>
    <row r="11" spans="1:12" ht="15">
      <c r="A11" s="95" t="s">
        <v>36</v>
      </c>
      <c r="B11" s="133">
        <v>1</v>
      </c>
      <c r="C11" s="133">
        <v>1</v>
      </c>
      <c r="D11" s="133"/>
      <c r="E11" s="144">
        <v>1</v>
      </c>
      <c r="F11" s="133">
        <v>1</v>
      </c>
      <c r="G11" s="315"/>
      <c r="H11" s="315"/>
      <c r="I11" s="315"/>
      <c r="J11" s="315"/>
      <c r="K11" s="315"/>
      <c r="L11" s="315"/>
    </row>
    <row r="12" spans="1:12" ht="15">
      <c r="A12" s="101" t="s">
        <v>32</v>
      </c>
      <c r="B12" s="90">
        <v>1</v>
      </c>
      <c r="C12" s="90">
        <v>1</v>
      </c>
      <c r="D12" s="90"/>
      <c r="E12" s="90">
        <v>0</v>
      </c>
      <c r="F12" s="90">
        <v>0</v>
      </c>
      <c r="G12" s="315"/>
      <c r="H12" s="315"/>
      <c r="I12" s="315"/>
      <c r="J12" s="315"/>
      <c r="K12" s="315"/>
      <c r="L12" s="315"/>
    </row>
    <row r="13" spans="1:12" ht="15">
      <c r="A13" s="123"/>
      <c r="B13" s="123"/>
      <c r="C13" s="123"/>
      <c r="D13" s="123"/>
      <c r="E13" s="123"/>
      <c r="F13" s="123"/>
      <c r="G13" s="315"/>
      <c r="H13" s="315"/>
      <c r="I13" s="315"/>
      <c r="J13" s="315"/>
      <c r="K13" s="315"/>
      <c r="L13" s="315"/>
    </row>
    <row r="14" spans="1:12" ht="15">
      <c r="A14" s="143" t="s">
        <v>330</v>
      </c>
      <c r="B14" s="42"/>
      <c r="C14" s="42"/>
      <c r="D14" s="42"/>
      <c r="E14" s="42"/>
      <c r="F14" s="42"/>
      <c r="G14" s="315"/>
      <c r="H14" s="315"/>
      <c r="I14" s="315"/>
      <c r="J14" s="315"/>
      <c r="K14" s="315"/>
      <c r="L14" s="315"/>
    </row>
    <row r="15" spans="1:12" ht="15">
      <c r="A15" s="42"/>
      <c r="B15" s="42"/>
      <c r="C15" s="42"/>
      <c r="D15" s="42"/>
      <c r="E15" s="42"/>
      <c r="F15" s="42"/>
      <c r="G15" s="315"/>
      <c r="H15" s="315"/>
      <c r="I15" s="315"/>
      <c r="J15" s="315"/>
      <c r="K15" s="315"/>
      <c r="L15" s="315"/>
    </row>
    <row r="16" spans="1:12" ht="15">
      <c r="A16" s="386" t="s">
        <v>245</v>
      </c>
      <c r="B16" s="42"/>
      <c r="C16" s="42"/>
      <c r="D16" s="42"/>
      <c r="E16" s="42"/>
      <c r="F16" s="42"/>
      <c r="G16" s="315"/>
      <c r="H16" s="315"/>
      <c r="I16" s="315"/>
      <c r="J16" s="315"/>
      <c r="K16" s="315"/>
      <c r="L16" s="315"/>
    </row>
    <row r="17" spans="1:12" ht="15">
      <c r="A17" s="592" t="s">
        <v>337</v>
      </c>
      <c r="B17" s="592"/>
      <c r="C17" s="592"/>
      <c r="D17" s="592"/>
      <c r="E17" s="592"/>
      <c r="F17" s="592"/>
      <c r="G17" s="315"/>
      <c r="H17" s="315"/>
      <c r="I17" s="315"/>
      <c r="J17" s="315"/>
      <c r="K17" s="315"/>
      <c r="L17" s="315"/>
    </row>
    <row r="18" spans="1:12" ht="15">
      <c r="A18" s="592"/>
      <c r="B18" s="592"/>
      <c r="C18" s="592"/>
      <c r="D18" s="592"/>
      <c r="E18" s="592"/>
      <c r="F18" s="592"/>
      <c r="G18" s="315"/>
      <c r="H18" s="315"/>
      <c r="I18" s="315"/>
      <c r="J18" s="315"/>
      <c r="K18" s="315"/>
      <c r="L18" s="315"/>
    </row>
    <row r="19" spans="1:12" ht="15">
      <c r="A19" s="592"/>
      <c r="B19" s="592"/>
      <c r="C19" s="592"/>
      <c r="D19" s="592"/>
      <c r="E19" s="592"/>
      <c r="F19" s="592"/>
      <c r="G19" s="315"/>
      <c r="H19" s="315"/>
      <c r="I19" s="315"/>
      <c r="J19" s="315"/>
      <c r="K19" s="315"/>
      <c r="L19" s="315"/>
    </row>
    <row r="20" spans="2:12" ht="15">
      <c r="B20" s="123"/>
      <c r="C20" s="123"/>
      <c r="D20" s="123"/>
      <c r="E20" s="123"/>
      <c r="F20" s="123"/>
      <c r="G20" s="315"/>
      <c r="H20" s="315"/>
      <c r="I20" s="315"/>
      <c r="J20" s="315"/>
      <c r="K20" s="315"/>
      <c r="L20" s="315"/>
    </row>
    <row r="21" spans="1:12" ht="15">
      <c r="A21" s="387" t="s">
        <v>504</v>
      </c>
      <c r="B21" s="315"/>
      <c r="C21" s="315"/>
      <c r="D21" s="315"/>
      <c r="E21" s="315"/>
      <c r="F21" s="315"/>
      <c r="G21" s="315"/>
      <c r="H21" s="315"/>
      <c r="I21" s="315"/>
      <c r="J21" s="315"/>
      <c r="K21" s="315"/>
      <c r="L21" s="315"/>
    </row>
    <row r="22" spans="1:12" ht="15">
      <c r="A22" s="387" t="s">
        <v>505</v>
      </c>
      <c r="B22" s="315"/>
      <c r="C22" s="315"/>
      <c r="D22" s="315"/>
      <c r="E22" s="315"/>
      <c r="F22" s="315"/>
      <c r="G22" s="315"/>
      <c r="H22" s="315"/>
      <c r="I22" s="315"/>
      <c r="J22" s="315"/>
      <c r="K22" s="315"/>
      <c r="L22" s="315"/>
    </row>
    <row r="23" ht="15">
      <c r="A23" s="387" t="s">
        <v>506</v>
      </c>
    </row>
    <row r="24" ht="15">
      <c r="A24" s="387" t="s">
        <v>507</v>
      </c>
    </row>
    <row r="25" ht="15">
      <c r="A25" s="387" t="s">
        <v>537</v>
      </c>
    </row>
    <row r="26" ht="15">
      <c r="A26" s="387" t="s">
        <v>508</v>
      </c>
    </row>
    <row r="27" ht="15">
      <c r="A27" s="387" t="s">
        <v>509</v>
      </c>
    </row>
  </sheetData>
  <sheetProtection/>
  <mergeCells count="4">
    <mergeCell ref="A6:A7"/>
    <mergeCell ref="B6:C6"/>
    <mergeCell ref="E6:F6"/>
    <mergeCell ref="A17:F19"/>
  </mergeCells>
  <hyperlinks>
    <hyperlink ref="A1" location="Innehåll!A1" display="Tillbaka till innehåll"/>
  </hyperlinks>
  <printOptions/>
  <pageMargins left="0.7" right="0.7" top="0.75" bottom="0.75" header="0.3" footer="0.3"/>
  <pageSetup orientation="portrait" paperSize="9"/>
</worksheet>
</file>

<file path=xl/worksheets/sheet77.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
    </sheetView>
  </sheetViews>
  <sheetFormatPr defaultColWidth="9.140625" defaultRowHeight="15"/>
  <cols>
    <col min="1" max="1" width="11.28125" style="2" customWidth="1"/>
    <col min="2" max="3" width="8.7109375" style="2" customWidth="1"/>
    <col min="4" max="4" width="1.28515625" style="2" customWidth="1"/>
    <col min="5" max="6" width="8.7109375" style="2" customWidth="1"/>
    <col min="7" max="7" width="1.28515625" style="2" customWidth="1"/>
    <col min="8" max="9" width="8.7109375" style="2" customWidth="1"/>
    <col min="10" max="16384" width="9.140625" style="2" customWidth="1"/>
  </cols>
  <sheetData>
    <row r="1" ht="12">
      <c r="A1" s="32" t="s">
        <v>183</v>
      </c>
    </row>
    <row r="2" ht="12.75">
      <c r="A2" s="273" t="s">
        <v>417</v>
      </c>
    </row>
    <row r="3" spans="1:9" ht="15">
      <c r="A3" s="34" t="s">
        <v>579</v>
      </c>
      <c r="B3" s="481"/>
      <c r="C3" s="481"/>
      <c r="D3" s="481"/>
      <c r="E3" s="481"/>
      <c r="F3" s="481"/>
      <c r="G3" s="481"/>
      <c r="H3" s="123"/>
      <c r="I3" s="481"/>
    </row>
    <row r="4" spans="1:9" ht="15">
      <c r="A4" s="123" t="s">
        <v>104</v>
      </c>
      <c r="B4" s="481"/>
      <c r="C4" s="481"/>
      <c r="D4" s="481"/>
      <c r="E4" s="481"/>
      <c r="F4" s="481"/>
      <c r="G4" s="481"/>
      <c r="H4" s="481"/>
      <c r="I4" s="481"/>
    </row>
    <row r="5" spans="1:9" ht="12">
      <c r="A5" s="123"/>
      <c r="B5" s="123"/>
      <c r="C5" s="123"/>
      <c r="D5" s="123"/>
      <c r="E5" s="123"/>
      <c r="F5" s="123"/>
      <c r="G5" s="123"/>
      <c r="H5" s="123"/>
      <c r="I5" s="123"/>
    </row>
    <row r="6" spans="1:9" ht="12">
      <c r="A6" s="564" t="s">
        <v>80</v>
      </c>
      <c r="B6" s="558" t="s">
        <v>7</v>
      </c>
      <c r="C6" s="558"/>
      <c r="D6" s="124"/>
      <c r="E6" s="558" t="s">
        <v>25</v>
      </c>
      <c r="F6" s="558"/>
      <c r="G6" s="124"/>
      <c r="H6" s="558" t="s">
        <v>54</v>
      </c>
      <c r="I6" s="558"/>
    </row>
    <row r="7" spans="1:9" ht="12">
      <c r="A7" s="560"/>
      <c r="B7" s="129" t="s">
        <v>5</v>
      </c>
      <c r="C7" s="129" t="s">
        <v>6</v>
      </c>
      <c r="D7" s="129"/>
      <c r="E7" s="129" t="s">
        <v>5</v>
      </c>
      <c r="F7" s="129" t="s">
        <v>6</v>
      </c>
      <c r="G7" s="129"/>
      <c r="H7" s="129" t="s">
        <v>5</v>
      </c>
      <c r="I7" s="129" t="s">
        <v>6</v>
      </c>
    </row>
    <row r="8" spans="1:9" ht="12">
      <c r="A8" s="123" t="s">
        <v>0</v>
      </c>
      <c r="B8" s="399">
        <v>5.9</v>
      </c>
      <c r="C8" s="399">
        <v>5.5</v>
      </c>
      <c r="D8" s="185"/>
      <c r="E8" s="118">
        <v>1.2</v>
      </c>
      <c r="F8" s="118">
        <v>1.5</v>
      </c>
      <c r="G8" s="185"/>
      <c r="H8" s="118">
        <v>2</v>
      </c>
      <c r="I8" s="118">
        <v>2</v>
      </c>
    </row>
    <row r="9" spans="1:9" ht="12">
      <c r="A9" s="123" t="s">
        <v>1</v>
      </c>
      <c r="B9" s="399">
        <v>6.2</v>
      </c>
      <c r="C9" s="399">
        <v>4.8</v>
      </c>
      <c r="D9" s="185"/>
      <c r="E9" s="118">
        <v>1.2</v>
      </c>
      <c r="F9" s="118">
        <v>1.4</v>
      </c>
      <c r="G9" s="185"/>
      <c r="H9" s="118">
        <v>2.3</v>
      </c>
      <c r="I9" s="118">
        <v>2.3</v>
      </c>
    </row>
    <row r="10" spans="1:9" ht="12">
      <c r="A10" s="123" t="s">
        <v>2</v>
      </c>
      <c r="B10" s="399">
        <v>4.6</v>
      </c>
      <c r="C10" s="399">
        <v>3</v>
      </c>
      <c r="D10" s="185"/>
      <c r="E10" s="118">
        <v>1</v>
      </c>
      <c r="F10" s="118">
        <v>0.9</v>
      </c>
      <c r="G10" s="185"/>
      <c r="H10" s="118">
        <v>2.9</v>
      </c>
      <c r="I10" s="118">
        <v>2.9</v>
      </c>
    </row>
    <row r="11" spans="1:9" ht="12">
      <c r="A11" s="123" t="s">
        <v>3</v>
      </c>
      <c r="B11" s="399">
        <v>4.2</v>
      </c>
      <c r="C11" s="399">
        <v>3.3</v>
      </c>
      <c r="D11" s="185"/>
      <c r="E11" s="118">
        <v>0.9</v>
      </c>
      <c r="F11" s="118">
        <v>1</v>
      </c>
      <c r="G11" s="185"/>
      <c r="H11" s="118">
        <v>2.8</v>
      </c>
      <c r="I11" s="118">
        <v>2.8</v>
      </c>
    </row>
    <row r="12" spans="1:9" ht="12">
      <c r="A12" s="95" t="s">
        <v>4</v>
      </c>
      <c r="B12" s="399">
        <v>5.6</v>
      </c>
      <c r="C12" s="399">
        <v>5.1</v>
      </c>
      <c r="D12" s="185"/>
      <c r="E12" s="118">
        <v>1.1</v>
      </c>
      <c r="F12" s="118">
        <v>1.4</v>
      </c>
      <c r="G12" s="185"/>
      <c r="H12" s="118">
        <v>1.9</v>
      </c>
      <c r="I12" s="118">
        <v>1.9</v>
      </c>
    </row>
    <row r="13" spans="1:9" ht="19.5" customHeight="1">
      <c r="A13" s="101" t="s">
        <v>32</v>
      </c>
      <c r="B13" s="116">
        <v>11.5</v>
      </c>
      <c r="C13" s="116">
        <v>9.7</v>
      </c>
      <c r="D13" s="333"/>
      <c r="E13" s="116">
        <v>0</v>
      </c>
      <c r="F13" s="116">
        <v>0</v>
      </c>
      <c r="G13" s="333"/>
      <c r="H13" s="116">
        <v>1</v>
      </c>
      <c r="I13" s="116">
        <v>1</v>
      </c>
    </row>
    <row r="14" spans="1:9" ht="12">
      <c r="A14" s="123"/>
      <c r="B14" s="123"/>
      <c r="C14" s="123"/>
      <c r="D14" s="123"/>
      <c r="E14" s="123"/>
      <c r="F14" s="123"/>
      <c r="G14" s="123"/>
      <c r="H14" s="123"/>
      <c r="I14" s="123"/>
    </row>
    <row r="15" spans="1:9" ht="15">
      <c r="A15" s="42" t="s">
        <v>101</v>
      </c>
      <c r="B15" s="367"/>
      <c r="C15" s="367"/>
      <c r="D15" s="367"/>
      <c r="E15" s="367"/>
      <c r="F15" s="367"/>
      <c r="G15" s="367"/>
      <c r="H15" s="367"/>
      <c r="I15" s="367"/>
    </row>
    <row r="16" spans="1:9" ht="12">
      <c r="A16" s="123"/>
      <c r="B16" s="123"/>
      <c r="C16" s="123"/>
      <c r="D16" s="123"/>
      <c r="E16" s="123"/>
      <c r="F16" s="123"/>
      <c r="G16" s="123"/>
      <c r="H16" s="123"/>
      <c r="I16" s="123"/>
    </row>
    <row r="17" spans="1:9" ht="12">
      <c r="A17" s="386" t="s">
        <v>245</v>
      </c>
      <c r="B17" s="123"/>
      <c r="C17" s="123"/>
      <c r="D17" s="123"/>
      <c r="E17" s="123"/>
      <c r="F17" s="123"/>
      <c r="G17" s="123"/>
      <c r="H17" s="123"/>
      <c r="I17" s="123"/>
    </row>
    <row r="18" spans="1:9" ht="12">
      <c r="A18" s="387" t="s">
        <v>504</v>
      </c>
      <c r="B18" s="123"/>
      <c r="C18" s="123"/>
      <c r="D18" s="123"/>
      <c r="E18" s="123"/>
      <c r="F18" s="123"/>
      <c r="G18" s="123"/>
      <c r="H18" s="123"/>
      <c r="I18" s="123"/>
    </row>
    <row r="19" ht="12">
      <c r="A19" s="387" t="s">
        <v>505</v>
      </c>
    </row>
    <row r="20" ht="12">
      <c r="A20" s="387" t="s">
        <v>506</v>
      </c>
    </row>
    <row r="21" ht="12">
      <c r="A21" s="387" t="s">
        <v>507</v>
      </c>
    </row>
    <row r="22" ht="12">
      <c r="A22" s="387" t="s">
        <v>537</v>
      </c>
    </row>
    <row r="23" ht="12">
      <c r="A23" s="387" t="s">
        <v>508</v>
      </c>
    </row>
    <row r="24" ht="12">
      <c r="A24" s="387" t="s">
        <v>509</v>
      </c>
    </row>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mergeCells count="4">
    <mergeCell ref="A6:A7"/>
    <mergeCell ref="B6:C6"/>
    <mergeCell ref="E6:F6"/>
    <mergeCell ref="H6:I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78.xml><?xml version="1.0" encoding="utf-8"?>
<worksheet xmlns="http://schemas.openxmlformats.org/spreadsheetml/2006/main" xmlns:r="http://schemas.openxmlformats.org/officeDocument/2006/relationships">
  <dimension ref="A1:I23"/>
  <sheetViews>
    <sheetView zoomScalePageLayoutView="0" workbookViewId="0" topLeftCell="A1">
      <selection activeCell="A1" sqref="A1"/>
    </sheetView>
  </sheetViews>
  <sheetFormatPr defaultColWidth="9.140625" defaultRowHeight="15"/>
  <cols>
    <col min="1" max="1" width="19.8515625" style="2" customWidth="1"/>
    <col min="2" max="3" width="9.140625" style="2" customWidth="1"/>
    <col min="4" max="4" width="1.28515625" style="2" customWidth="1"/>
    <col min="5" max="6" width="12.7109375" style="2" bestFit="1" customWidth="1"/>
    <col min="7" max="7" width="1.28515625" style="2" customWidth="1"/>
    <col min="8" max="16384" width="9.140625" style="2" customWidth="1"/>
  </cols>
  <sheetData>
    <row r="1" ht="12">
      <c r="A1" s="32" t="s">
        <v>183</v>
      </c>
    </row>
    <row r="2" ht="12.75">
      <c r="A2" s="273" t="s">
        <v>417</v>
      </c>
    </row>
    <row r="3" spans="1:9" ht="15">
      <c r="A3" s="34" t="s">
        <v>580</v>
      </c>
      <c r="B3" s="483"/>
      <c r="C3" s="483"/>
      <c r="D3" s="483"/>
      <c r="E3" s="483"/>
      <c r="F3" s="123"/>
      <c r="G3" s="123"/>
      <c r="H3" s="483"/>
      <c r="I3" s="483"/>
    </row>
    <row r="4" spans="1:9" ht="15">
      <c r="A4" s="123" t="s">
        <v>104</v>
      </c>
      <c r="B4" s="483"/>
      <c r="C4" s="483"/>
      <c r="D4" s="483"/>
      <c r="E4" s="483"/>
      <c r="F4" s="483"/>
      <c r="G4" s="483"/>
      <c r="H4" s="483"/>
      <c r="I4" s="483"/>
    </row>
    <row r="5" spans="1:9" ht="12">
      <c r="A5" s="123"/>
      <c r="B5" s="123"/>
      <c r="C5" s="123"/>
      <c r="D5" s="123"/>
      <c r="E5" s="123"/>
      <c r="F5" s="123"/>
      <c r="G5" s="123"/>
      <c r="H5" s="123"/>
      <c r="I5" s="123"/>
    </row>
    <row r="6" spans="1:9" ht="12">
      <c r="A6" s="593" t="s">
        <v>81</v>
      </c>
      <c r="B6" s="558" t="s">
        <v>7</v>
      </c>
      <c r="C6" s="558"/>
      <c r="D6" s="124"/>
      <c r="E6" s="558" t="s">
        <v>25</v>
      </c>
      <c r="F6" s="558"/>
      <c r="G6" s="124"/>
      <c r="H6" s="558" t="s">
        <v>54</v>
      </c>
      <c r="I6" s="558"/>
    </row>
    <row r="7" spans="1:9" ht="12">
      <c r="A7" s="594"/>
      <c r="B7" s="129" t="s">
        <v>5</v>
      </c>
      <c r="C7" s="129" t="s">
        <v>6</v>
      </c>
      <c r="D7" s="129"/>
      <c r="E7" s="129" t="s">
        <v>5</v>
      </c>
      <c r="F7" s="129" t="s">
        <v>6</v>
      </c>
      <c r="G7" s="129"/>
      <c r="H7" s="129" t="s">
        <v>5</v>
      </c>
      <c r="I7" s="129" t="s">
        <v>6</v>
      </c>
    </row>
    <row r="8" spans="1:9" ht="12">
      <c r="A8" s="123" t="s">
        <v>8</v>
      </c>
      <c r="B8" s="117">
        <v>6.1</v>
      </c>
      <c r="C8" s="117">
        <v>4.9</v>
      </c>
      <c r="D8" s="213"/>
      <c r="E8" s="132">
        <v>1.3</v>
      </c>
      <c r="F8" s="132">
        <v>1.5</v>
      </c>
      <c r="G8" s="66"/>
      <c r="H8" s="376">
        <v>2.5</v>
      </c>
      <c r="I8" s="376">
        <v>2.5</v>
      </c>
    </row>
    <row r="9" spans="1:9" ht="12">
      <c r="A9" s="123" t="s">
        <v>9</v>
      </c>
      <c r="B9" s="117">
        <v>7.7</v>
      </c>
      <c r="C9" s="117">
        <v>6.6</v>
      </c>
      <c r="D9" s="213"/>
      <c r="E9" s="132">
        <v>1.5</v>
      </c>
      <c r="F9" s="132">
        <v>1.8</v>
      </c>
      <c r="G9" s="66"/>
      <c r="H9" s="482">
        <v>1.7</v>
      </c>
      <c r="I9" s="482">
        <v>1.7</v>
      </c>
    </row>
    <row r="10" spans="1:9" ht="12">
      <c r="A10" s="123" t="s">
        <v>105</v>
      </c>
      <c r="B10" s="117">
        <v>8.3</v>
      </c>
      <c r="C10" s="117">
        <v>6.6</v>
      </c>
      <c r="D10" s="213"/>
      <c r="E10" s="132">
        <v>1.5</v>
      </c>
      <c r="F10" s="132">
        <v>1.8</v>
      </c>
      <c r="G10" s="66"/>
      <c r="H10" s="482">
        <v>1.8</v>
      </c>
      <c r="I10" s="482">
        <v>1.8</v>
      </c>
    </row>
    <row r="11" spans="1:9" ht="12">
      <c r="A11" s="123" t="s">
        <v>73</v>
      </c>
      <c r="B11" s="117">
        <v>1.4</v>
      </c>
      <c r="C11" s="117">
        <v>1.2</v>
      </c>
      <c r="D11" s="213"/>
      <c r="E11" s="132">
        <v>0.3</v>
      </c>
      <c r="F11" s="132">
        <v>0.4</v>
      </c>
      <c r="G11" s="66"/>
      <c r="H11" s="482">
        <v>13.6</v>
      </c>
      <c r="I11" s="482">
        <v>13.6</v>
      </c>
    </row>
    <row r="12" spans="1:9" ht="16.5" customHeight="1">
      <c r="A12" s="101" t="s">
        <v>32</v>
      </c>
      <c r="B12" s="374">
        <v>11.5</v>
      </c>
      <c r="C12" s="374">
        <v>9.7</v>
      </c>
      <c r="D12" s="128"/>
      <c r="E12" s="111">
        <v>0</v>
      </c>
      <c r="F12" s="111">
        <v>0</v>
      </c>
      <c r="G12" s="128"/>
      <c r="H12" s="374">
        <v>1</v>
      </c>
      <c r="I12" s="374">
        <v>1</v>
      </c>
    </row>
    <row r="13" spans="1:9" ht="12">
      <c r="A13" s="123"/>
      <c r="B13" s="123"/>
      <c r="C13" s="123"/>
      <c r="D13" s="123"/>
      <c r="E13" s="123"/>
      <c r="F13" s="123"/>
      <c r="G13" s="123"/>
      <c r="H13" s="123"/>
      <c r="I13" s="123"/>
    </row>
    <row r="14" spans="1:9" ht="15">
      <c r="A14" s="42" t="s">
        <v>101</v>
      </c>
      <c r="B14" s="368"/>
      <c r="C14" s="368"/>
      <c r="D14" s="368"/>
      <c r="E14" s="368"/>
      <c r="F14" s="368"/>
      <c r="G14" s="368"/>
      <c r="H14" s="368"/>
      <c r="I14" s="368"/>
    </row>
    <row r="15" spans="1:9" ht="12">
      <c r="A15" s="11"/>
      <c r="B15" s="11"/>
      <c r="C15" s="11"/>
      <c r="D15" s="11"/>
      <c r="E15" s="11"/>
      <c r="F15" s="11"/>
      <c r="G15" s="11"/>
      <c r="H15" s="11"/>
      <c r="I15" s="11"/>
    </row>
    <row r="16" ht="12">
      <c r="A16" s="386" t="s">
        <v>245</v>
      </c>
    </row>
    <row r="17" ht="12">
      <c r="A17" s="387" t="s">
        <v>504</v>
      </c>
    </row>
    <row r="18" ht="12">
      <c r="A18" s="387" t="s">
        <v>505</v>
      </c>
    </row>
    <row r="19" ht="12">
      <c r="A19" s="387" t="s">
        <v>506</v>
      </c>
    </row>
    <row r="20" ht="12">
      <c r="A20" s="387" t="s">
        <v>507</v>
      </c>
    </row>
    <row r="21" ht="12">
      <c r="A21" s="387" t="s">
        <v>537</v>
      </c>
    </row>
    <row r="22" ht="12">
      <c r="A22" s="387" t="s">
        <v>508</v>
      </c>
    </row>
    <row r="23" ht="12">
      <c r="A23" s="387" t="s">
        <v>509</v>
      </c>
    </row>
  </sheetData>
  <sheetProtection/>
  <mergeCells count="4">
    <mergeCell ref="A6:A7"/>
    <mergeCell ref="B6:C6"/>
    <mergeCell ref="E6:F6"/>
    <mergeCell ref="H6:I6"/>
  </mergeCells>
  <hyperlinks>
    <hyperlink ref="A1" location="Innehåll!A1" display="Tillbaka till innehåll"/>
  </hyperlinks>
  <printOptions/>
  <pageMargins left="0.7" right="0.7" top="0.75" bottom="0.75" header="0.3" footer="0.3"/>
  <pageSetup orientation="portrait" paperSize="9"/>
</worksheet>
</file>

<file path=xl/worksheets/sheet79.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9.140625" defaultRowHeight="15"/>
  <cols>
    <col min="1" max="1" width="17.7109375" style="2" customWidth="1"/>
    <col min="2" max="3" width="8.7109375" style="2" customWidth="1"/>
    <col min="4" max="4" width="1.28515625" style="2" customWidth="1"/>
    <col min="5" max="6" width="8.7109375" style="2" customWidth="1"/>
    <col min="7" max="7" width="1.28515625" style="2" customWidth="1"/>
    <col min="8" max="9" width="8.7109375" style="2" customWidth="1"/>
    <col min="10" max="16384" width="9.140625" style="2" customWidth="1"/>
  </cols>
  <sheetData>
    <row r="1" ht="12">
      <c r="A1" s="32" t="s">
        <v>183</v>
      </c>
    </row>
    <row r="2" ht="12.75">
      <c r="A2" s="273" t="s">
        <v>417</v>
      </c>
    </row>
    <row r="3" spans="1:10" ht="15">
      <c r="A3" s="34" t="s">
        <v>581</v>
      </c>
      <c r="B3" s="95"/>
      <c r="C3" s="95"/>
      <c r="D3" s="95"/>
      <c r="E3" s="484"/>
      <c r="F3" s="484"/>
      <c r="G3" s="484"/>
      <c r="H3" s="484"/>
      <c r="I3" s="484"/>
      <c r="J3" s="123"/>
    </row>
    <row r="4" spans="1:10" ht="15">
      <c r="A4" s="95" t="s">
        <v>104</v>
      </c>
      <c r="B4" s="95"/>
      <c r="C4" s="95"/>
      <c r="D4" s="95"/>
      <c r="E4" s="484"/>
      <c r="F4" s="484"/>
      <c r="G4" s="484"/>
      <c r="H4" s="484"/>
      <c r="I4" s="484"/>
      <c r="J4" s="369"/>
    </row>
    <row r="5" spans="1:10" ht="15">
      <c r="A5" s="95"/>
      <c r="B5" s="101"/>
      <c r="C5" s="101"/>
      <c r="D5" s="95"/>
      <c r="E5" s="484"/>
      <c r="F5" s="484"/>
      <c r="G5" s="484"/>
      <c r="H5" s="484"/>
      <c r="I5" s="484"/>
      <c r="J5" s="369"/>
    </row>
    <row r="6" spans="1:10" ht="15" customHeight="1">
      <c r="A6" s="573" t="s">
        <v>106</v>
      </c>
      <c r="B6" s="558" t="s">
        <v>7</v>
      </c>
      <c r="C6" s="558"/>
      <c r="D6" s="142"/>
      <c r="E6" s="558" t="s">
        <v>25</v>
      </c>
      <c r="F6" s="558"/>
      <c r="G6" s="142"/>
      <c r="H6" s="558" t="s">
        <v>54</v>
      </c>
      <c r="I6" s="558"/>
      <c r="J6" s="369"/>
    </row>
    <row r="7" spans="1:10" ht="15">
      <c r="A7" s="580"/>
      <c r="B7" s="129" t="s">
        <v>5</v>
      </c>
      <c r="C7" s="129" t="s">
        <v>6</v>
      </c>
      <c r="D7" s="129"/>
      <c r="E7" s="129" t="s">
        <v>5</v>
      </c>
      <c r="F7" s="129" t="s">
        <v>6</v>
      </c>
      <c r="G7" s="129"/>
      <c r="H7" s="129" t="s">
        <v>5</v>
      </c>
      <c r="I7" s="129" t="s">
        <v>6</v>
      </c>
      <c r="J7" s="369"/>
    </row>
    <row r="8" spans="1:10" ht="18" customHeight="1">
      <c r="A8" s="20" t="s">
        <v>10</v>
      </c>
      <c r="B8" s="118">
        <v>4.4</v>
      </c>
      <c r="C8" s="118">
        <v>2.3</v>
      </c>
      <c r="D8" s="545"/>
      <c r="E8" s="118">
        <v>0</v>
      </c>
      <c r="F8" s="118">
        <v>0</v>
      </c>
      <c r="G8" s="545"/>
      <c r="H8" s="118">
        <v>3.5</v>
      </c>
      <c r="I8" s="118">
        <v>3.5</v>
      </c>
      <c r="J8" s="369"/>
    </row>
    <row r="9" spans="1:10" ht="15">
      <c r="A9" s="123" t="s">
        <v>11</v>
      </c>
      <c r="B9" s="118">
        <v>2</v>
      </c>
      <c r="C9" s="118">
        <v>0.3</v>
      </c>
      <c r="D9" s="108"/>
      <c r="E9" s="118">
        <v>4</v>
      </c>
      <c r="F9" s="118">
        <v>2.4</v>
      </c>
      <c r="G9" s="108"/>
      <c r="H9" s="118">
        <v>4.1</v>
      </c>
      <c r="I9" s="118">
        <v>4.1</v>
      </c>
      <c r="J9" s="369"/>
    </row>
    <row r="10" spans="1:10" ht="15">
      <c r="A10" s="123" t="s">
        <v>12</v>
      </c>
      <c r="B10" s="118">
        <v>2.6</v>
      </c>
      <c r="C10" s="118">
        <v>1</v>
      </c>
      <c r="D10" s="108"/>
      <c r="E10" s="118">
        <v>4.8</v>
      </c>
      <c r="F10" s="118">
        <v>7</v>
      </c>
      <c r="G10" s="108"/>
      <c r="H10" s="118">
        <v>6</v>
      </c>
      <c r="I10" s="118">
        <v>6</v>
      </c>
      <c r="J10" s="369"/>
    </row>
    <row r="11" spans="1:10" ht="15">
      <c r="A11" s="123" t="s">
        <v>13</v>
      </c>
      <c r="B11" s="118">
        <v>1.9</v>
      </c>
      <c r="C11" s="118">
        <v>0.9</v>
      </c>
      <c r="D11" s="108"/>
      <c r="E11" s="118">
        <v>3.8</v>
      </c>
      <c r="F11" s="118">
        <v>6.1</v>
      </c>
      <c r="G11" s="108"/>
      <c r="H11" s="118">
        <v>8.8</v>
      </c>
      <c r="I11" s="118">
        <v>8.8</v>
      </c>
      <c r="J11" s="369"/>
    </row>
    <row r="12" spans="1:10" ht="15">
      <c r="A12" s="123" t="s">
        <v>14</v>
      </c>
      <c r="B12" s="118">
        <v>1.3</v>
      </c>
      <c r="C12" s="118">
        <v>1.3</v>
      </c>
      <c r="D12" s="108"/>
      <c r="E12" s="118">
        <v>2.7</v>
      </c>
      <c r="F12" s="118">
        <v>8</v>
      </c>
      <c r="G12" s="108"/>
      <c r="H12" s="118">
        <v>10.9</v>
      </c>
      <c r="I12" s="118">
        <v>10.9</v>
      </c>
      <c r="J12" s="369"/>
    </row>
    <row r="13" spans="1:10" ht="15">
      <c r="A13" s="123" t="s">
        <v>15</v>
      </c>
      <c r="B13" s="118">
        <v>2</v>
      </c>
      <c r="C13" s="118">
        <v>1.3</v>
      </c>
      <c r="D13" s="108"/>
      <c r="E13" s="118">
        <v>4.1</v>
      </c>
      <c r="F13" s="118">
        <v>8</v>
      </c>
      <c r="G13" s="108"/>
      <c r="H13" s="118">
        <v>6.5</v>
      </c>
      <c r="I13" s="118">
        <v>6.5</v>
      </c>
      <c r="J13" s="369"/>
    </row>
    <row r="14" spans="1:10" ht="18" customHeight="1">
      <c r="A14" s="20" t="s">
        <v>16</v>
      </c>
      <c r="B14" s="118">
        <v>4.2</v>
      </c>
      <c r="C14" s="118">
        <v>1.9</v>
      </c>
      <c r="D14" s="546"/>
      <c r="E14" s="118">
        <v>0</v>
      </c>
      <c r="F14" s="118">
        <v>0</v>
      </c>
      <c r="G14" s="546"/>
      <c r="H14" s="118">
        <v>3.4</v>
      </c>
      <c r="I14" s="118">
        <v>3.4</v>
      </c>
      <c r="J14" s="369"/>
    </row>
    <row r="15" spans="1:10" ht="15">
      <c r="A15" s="123" t="s">
        <v>11</v>
      </c>
      <c r="B15" s="118">
        <v>1.7</v>
      </c>
      <c r="C15" s="118">
        <v>0.9</v>
      </c>
      <c r="D15" s="108"/>
      <c r="E15" s="118">
        <v>3.8</v>
      </c>
      <c r="F15" s="118">
        <v>8.3</v>
      </c>
      <c r="G15" s="108"/>
      <c r="H15" s="118">
        <v>9.4</v>
      </c>
      <c r="I15" s="118">
        <v>9.4</v>
      </c>
      <c r="J15" s="369"/>
    </row>
    <row r="16" spans="1:10" ht="15">
      <c r="A16" s="123" t="s">
        <v>12</v>
      </c>
      <c r="B16" s="118">
        <v>2.4</v>
      </c>
      <c r="C16" s="118">
        <v>0.5</v>
      </c>
      <c r="D16" s="108"/>
      <c r="E16" s="118">
        <v>5</v>
      </c>
      <c r="F16" s="118">
        <v>5.4</v>
      </c>
      <c r="G16" s="108"/>
      <c r="H16" s="118">
        <v>4.5</v>
      </c>
      <c r="I16" s="118">
        <v>4.5</v>
      </c>
      <c r="J16" s="369"/>
    </row>
    <row r="17" spans="1:10" ht="15">
      <c r="A17" s="123" t="s">
        <v>13</v>
      </c>
      <c r="B17" s="118">
        <v>2</v>
      </c>
      <c r="C17" s="118">
        <v>0.6</v>
      </c>
      <c r="D17" s="108"/>
      <c r="E17" s="118">
        <v>4.3</v>
      </c>
      <c r="F17" s="118">
        <v>6</v>
      </c>
      <c r="G17" s="108"/>
      <c r="H17" s="118">
        <v>5.5</v>
      </c>
      <c r="I17" s="118">
        <v>5.5</v>
      </c>
      <c r="J17" s="369"/>
    </row>
    <row r="18" spans="1:10" ht="12">
      <c r="A18" s="123" t="s">
        <v>14</v>
      </c>
      <c r="B18" s="118">
        <v>1.8</v>
      </c>
      <c r="C18" s="118">
        <v>1.3</v>
      </c>
      <c r="D18" s="108"/>
      <c r="E18" s="118">
        <v>4</v>
      </c>
      <c r="F18" s="118">
        <v>9.8</v>
      </c>
      <c r="G18" s="108"/>
      <c r="H18" s="118">
        <v>8.7</v>
      </c>
      <c r="I18" s="118">
        <v>8.7</v>
      </c>
      <c r="J18" s="123"/>
    </row>
    <row r="19" spans="1:10" ht="12">
      <c r="A19" s="123" t="s">
        <v>15</v>
      </c>
      <c r="B19" s="118">
        <v>1.4</v>
      </c>
      <c r="C19" s="118">
        <v>0.6</v>
      </c>
      <c r="D19" s="108"/>
      <c r="E19" s="118">
        <v>3.2</v>
      </c>
      <c r="F19" s="118">
        <v>5.6</v>
      </c>
      <c r="G19" s="108"/>
      <c r="H19" s="118">
        <v>7.6</v>
      </c>
      <c r="I19" s="118">
        <v>7.6</v>
      </c>
      <c r="J19" s="123"/>
    </row>
    <row r="20" spans="1:10" ht="18" customHeight="1">
      <c r="A20" s="20" t="s">
        <v>17</v>
      </c>
      <c r="B20" s="118">
        <v>3.6</v>
      </c>
      <c r="C20" s="118">
        <v>1.9</v>
      </c>
      <c r="D20" s="546"/>
      <c r="E20" s="118">
        <v>0</v>
      </c>
      <c r="F20" s="118">
        <v>0</v>
      </c>
      <c r="G20" s="546"/>
      <c r="H20" s="118">
        <v>4.6</v>
      </c>
      <c r="I20" s="118">
        <v>4.6</v>
      </c>
      <c r="J20" s="123"/>
    </row>
    <row r="21" spans="1:10" ht="12">
      <c r="A21" s="123" t="s">
        <v>11</v>
      </c>
      <c r="B21" s="118">
        <v>1.8</v>
      </c>
      <c r="C21" s="118">
        <v>0.6</v>
      </c>
      <c r="D21" s="108"/>
      <c r="E21" s="118">
        <v>5.6</v>
      </c>
      <c r="F21" s="118">
        <v>6.8</v>
      </c>
      <c r="G21" s="108"/>
      <c r="H21" s="118">
        <v>8.5</v>
      </c>
      <c r="I21" s="118">
        <v>8.5</v>
      </c>
      <c r="J21" s="123"/>
    </row>
    <row r="22" spans="1:10" ht="12">
      <c r="A22" s="123" t="s">
        <v>12</v>
      </c>
      <c r="B22" s="118">
        <v>2.5</v>
      </c>
      <c r="C22" s="118">
        <v>0.8</v>
      </c>
      <c r="D22" s="108"/>
      <c r="E22" s="118">
        <v>6.5</v>
      </c>
      <c r="F22" s="118">
        <v>8.2</v>
      </c>
      <c r="G22" s="108"/>
      <c r="H22" s="118">
        <v>5</v>
      </c>
      <c r="I22" s="118">
        <v>5</v>
      </c>
      <c r="J22" s="123"/>
    </row>
    <row r="23" spans="1:10" ht="12">
      <c r="A23" s="123" t="s">
        <v>13</v>
      </c>
      <c r="B23" s="118">
        <v>1.5</v>
      </c>
      <c r="C23" s="118">
        <v>1.2</v>
      </c>
      <c r="D23" s="108"/>
      <c r="E23" s="118">
        <v>5</v>
      </c>
      <c r="F23" s="118">
        <v>10.9</v>
      </c>
      <c r="G23" s="108"/>
      <c r="H23" s="118">
        <v>10.9</v>
      </c>
      <c r="I23" s="118">
        <v>10.9</v>
      </c>
      <c r="J23" s="123"/>
    </row>
    <row r="24" spans="1:10" ht="12">
      <c r="A24" s="123" t="s">
        <v>14</v>
      </c>
      <c r="B24" s="118">
        <v>1.2</v>
      </c>
      <c r="C24" s="118">
        <v>0.6</v>
      </c>
      <c r="D24" s="108"/>
      <c r="E24" s="118">
        <v>3.9</v>
      </c>
      <c r="F24" s="118">
        <v>6.8</v>
      </c>
      <c r="G24" s="108"/>
      <c r="H24" s="118">
        <v>11.1</v>
      </c>
      <c r="I24" s="118">
        <v>11.1</v>
      </c>
      <c r="J24" s="123"/>
    </row>
    <row r="25" spans="1:10" ht="12">
      <c r="A25" s="101" t="s">
        <v>15</v>
      </c>
      <c r="B25" s="159" t="s">
        <v>185</v>
      </c>
      <c r="C25" s="401" t="s">
        <v>185</v>
      </c>
      <c r="D25" s="547"/>
      <c r="E25" s="401" t="s">
        <v>185</v>
      </c>
      <c r="F25" s="401" t="s">
        <v>185</v>
      </c>
      <c r="G25" s="547"/>
      <c r="H25" s="401" t="s">
        <v>185</v>
      </c>
      <c r="I25" s="401" t="s">
        <v>185</v>
      </c>
      <c r="J25" s="123"/>
    </row>
    <row r="26" spans="1:10" ht="12">
      <c r="A26" s="123"/>
      <c r="B26" s="123"/>
      <c r="C26" s="123"/>
      <c r="D26" s="123"/>
      <c r="E26" s="123"/>
      <c r="F26" s="123"/>
      <c r="G26" s="123"/>
      <c r="H26" s="123"/>
      <c r="I26" s="123"/>
      <c r="J26" s="123"/>
    </row>
    <row r="27" spans="1:10" ht="15">
      <c r="A27" s="42" t="s">
        <v>101</v>
      </c>
      <c r="B27" s="369"/>
      <c r="C27" s="369"/>
      <c r="D27" s="369"/>
      <c r="E27" s="369"/>
      <c r="F27" s="369"/>
      <c r="G27" s="369"/>
      <c r="H27" s="369"/>
      <c r="I27" s="369"/>
      <c r="J27" s="123"/>
    </row>
    <row r="28" spans="1:10" ht="12">
      <c r="A28" s="123"/>
      <c r="B28" s="123"/>
      <c r="C28" s="123"/>
      <c r="D28" s="123"/>
      <c r="E28" s="123"/>
      <c r="F28" s="123"/>
      <c r="G28" s="123"/>
      <c r="H28" s="123"/>
      <c r="I28" s="123"/>
      <c r="J28" s="123"/>
    </row>
    <row r="29" spans="1:10" ht="15">
      <c r="A29" s="386" t="s">
        <v>245</v>
      </c>
      <c r="B29" s="118"/>
      <c r="C29" s="118"/>
      <c r="D29" s="118"/>
      <c r="E29" s="118"/>
      <c r="F29" s="118"/>
      <c r="G29" s="118"/>
      <c r="H29" s="369"/>
      <c r="I29" s="369"/>
      <c r="J29" s="11"/>
    </row>
    <row r="30" spans="1:10" ht="12">
      <c r="A30" s="387" t="s">
        <v>504</v>
      </c>
      <c r="B30" s="118"/>
      <c r="C30" s="118"/>
      <c r="D30" s="118"/>
      <c r="E30" s="118"/>
      <c r="F30" s="118"/>
      <c r="G30" s="118"/>
      <c r="H30" s="118"/>
      <c r="I30" s="118"/>
      <c r="J30" s="11"/>
    </row>
    <row r="31" spans="1:10" ht="12">
      <c r="A31" s="387" t="s">
        <v>505</v>
      </c>
      <c r="B31" s="118"/>
      <c r="C31" s="118"/>
      <c r="D31" s="118"/>
      <c r="E31" s="118"/>
      <c r="F31" s="118"/>
      <c r="G31" s="118"/>
      <c r="H31" s="118"/>
      <c r="I31" s="118"/>
      <c r="J31" s="11"/>
    </row>
    <row r="32" ht="12">
      <c r="A32" s="387" t="s">
        <v>506</v>
      </c>
    </row>
    <row r="33" ht="12">
      <c r="A33" s="387" t="s">
        <v>507</v>
      </c>
    </row>
    <row r="34" ht="12">
      <c r="A34" s="387" t="s">
        <v>537</v>
      </c>
    </row>
    <row r="35" ht="12">
      <c r="A35" s="387" t="s">
        <v>508</v>
      </c>
    </row>
    <row r="36" ht="12">
      <c r="A36" s="387" t="s">
        <v>509</v>
      </c>
    </row>
  </sheetData>
  <sheetProtection/>
  <mergeCells count="4">
    <mergeCell ref="A6:A7"/>
    <mergeCell ref="B6:C6"/>
    <mergeCell ref="E6:F6"/>
    <mergeCell ref="H6:I6"/>
  </mergeCells>
  <hyperlinks>
    <hyperlink ref="A1" location="Innehåll!A1" display="Tillbaka till innehåll"/>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19"/>
  <sheetViews>
    <sheetView zoomScalePageLayoutView="0" workbookViewId="0" topLeftCell="A1">
      <selection activeCell="A1" sqref="A1"/>
    </sheetView>
  </sheetViews>
  <sheetFormatPr defaultColWidth="9.140625" defaultRowHeight="15"/>
  <cols>
    <col min="1" max="1" width="17.140625" style="0" customWidth="1"/>
    <col min="2" max="3" width="8.7109375" style="0" customWidth="1"/>
    <col min="4" max="4" width="1.28515625" style="0" customWidth="1"/>
    <col min="5" max="6" width="8.7109375" style="0" customWidth="1"/>
    <col min="7" max="7" width="1.28515625" style="0" customWidth="1"/>
    <col min="8" max="9" width="8.7109375" style="0" customWidth="1"/>
    <col min="10" max="10" width="1.28515625" style="0" customWidth="1"/>
    <col min="11" max="12" width="8.7109375" style="0" customWidth="1"/>
    <col min="13" max="13" width="1.28515625" style="0" customWidth="1"/>
    <col min="14" max="15" width="8.7109375" style="0" customWidth="1"/>
  </cols>
  <sheetData>
    <row r="1" ht="15">
      <c r="A1" s="32" t="s">
        <v>183</v>
      </c>
    </row>
    <row r="2" spans="1:27" ht="15">
      <c r="A2" s="182" t="s">
        <v>564</v>
      </c>
      <c r="B2" s="123"/>
      <c r="C2" s="123"/>
      <c r="D2" s="123"/>
      <c r="E2" s="123"/>
      <c r="F2" s="123"/>
      <c r="G2" s="123"/>
      <c r="H2" s="123"/>
      <c r="I2" s="123"/>
      <c r="J2" s="123"/>
      <c r="K2" s="123"/>
      <c r="L2" s="123"/>
      <c r="M2" s="123"/>
      <c r="N2" s="123"/>
      <c r="O2" s="123"/>
      <c r="Q2" s="105"/>
      <c r="R2" s="105"/>
      <c r="S2" s="105"/>
      <c r="T2" s="105"/>
      <c r="U2" s="105"/>
      <c r="V2" s="105"/>
      <c r="W2" s="105"/>
      <c r="X2" s="105"/>
      <c r="Y2" s="105"/>
      <c r="Z2" s="105"/>
      <c r="AA2" s="105"/>
    </row>
    <row r="3" spans="1:27" ht="15">
      <c r="A3" s="123" t="s">
        <v>97</v>
      </c>
      <c r="B3" s="123"/>
      <c r="C3" s="123"/>
      <c r="D3" s="123"/>
      <c r="E3" s="123"/>
      <c r="F3" s="123"/>
      <c r="G3" s="123"/>
      <c r="H3" s="123"/>
      <c r="I3" s="123"/>
      <c r="J3" s="123"/>
      <c r="K3" s="123"/>
      <c r="L3" s="123"/>
      <c r="M3" s="123"/>
      <c r="N3" s="123"/>
      <c r="O3" s="123"/>
      <c r="Q3" s="105"/>
      <c r="R3" s="86"/>
      <c r="S3" s="86"/>
      <c r="T3" s="86"/>
      <c r="U3" s="86"/>
      <c r="V3" s="86"/>
      <c r="W3" s="86"/>
      <c r="X3" s="86"/>
      <c r="Y3" s="86"/>
      <c r="Z3" s="86"/>
      <c r="AA3" s="86"/>
    </row>
    <row r="4" spans="1:27" ht="15">
      <c r="A4" s="123"/>
      <c r="B4" s="123"/>
      <c r="C4" s="123"/>
      <c r="D4" s="123"/>
      <c r="E4" s="123"/>
      <c r="F4" s="123"/>
      <c r="G4" s="123"/>
      <c r="H4" s="123"/>
      <c r="I4" s="123"/>
      <c r="J4" s="123"/>
      <c r="K4" s="123"/>
      <c r="L4" s="123"/>
      <c r="M4" s="123"/>
      <c r="N4" s="123"/>
      <c r="O4" s="123"/>
      <c r="Q4" s="105"/>
      <c r="R4" s="86"/>
      <c r="S4" s="86"/>
      <c r="T4" s="86"/>
      <c r="U4" s="86"/>
      <c r="V4" s="86"/>
      <c r="W4" s="86"/>
      <c r="X4" s="86"/>
      <c r="Y4" s="86"/>
      <c r="Z4" s="86"/>
      <c r="AA4" s="86"/>
    </row>
    <row r="5" spans="1:27" ht="15">
      <c r="A5" s="564" t="s">
        <v>81</v>
      </c>
      <c r="B5" s="558" t="s">
        <v>114</v>
      </c>
      <c r="C5" s="558"/>
      <c r="D5" s="124"/>
      <c r="E5" s="558" t="s">
        <v>40</v>
      </c>
      <c r="F5" s="558"/>
      <c r="G5" s="124"/>
      <c r="H5" s="558" t="s">
        <v>115</v>
      </c>
      <c r="I5" s="558"/>
      <c r="J5" s="124"/>
      <c r="K5" s="558" t="s">
        <v>73</v>
      </c>
      <c r="L5" s="558"/>
      <c r="M5" s="124"/>
      <c r="N5" s="558" t="s">
        <v>32</v>
      </c>
      <c r="O5" s="566"/>
      <c r="Q5" s="105"/>
      <c r="R5" s="86"/>
      <c r="S5" s="86"/>
      <c r="T5" s="86"/>
      <c r="U5" s="86"/>
      <c r="V5" s="86"/>
      <c r="W5" s="86"/>
      <c r="X5" s="86"/>
      <c r="Y5" s="86"/>
      <c r="Z5" s="86"/>
      <c r="AA5" s="86"/>
    </row>
    <row r="6" spans="1:27" ht="15">
      <c r="A6" s="560"/>
      <c r="B6" s="129" t="s">
        <v>5</v>
      </c>
      <c r="C6" s="129" t="s">
        <v>6</v>
      </c>
      <c r="D6" s="129"/>
      <c r="E6" s="129" t="s">
        <v>5</v>
      </c>
      <c r="F6" s="129" t="s">
        <v>6</v>
      </c>
      <c r="G6" s="129"/>
      <c r="H6" s="129" t="s">
        <v>5</v>
      </c>
      <c r="I6" s="129" t="s">
        <v>6</v>
      </c>
      <c r="J6" s="129"/>
      <c r="K6" s="129" t="s">
        <v>5</v>
      </c>
      <c r="L6" s="129" t="s">
        <v>6</v>
      </c>
      <c r="M6" s="129"/>
      <c r="N6" s="129" t="s">
        <v>5</v>
      </c>
      <c r="O6" s="184" t="s">
        <v>6</v>
      </c>
      <c r="Q6" s="105"/>
      <c r="R6" s="565"/>
      <c r="S6" s="565"/>
      <c r="T6" s="565"/>
      <c r="U6" s="565"/>
      <c r="V6" s="565"/>
      <c r="W6" s="565"/>
      <c r="X6" s="565"/>
      <c r="Y6" s="565"/>
      <c r="Z6" s="565"/>
      <c r="AA6" s="565"/>
    </row>
    <row r="7" spans="1:27" ht="15">
      <c r="A7" s="123" t="s">
        <v>8</v>
      </c>
      <c r="B7" s="113">
        <v>3.7</v>
      </c>
      <c r="C7" s="113">
        <v>4.2</v>
      </c>
      <c r="D7" s="118"/>
      <c r="E7" s="113">
        <v>10.4</v>
      </c>
      <c r="F7" s="113">
        <v>12.4</v>
      </c>
      <c r="G7" s="118"/>
      <c r="H7" s="113">
        <v>12.4</v>
      </c>
      <c r="I7" s="113">
        <v>15.6</v>
      </c>
      <c r="J7" s="118"/>
      <c r="K7" s="113">
        <v>5.6</v>
      </c>
      <c r="L7" s="113">
        <v>5.3</v>
      </c>
      <c r="M7" s="118"/>
      <c r="N7" s="468">
        <v>32.1</v>
      </c>
      <c r="O7" s="444">
        <v>37.5</v>
      </c>
      <c r="Q7" s="105"/>
      <c r="R7" s="88"/>
      <c r="S7" s="88"/>
      <c r="T7" s="88"/>
      <c r="U7" s="88"/>
      <c r="V7" s="88"/>
      <c r="W7" s="88"/>
      <c r="X7" s="88"/>
      <c r="Y7" s="88"/>
      <c r="Z7" s="88"/>
      <c r="AA7" s="88"/>
    </row>
    <row r="8" spans="1:29" ht="15">
      <c r="A8" s="123" t="s">
        <v>9</v>
      </c>
      <c r="B8" s="113">
        <v>10.1</v>
      </c>
      <c r="C8" s="113">
        <v>14</v>
      </c>
      <c r="D8" s="118"/>
      <c r="E8" s="113">
        <v>18.8</v>
      </c>
      <c r="F8" s="113">
        <v>25.6</v>
      </c>
      <c r="G8" s="118"/>
      <c r="H8" s="113">
        <v>14.5</v>
      </c>
      <c r="I8" s="113">
        <v>24.2</v>
      </c>
      <c r="J8" s="118"/>
      <c r="K8" s="113">
        <v>6.4</v>
      </c>
      <c r="L8" s="113">
        <v>7.6</v>
      </c>
      <c r="M8" s="118"/>
      <c r="N8" s="468">
        <v>49.8</v>
      </c>
      <c r="O8" s="444">
        <v>71.39999999999999</v>
      </c>
      <c r="Q8" s="105"/>
      <c r="R8" s="82"/>
      <c r="S8" s="82"/>
      <c r="T8" s="82"/>
      <c r="U8" s="82"/>
      <c r="V8" s="82"/>
      <c r="W8" s="82"/>
      <c r="X8" s="82"/>
      <c r="Y8" s="82"/>
      <c r="Z8" s="104"/>
      <c r="AA8" s="104"/>
      <c r="AB8" s="84"/>
      <c r="AC8" s="84"/>
    </row>
    <row r="9" spans="1:29" ht="15">
      <c r="A9" s="123" t="s">
        <v>105</v>
      </c>
      <c r="B9" s="113">
        <v>14.5</v>
      </c>
      <c r="C9" s="113">
        <v>12.1</v>
      </c>
      <c r="D9" s="118"/>
      <c r="E9" s="113">
        <v>19.9</v>
      </c>
      <c r="F9" s="113">
        <v>20.2</v>
      </c>
      <c r="G9" s="118"/>
      <c r="H9" s="113">
        <v>11.8</v>
      </c>
      <c r="I9" s="113">
        <v>17.7</v>
      </c>
      <c r="J9" s="118"/>
      <c r="K9" s="113">
        <v>5.4</v>
      </c>
      <c r="L9" s="113">
        <v>5.9</v>
      </c>
      <c r="M9" s="118"/>
      <c r="N9" s="468">
        <v>51.6</v>
      </c>
      <c r="O9" s="444">
        <v>55.9</v>
      </c>
      <c r="Q9" s="105"/>
      <c r="R9" s="82"/>
      <c r="S9" s="82"/>
      <c r="T9" s="82"/>
      <c r="U9" s="82"/>
      <c r="V9" s="82"/>
      <c r="W9" s="82"/>
      <c r="X9" s="82"/>
      <c r="Y9" s="82"/>
      <c r="Z9" s="104"/>
      <c r="AA9" s="104"/>
      <c r="AB9" s="84"/>
      <c r="AC9" s="84"/>
    </row>
    <row r="10" spans="1:29" ht="15">
      <c r="A10" s="123" t="s">
        <v>73</v>
      </c>
      <c r="B10" s="297" t="s">
        <v>185</v>
      </c>
      <c r="C10" s="297" t="s">
        <v>185</v>
      </c>
      <c r="D10" s="118"/>
      <c r="E10" s="297" t="s">
        <v>185</v>
      </c>
      <c r="F10" s="297" t="s">
        <v>185</v>
      </c>
      <c r="G10" s="118"/>
      <c r="H10" s="297" t="s">
        <v>185</v>
      </c>
      <c r="I10" s="297" t="s">
        <v>185</v>
      </c>
      <c r="J10" s="118"/>
      <c r="K10" s="297" t="s">
        <v>185</v>
      </c>
      <c r="L10" s="297" t="s">
        <v>185</v>
      </c>
      <c r="M10" s="118"/>
      <c r="N10" s="469">
        <v>0.6000000000000001</v>
      </c>
      <c r="O10" s="444">
        <v>1</v>
      </c>
      <c r="Q10" s="105"/>
      <c r="R10" s="82"/>
      <c r="S10" s="82"/>
      <c r="T10" s="82"/>
      <c r="U10" s="82"/>
      <c r="V10" s="82"/>
      <c r="W10" s="82"/>
      <c r="X10" s="82"/>
      <c r="Y10" s="82"/>
      <c r="Z10" s="104"/>
      <c r="AA10" s="104"/>
      <c r="AB10" s="84"/>
      <c r="AC10" s="84"/>
    </row>
    <row r="11" spans="1:29" ht="15">
      <c r="A11" s="101" t="s">
        <v>32</v>
      </c>
      <c r="B11" s="418">
        <v>28.400000000000002</v>
      </c>
      <c r="C11" s="418">
        <v>30.499999999999996</v>
      </c>
      <c r="D11" s="116"/>
      <c r="E11" s="418">
        <v>49.2</v>
      </c>
      <c r="F11" s="418">
        <v>58.400000000000006</v>
      </c>
      <c r="G11" s="116"/>
      <c r="H11" s="418">
        <v>38.800000000000004</v>
      </c>
      <c r="I11" s="418">
        <v>58</v>
      </c>
      <c r="J11" s="116"/>
      <c r="K11" s="418">
        <v>17.7</v>
      </c>
      <c r="L11" s="418">
        <v>18.9</v>
      </c>
      <c r="M11" s="116"/>
      <c r="N11" s="418">
        <v>134.1</v>
      </c>
      <c r="O11" s="445">
        <v>165.79999999999998</v>
      </c>
      <c r="R11" s="82"/>
      <c r="S11" s="82"/>
      <c r="T11" s="82"/>
      <c r="U11" s="82"/>
      <c r="V11" s="82"/>
      <c r="W11" s="82"/>
      <c r="X11" s="82"/>
      <c r="Y11" s="82"/>
      <c r="Z11" s="85"/>
      <c r="AA11" s="85"/>
      <c r="AB11" s="84"/>
      <c r="AC11" s="84"/>
    </row>
    <row r="12" spans="1:27" ht="15">
      <c r="A12" s="123"/>
      <c r="B12" s="123"/>
      <c r="C12" s="123"/>
      <c r="D12" s="123"/>
      <c r="E12" s="123"/>
      <c r="F12" s="123"/>
      <c r="G12" s="123"/>
      <c r="H12" s="123"/>
      <c r="I12" s="123"/>
      <c r="J12" s="123"/>
      <c r="K12" s="123"/>
      <c r="L12" s="123"/>
      <c r="M12" s="123"/>
      <c r="N12" s="123"/>
      <c r="O12" s="123"/>
      <c r="R12" s="85"/>
      <c r="S12" s="85"/>
      <c r="T12" s="85"/>
      <c r="U12" s="85"/>
      <c r="V12" s="85"/>
      <c r="W12" s="85"/>
      <c r="X12" s="85"/>
      <c r="Y12" s="85"/>
      <c r="Z12" s="85"/>
      <c r="AA12" s="85"/>
    </row>
    <row r="13" spans="1:27" ht="15">
      <c r="A13" s="42" t="s">
        <v>101</v>
      </c>
      <c r="B13" s="123"/>
      <c r="C13" s="123"/>
      <c r="D13" s="123"/>
      <c r="E13" s="123"/>
      <c r="F13" s="123"/>
      <c r="G13" s="123"/>
      <c r="H13" s="123"/>
      <c r="I13" s="123"/>
      <c r="J13" s="123"/>
      <c r="K13" s="123"/>
      <c r="L13" s="123"/>
      <c r="M13" s="123"/>
      <c r="N13" s="123"/>
      <c r="O13" s="123"/>
      <c r="R13" s="83"/>
      <c r="S13" s="83"/>
      <c r="T13" s="83"/>
      <c r="U13" s="83"/>
      <c r="V13" s="83"/>
      <c r="W13" s="83"/>
      <c r="X13" s="83"/>
      <c r="Y13" s="83"/>
      <c r="Z13" s="83"/>
      <c r="AA13" s="83"/>
    </row>
    <row r="14" spans="1:27" ht="15">
      <c r="A14" s="453"/>
      <c r="B14" s="453"/>
      <c r="C14" s="453"/>
      <c r="D14" s="453"/>
      <c r="E14" s="453"/>
      <c r="F14" s="453"/>
      <c r="G14" s="453"/>
      <c r="H14" s="453"/>
      <c r="I14" s="453"/>
      <c r="J14" s="453"/>
      <c r="K14" s="453"/>
      <c r="L14" s="453"/>
      <c r="M14" s="453"/>
      <c r="N14" s="453"/>
      <c r="O14" s="453"/>
      <c r="R14" s="83"/>
      <c r="S14" s="83"/>
      <c r="T14" s="83"/>
      <c r="U14" s="83"/>
      <c r="V14" s="83"/>
      <c r="W14" s="83"/>
      <c r="X14" s="83"/>
      <c r="Y14" s="83"/>
      <c r="Z14" s="83"/>
      <c r="AA14" s="83"/>
    </row>
    <row r="15" spans="1:27" ht="15">
      <c r="A15" s="453"/>
      <c r="B15" s="453"/>
      <c r="C15" s="453"/>
      <c r="D15" s="453"/>
      <c r="E15" s="453"/>
      <c r="F15" s="453"/>
      <c r="G15" s="453"/>
      <c r="H15" s="453"/>
      <c r="I15" s="453"/>
      <c r="J15" s="453"/>
      <c r="K15" s="453"/>
      <c r="L15" s="453"/>
      <c r="M15" s="453"/>
      <c r="N15" s="453"/>
      <c r="O15" s="453"/>
      <c r="R15" s="83"/>
      <c r="S15" s="83"/>
      <c r="T15" s="83"/>
      <c r="U15" s="83"/>
      <c r="V15" s="83"/>
      <c r="W15" s="83"/>
      <c r="X15" s="83"/>
      <c r="Y15" s="83"/>
      <c r="Z15" s="83"/>
      <c r="AA15" s="83"/>
    </row>
    <row r="16" spans="18:27" ht="15">
      <c r="R16" s="83"/>
      <c r="S16" s="83"/>
      <c r="T16" s="80"/>
      <c r="U16" s="83"/>
      <c r="V16" s="83"/>
      <c r="W16" s="83"/>
      <c r="X16" s="83"/>
      <c r="Y16" s="83"/>
      <c r="Z16" s="83"/>
      <c r="AA16" s="83"/>
    </row>
    <row r="17" spans="18:27" ht="15">
      <c r="R17" s="83"/>
      <c r="S17" s="83"/>
      <c r="T17" s="80"/>
      <c r="U17" s="83"/>
      <c r="V17" s="83"/>
      <c r="W17" s="83"/>
      <c r="X17" s="83"/>
      <c r="Y17" s="83"/>
      <c r="Z17" s="83"/>
      <c r="AA17" s="83"/>
    </row>
    <row r="18" spans="18:27" ht="15">
      <c r="R18" s="83"/>
      <c r="S18" s="83"/>
      <c r="T18" s="83"/>
      <c r="U18" s="83"/>
      <c r="V18" s="83"/>
      <c r="W18" s="83"/>
      <c r="X18" s="83"/>
      <c r="Y18" s="83"/>
      <c r="Z18" s="83"/>
      <c r="AA18" s="83"/>
    </row>
    <row r="19" spans="18:27" ht="15">
      <c r="R19" s="83"/>
      <c r="S19" s="83"/>
      <c r="T19" s="83"/>
      <c r="U19" s="83"/>
      <c r="V19" s="83"/>
      <c r="W19" s="83"/>
      <c r="X19" s="83"/>
      <c r="Y19" s="83"/>
      <c r="Z19" s="83"/>
      <c r="AA19" s="83"/>
    </row>
  </sheetData>
  <sheetProtection/>
  <mergeCells count="11">
    <mergeCell ref="N5:O5"/>
    <mergeCell ref="A5:A6"/>
    <mergeCell ref="B5:C5"/>
    <mergeCell ref="E5:F5"/>
    <mergeCell ref="H5:I5"/>
    <mergeCell ref="K5:L5"/>
    <mergeCell ref="Z6:AA6"/>
    <mergeCell ref="R6:S6"/>
    <mergeCell ref="T6:U6"/>
    <mergeCell ref="V6:W6"/>
    <mergeCell ref="X6:Y6"/>
  </mergeCells>
  <hyperlinks>
    <hyperlink ref="A1" location="Innehåll!A1" display="Tillbaka till innehåll"/>
  </hyperlinks>
  <printOptions/>
  <pageMargins left="0.7" right="0.7" top="0.75" bottom="0.75" header="0.3" footer="0.3"/>
  <pageSetup orientation="portrait" paperSize="9"/>
</worksheet>
</file>

<file path=xl/worksheets/sheet80.xml><?xml version="1.0" encoding="utf-8"?>
<worksheet xmlns="http://schemas.openxmlformats.org/spreadsheetml/2006/main" xmlns:r="http://schemas.openxmlformats.org/officeDocument/2006/relationships">
  <dimension ref="A1:K25"/>
  <sheetViews>
    <sheetView zoomScalePageLayoutView="0" workbookViewId="0" topLeftCell="A1">
      <selection activeCell="A1" sqref="A1"/>
    </sheetView>
  </sheetViews>
  <sheetFormatPr defaultColWidth="9.140625" defaultRowHeight="15"/>
  <cols>
    <col min="1" max="1" width="24.8515625" style="281" customWidth="1"/>
    <col min="2" max="3" width="9.140625" style="281" customWidth="1"/>
    <col min="4" max="4" width="1.28515625" style="281" customWidth="1"/>
    <col min="5" max="6" width="9.140625" style="281" customWidth="1"/>
    <col min="7" max="7" width="1.28515625" style="281" customWidth="1"/>
    <col min="8" max="16384" width="9.140625" style="281" customWidth="1"/>
  </cols>
  <sheetData>
    <row r="1" ht="15">
      <c r="A1" s="32" t="s">
        <v>183</v>
      </c>
    </row>
    <row r="2" ht="15">
      <c r="A2" s="273" t="s">
        <v>417</v>
      </c>
    </row>
    <row r="3" spans="1:9" ht="15">
      <c r="A3" s="23" t="s">
        <v>582</v>
      </c>
      <c r="B3" s="123"/>
      <c r="C3" s="123"/>
      <c r="D3" s="123"/>
      <c r="E3" s="123"/>
      <c r="F3" s="123"/>
      <c r="G3" s="123"/>
      <c r="H3" s="123"/>
      <c r="I3" s="123"/>
    </row>
    <row r="4" spans="1:9" ht="15">
      <c r="A4" s="95" t="s">
        <v>104</v>
      </c>
      <c r="B4" s="95"/>
      <c r="C4" s="95"/>
      <c r="D4" s="95"/>
      <c r="E4" s="123"/>
      <c r="F4" s="123"/>
      <c r="G4" s="123"/>
      <c r="H4" s="123"/>
      <c r="I4" s="123"/>
    </row>
    <row r="5" spans="1:9" ht="15">
      <c r="A5" s="95"/>
      <c r="B5" s="95"/>
      <c r="C5" s="95"/>
      <c r="D5" s="95"/>
      <c r="E5" s="123"/>
      <c r="F5" s="123"/>
      <c r="G5" s="123"/>
      <c r="H5" s="123"/>
      <c r="I5" s="123"/>
    </row>
    <row r="6" spans="1:9" ht="15">
      <c r="A6" s="573" t="s">
        <v>182</v>
      </c>
      <c r="B6" s="558" t="s">
        <v>7</v>
      </c>
      <c r="C6" s="558"/>
      <c r="D6" s="124"/>
      <c r="E6" s="558" t="s">
        <v>25</v>
      </c>
      <c r="F6" s="558"/>
      <c r="G6" s="124"/>
      <c r="H6" s="558" t="s">
        <v>54</v>
      </c>
      <c r="I6" s="558"/>
    </row>
    <row r="7" spans="1:9" ht="15">
      <c r="A7" s="580"/>
      <c r="B7" s="129" t="s">
        <v>5</v>
      </c>
      <c r="C7" s="129" t="s">
        <v>6</v>
      </c>
      <c r="D7" s="129"/>
      <c r="E7" s="129" t="s">
        <v>5</v>
      </c>
      <c r="F7" s="129" t="s">
        <v>6</v>
      </c>
      <c r="G7" s="129"/>
      <c r="H7" s="129" t="s">
        <v>5</v>
      </c>
      <c r="I7" s="129" t="s">
        <v>6</v>
      </c>
    </row>
    <row r="8" spans="1:9" ht="15">
      <c r="A8" s="169" t="s">
        <v>300</v>
      </c>
      <c r="B8" s="215">
        <v>7.7</v>
      </c>
      <c r="C8" s="215">
        <v>6</v>
      </c>
      <c r="D8" s="216"/>
      <c r="E8" s="217">
        <v>1.4</v>
      </c>
      <c r="F8" s="217">
        <v>1.7</v>
      </c>
      <c r="G8" s="218"/>
      <c r="H8" s="217">
        <v>1.9</v>
      </c>
      <c r="I8" s="217">
        <v>1.9</v>
      </c>
    </row>
    <row r="9" spans="1:9" ht="15">
      <c r="A9" s="169" t="s">
        <v>18</v>
      </c>
      <c r="B9" s="217">
        <v>7.2</v>
      </c>
      <c r="C9" s="217">
        <v>6.3</v>
      </c>
      <c r="D9" s="218"/>
      <c r="E9" s="217">
        <v>1.4</v>
      </c>
      <c r="F9" s="217">
        <v>1.7</v>
      </c>
      <c r="G9" s="218"/>
      <c r="H9" s="217">
        <v>1.9</v>
      </c>
      <c r="I9" s="217">
        <v>1.9</v>
      </c>
    </row>
    <row r="10" spans="1:9" ht="15">
      <c r="A10" s="169" t="s">
        <v>79</v>
      </c>
      <c r="B10" s="217">
        <v>7.2</v>
      </c>
      <c r="C10" s="217">
        <v>5.8</v>
      </c>
      <c r="D10" s="218"/>
      <c r="E10" s="217">
        <v>1.4</v>
      </c>
      <c r="F10" s="217">
        <v>1.6</v>
      </c>
      <c r="G10" s="218"/>
      <c r="H10" s="217">
        <v>1.9</v>
      </c>
      <c r="I10" s="217">
        <v>1.9</v>
      </c>
    </row>
    <row r="11" spans="1:9" ht="19.5" customHeight="1">
      <c r="A11" s="349" t="s">
        <v>32</v>
      </c>
      <c r="B11" s="350">
        <v>11.5</v>
      </c>
      <c r="C11" s="350">
        <v>9.7</v>
      </c>
      <c r="D11" s="219"/>
      <c r="E11" s="350">
        <v>0</v>
      </c>
      <c r="F11" s="350">
        <v>0</v>
      </c>
      <c r="G11" s="219"/>
      <c r="H11" s="350">
        <v>1</v>
      </c>
      <c r="I11" s="350">
        <v>1</v>
      </c>
    </row>
    <row r="12" spans="1:9" ht="15">
      <c r="A12" s="123"/>
      <c r="B12" s="123"/>
      <c r="C12" s="123"/>
      <c r="D12" s="123"/>
      <c r="E12" s="123"/>
      <c r="F12" s="123"/>
      <c r="G12" s="123"/>
      <c r="H12" s="123"/>
      <c r="I12" s="123"/>
    </row>
    <row r="13" spans="1:9" ht="15">
      <c r="A13" s="42" t="s">
        <v>101</v>
      </c>
      <c r="B13" s="123"/>
      <c r="C13" s="123"/>
      <c r="D13" s="123"/>
      <c r="E13" s="123"/>
      <c r="F13" s="123"/>
      <c r="G13" s="123"/>
      <c r="H13" s="123"/>
      <c r="I13" s="123"/>
    </row>
    <row r="14" spans="1:9" ht="15">
      <c r="A14" s="370"/>
      <c r="B14" s="370"/>
      <c r="C14" s="370"/>
      <c r="D14" s="370"/>
      <c r="E14" s="370"/>
      <c r="F14" s="370"/>
      <c r="G14" s="370"/>
      <c r="H14" s="370"/>
      <c r="I14" s="370"/>
    </row>
    <row r="15" spans="1:11" ht="15">
      <c r="A15" s="388" t="s">
        <v>251</v>
      </c>
      <c r="B15" s="370"/>
      <c r="C15" s="370"/>
      <c r="D15" s="370"/>
      <c r="E15" s="370"/>
      <c r="F15" s="370"/>
      <c r="G15" s="370"/>
      <c r="H15" s="370"/>
      <c r="I15" s="370"/>
      <c r="J15" s="282"/>
      <c r="K15" s="282"/>
    </row>
    <row r="16" spans="1:11" ht="15">
      <c r="A16" s="42" t="s">
        <v>351</v>
      </c>
      <c r="B16" s="370"/>
      <c r="C16" s="370"/>
      <c r="D16" s="370"/>
      <c r="E16" s="370"/>
      <c r="F16" s="370"/>
      <c r="G16" s="370"/>
      <c r="H16" s="370"/>
      <c r="I16" s="370"/>
      <c r="J16" s="282"/>
      <c r="K16" s="282"/>
    </row>
    <row r="17" spans="1:9" ht="15">
      <c r="A17" s="370"/>
      <c r="B17" s="370"/>
      <c r="C17" s="370"/>
      <c r="D17" s="370"/>
      <c r="E17" s="370"/>
      <c r="F17" s="370"/>
      <c r="G17" s="370"/>
      <c r="H17" s="370"/>
      <c r="I17" s="370"/>
    </row>
    <row r="18" spans="1:9" ht="15">
      <c r="A18" s="386" t="s">
        <v>245</v>
      </c>
      <c r="B18" s="113"/>
      <c r="C18" s="113"/>
      <c r="D18" s="113"/>
      <c r="E18" s="113"/>
      <c r="F18" s="113"/>
      <c r="G18" s="113"/>
      <c r="H18" s="113"/>
      <c r="I18" s="370"/>
    </row>
    <row r="19" ht="15">
      <c r="A19" s="387" t="s">
        <v>504</v>
      </c>
    </row>
    <row r="20" ht="15">
      <c r="A20" s="387" t="s">
        <v>505</v>
      </c>
    </row>
    <row r="21" ht="15">
      <c r="A21" s="387" t="s">
        <v>506</v>
      </c>
    </row>
    <row r="22" ht="15">
      <c r="A22" s="387" t="s">
        <v>507</v>
      </c>
    </row>
    <row r="23" ht="15">
      <c r="A23" s="387" t="s">
        <v>537</v>
      </c>
    </row>
    <row r="24" ht="15">
      <c r="A24" s="387" t="s">
        <v>508</v>
      </c>
    </row>
    <row r="25" ht="15">
      <c r="A25" s="387" t="s">
        <v>509</v>
      </c>
    </row>
  </sheetData>
  <sheetProtection/>
  <mergeCells count="4">
    <mergeCell ref="A6:A7"/>
    <mergeCell ref="B6:C6"/>
    <mergeCell ref="E6:F6"/>
    <mergeCell ref="H6:I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
    </sheetView>
  </sheetViews>
  <sheetFormatPr defaultColWidth="9.140625" defaultRowHeight="15"/>
  <cols>
    <col min="1" max="1" width="28.28125" style="2" customWidth="1"/>
    <col min="2" max="3" width="9.140625" style="2" customWidth="1"/>
    <col min="4" max="4" width="1.28515625" style="2" customWidth="1"/>
    <col min="5" max="6" width="9.140625" style="2" customWidth="1"/>
    <col min="7" max="7" width="1.28515625" style="2" customWidth="1"/>
    <col min="8" max="16384" width="9.140625" style="2" customWidth="1"/>
  </cols>
  <sheetData>
    <row r="1" ht="12">
      <c r="A1" s="32" t="s">
        <v>183</v>
      </c>
    </row>
    <row r="2" spans="1:9" ht="12.75">
      <c r="A2" s="23" t="s">
        <v>583</v>
      </c>
      <c r="B2" s="123"/>
      <c r="C2" s="123"/>
      <c r="D2" s="123"/>
      <c r="E2" s="123"/>
      <c r="F2" s="123"/>
      <c r="G2" s="123"/>
      <c r="H2" s="123"/>
      <c r="I2" s="123"/>
    </row>
    <row r="3" spans="1:9" ht="12">
      <c r="A3" s="123" t="s">
        <v>118</v>
      </c>
      <c r="B3" s="123"/>
      <c r="C3" s="123"/>
      <c r="D3" s="123"/>
      <c r="E3" s="123"/>
      <c r="F3" s="123"/>
      <c r="G3" s="123"/>
      <c r="H3" s="123"/>
      <c r="I3" s="123"/>
    </row>
    <row r="4" spans="1:9" ht="12">
      <c r="A4" s="123"/>
      <c r="B4" s="123"/>
      <c r="C4" s="123"/>
      <c r="D4" s="123"/>
      <c r="E4" s="123"/>
      <c r="F4" s="123"/>
      <c r="G4" s="123"/>
      <c r="H4" s="123"/>
      <c r="I4" s="123"/>
    </row>
    <row r="5" spans="1:9" ht="12">
      <c r="A5" s="564" t="s">
        <v>41</v>
      </c>
      <c r="B5" s="558" t="s">
        <v>7</v>
      </c>
      <c r="C5" s="558"/>
      <c r="D5" s="124"/>
      <c r="E5" s="558" t="s">
        <v>25</v>
      </c>
      <c r="F5" s="558"/>
      <c r="G5" s="124"/>
      <c r="H5" s="558" t="s">
        <v>54</v>
      </c>
      <c r="I5" s="558"/>
    </row>
    <row r="6" spans="1:9" ht="12">
      <c r="A6" s="560"/>
      <c r="B6" s="129" t="s">
        <v>5</v>
      </c>
      <c r="C6" s="129" t="s">
        <v>6</v>
      </c>
      <c r="D6" s="129"/>
      <c r="E6" s="129" t="s">
        <v>5</v>
      </c>
      <c r="F6" s="129" t="s">
        <v>6</v>
      </c>
      <c r="G6" s="129"/>
      <c r="H6" s="129" t="s">
        <v>5</v>
      </c>
      <c r="I6" s="129" t="s">
        <v>6</v>
      </c>
    </row>
    <row r="7" spans="1:12" ht="12">
      <c r="A7" s="123" t="s">
        <v>49</v>
      </c>
      <c r="B7" s="123">
        <v>24</v>
      </c>
      <c r="C7" s="123">
        <v>23</v>
      </c>
      <c r="D7" s="123"/>
      <c r="E7" s="109">
        <v>1</v>
      </c>
      <c r="F7" s="109">
        <v>0.4</v>
      </c>
      <c r="G7" s="112"/>
      <c r="H7" s="109">
        <v>51.1</v>
      </c>
      <c r="I7" s="109">
        <v>48.9</v>
      </c>
      <c r="K7" s="294"/>
      <c r="L7" s="294"/>
    </row>
    <row r="8" spans="1:12" ht="12">
      <c r="A8" s="123" t="s">
        <v>47</v>
      </c>
      <c r="B8" s="123">
        <v>1024</v>
      </c>
      <c r="C8" s="123">
        <v>525</v>
      </c>
      <c r="D8" s="123"/>
      <c r="E8" s="109">
        <v>40.6</v>
      </c>
      <c r="F8" s="109">
        <v>8.6</v>
      </c>
      <c r="G8" s="112"/>
      <c r="H8" s="109">
        <v>66.1</v>
      </c>
      <c r="I8" s="109">
        <v>33.9</v>
      </c>
      <c r="K8" s="294"/>
      <c r="L8" s="294"/>
    </row>
    <row r="9" spans="1:12" ht="12">
      <c r="A9" s="123" t="s">
        <v>48</v>
      </c>
      <c r="B9" s="123">
        <v>210</v>
      </c>
      <c r="C9" s="123">
        <v>64</v>
      </c>
      <c r="D9" s="123"/>
      <c r="E9" s="109">
        <v>8.3</v>
      </c>
      <c r="F9" s="109">
        <v>1</v>
      </c>
      <c r="G9" s="112"/>
      <c r="H9" s="109">
        <v>76.6</v>
      </c>
      <c r="I9" s="109">
        <v>23.4</v>
      </c>
      <c r="K9" s="294"/>
      <c r="L9" s="294"/>
    </row>
    <row r="10" spans="1:12" ht="12">
      <c r="A10" s="123" t="s">
        <v>306</v>
      </c>
      <c r="B10" s="123">
        <v>384</v>
      </c>
      <c r="C10" s="123">
        <v>347</v>
      </c>
      <c r="D10" s="123"/>
      <c r="E10" s="109">
        <v>15.2</v>
      </c>
      <c r="F10" s="109">
        <v>5.7</v>
      </c>
      <c r="G10" s="112"/>
      <c r="H10" s="109">
        <v>52.5</v>
      </c>
      <c r="I10" s="109">
        <v>47.5</v>
      </c>
      <c r="K10" s="294"/>
      <c r="L10" s="294"/>
    </row>
    <row r="11" spans="1:12" ht="12">
      <c r="A11" s="123" t="s">
        <v>305</v>
      </c>
      <c r="B11" s="123">
        <v>14</v>
      </c>
      <c r="C11" s="123">
        <v>63</v>
      </c>
      <c r="D11" s="123"/>
      <c r="E11" s="109">
        <v>0.6</v>
      </c>
      <c r="F11" s="109">
        <v>1</v>
      </c>
      <c r="G11" s="112"/>
      <c r="H11" s="109">
        <v>18.2</v>
      </c>
      <c r="I11" s="109">
        <v>81.8</v>
      </c>
      <c r="K11" s="294"/>
      <c r="L11" s="294"/>
    </row>
    <row r="12" spans="1:12" ht="12">
      <c r="A12" s="123" t="s">
        <v>52</v>
      </c>
      <c r="B12" s="123">
        <v>57</v>
      </c>
      <c r="C12" s="123">
        <v>589</v>
      </c>
      <c r="D12" s="123"/>
      <c r="E12" s="109">
        <v>2.3</v>
      </c>
      <c r="F12" s="109">
        <v>9.7</v>
      </c>
      <c r="G12" s="112"/>
      <c r="H12" s="109">
        <v>8.8</v>
      </c>
      <c r="I12" s="109">
        <v>91.2</v>
      </c>
      <c r="K12" s="294"/>
      <c r="L12" s="294"/>
    </row>
    <row r="13" spans="1:12" ht="12">
      <c r="A13" s="123" t="s">
        <v>51</v>
      </c>
      <c r="B13" s="123">
        <v>201</v>
      </c>
      <c r="C13" s="123">
        <v>2649</v>
      </c>
      <c r="D13" s="123"/>
      <c r="E13" s="109">
        <v>8</v>
      </c>
      <c r="F13" s="109">
        <v>43.4</v>
      </c>
      <c r="G13" s="112"/>
      <c r="H13" s="109">
        <v>7.1</v>
      </c>
      <c r="I13" s="109">
        <v>92.9</v>
      </c>
      <c r="K13" s="294"/>
      <c r="L13" s="294"/>
    </row>
    <row r="14" spans="1:12" ht="12">
      <c r="A14" s="123" t="s">
        <v>45</v>
      </c>
      <c r="B14" s="123">
        <v>20</v>
      </c>
      <c r="C14" s="123">
        <v>16</v>
      </c>
      <c r="D14" s="123"/>
      <c r="E14" s="109">
        <v>0.8</v>
      </c>
      <c r="F14" s="109">
        <v>0.3</v>
      </c>
      <c r="G14" s="112"/>
      <c r="H14" s="109">
        <v>55.6</v>
      </c>
      <c r="I14" s="109">
        <v>44.4</v>
      </c>
      <c r="K14" s="294"/>
      <c r="L14" s="294"/>
    </row>
    <row r="15" spans="1:12" ht="12">
      <c r="A15" s="123" t="s">
        <v>43</v>
      </c>
      <c r="B15" s="123">
        <v>143</v>
      </c>
      <c r="C15" s="123">
        <v>361</v>
      </c>
      <c r="D15" s="123"/>
      <c r="E15" s="109">
        <v>5.7</v>
      </c>
      <c r="F15" s="109">
        <v>5.9</v>
      </c>
      <c r="G15" s="112"/>
      <c r="H15" s="109">
        <v>28.4</v>
      </c>
      <c r="I15" s="109">
        <v>71.6</v>
      </c>
      <c r="K15" s="294"/>
      <c r="L15" s="294"/>
    </row>
    <row r="16" spans="1:12" ht="12">
      <c r="A16" s="123" t="s">
        <v>50</v>
      </c>
      <c r="B16" s="123">
        <v>29</v>
      </c>
      <c r="C16" s="123">
        <v>580</v>
      </c>
      <c r="D16" s="123"/>
      <c r="E16" s="109">
        <v>1.2</v>
      </c>
      <c r="F16" s="109">
        <v>9.5</v>
      </c>
      <c r="G16" s="112"/>
      <c r="H16" s="109">
        <v>4.8</v>
      </c>
      <c r="I16" s="109">
        <v>95.2</v>
      </c>
      <c r="K16" s="294"/>
      <c r="L16" s="294"/>
    </row>
    <row r="17" spans="1:12" ht="12">
      <c r="A17" s="123" t="s">
        <v>42</v>
      </c>
      <c r="B17" s="123">
        <v>62</v>
      </c>
      <c r="C17" s="123">
        <v>330</v>
      </c>
      <c r="D17" s="123"/>
      <c r="E17" s="109">
        <v>2.5</v>
      </c>
      <c r="F17" s="109">
        <v>5.4</v>
      </c>
      <c r="G17" s="112"/>
      <c r="H17" s="109">
        <v>15.8</v>
      </c>
      <c r="I17" s="109">
        <v>84.2</v>
      </c>
      <c r="K17" s="294"/>
      <c r="L17" s="294"/>
    </row>
    <row r="18" spans="1:12" ht="12">
      <c r="A18" s="123" t="s">
        <v>44</v>
      </c>
      <c r="B18" s="123">
        <v>110</v>
      </c>
      <c r="C18" s="123">
        <v>115</v>
      </c>
      <c r="D18" s="123"/>
      <c r="E18" s="109">
        <v>4.4</v>
      </c>
      <c r="F18" s="109">
        <v>1.9</v>
      </c>
      <c r="G18" s="112"/>
      <c r="H18" s="109">
        <v>48.9</v>
      </c>
      <c r="I18" s="109">
        <v>51.1</v>
      </c>
      <c r="K18" s="294"/>
      <c r="L18" s="294"/>
    </row>
    <row r="19" spans="1:12" ht="12">
      <c r="A19" s="123" t="s">
        <v>46</v>
      </c>
      <c r="B19" s="123">
        <v>154</v>
      </c>
      <c r="C19" s="510">
        <v>78</v>
      </c>
      <c r="D19" s="123"/>
      <c r="E19" s="109">
        <v>6.1</v>
      </c>
      <c r="F19" s="109">
        <v>1.3</v>
      </c>
      <c r="G19" s="112"/>
      <c r="H19" s="109">
        <v>66.4</v>
      </c>
      <c r="I19" s="109">
        <v>33.6</v>
      </c>
      <c r="K19" s="294"/>
      <c r="L19" s="294"/>
    </row>
    <row r="20" spans="1:12" ht="12">
      <c r="A20" s="123" t="s">
        <v>53</v>
      </c>
      <c r="B20" s="123">
        <v>88</v>
      </c>
      <c r="C20" s="123">
        <v>359</v>
      </c>
      <c r="D20" s="123"/>
      <c r="E20" s="109">
        <v>3.5</v>
      </c>
      <c r="F20" s="109">
        <v>5.9</v>
      </c>
      <c r="G20" s="112"/>
      <c r="H20" s="109">
        <v>19.7</v>
      </c>
      <c r="I20" s="109">
        <v>80.3</v>
      </c>
      <c r="K20" s="294"/>
      <c r="L20" s="294"/>
    </row>
    <row r="21" spans="1:12" ht="18" customHeight="1">
      <c r="A21" s="101" t="s">
        <v>368</v>
      </c>
      <c r="B21" s="128">
        <f>SUM(B7:B20)</f>
        <v>2520</v>
      </c>
      <c r="C21" s="128">
        <f>SUM(C7:C20)</f>
        <v>6099</v>
      </c>
      <c r="D21" s="101"/>
      <c r="E21" s="111">
        <v>100</v>
      </c>
      <c r="F21" s="111">
        <v>100</v>
      </c>
      <c r="G21" s="90"/>
      <c r="H21" s="111">
        <v>29.2</v>
      </c>
      <c r="I21" s="111">
        <v>70.8</v>
      </c>
      <c r="K21" s="213"/>
      <c r="L21" s="213"/>
    </row>
    <row r="22" spans="1:12" ht="12">
      <c r="A22" s="123"/>
      <c r="B22" s="123"/>
      <c r="C22" s="123"/>
      <c r="D22" s="123"/>
      <c r="E22" s="123"/>
      <c r="F22" s="123"/>
      <c r="G22" s="123"/>
      <c r="H22" s="123"/>
      <c r="I22" s="123"/>
      <c r="K22" s="5"/>
      <c r="L22" s="5"/>
    </row>
    <row r="23" spans="1:9" ht="12">
      <c r="A23" s="42" t="s">
        <v>142</v>
      </c>
      <c r="B23" s="123"/>
      <c r="C23" s="123"/>
      <c r="D23" s="123"/>
      <c r="E23" s="123"/>
      <c r="F23" s="123"/>
      <c r="G23" s="123"/>
      <c r="H23" s="123"/>
      <c r="I23" s="123"/>
    </row>
    <row r="24" spans="1:9" ht="12">
      <c r="A24" s="11"/>
      <c r="B24" s="11"/>
      <c r="C24" s="11"/>
      <c r="D24" s="11"/>
      <c r="E24" s="11"/>
      <c r="F24" s="11"/>
      <c r="G24" s="11"/>
      <c r="H24" s="11"/>
      <c r="I24" s="11"/>
    </row>
    <row r="25" spans="1:9" ht="15">
      <c r="A25" s="388" t="s">
        <v>245</v>
      </c>
      <c r="B25" s="370"/>
      <c r="C25" s="370"/>
      <c r="D25" s="370"/>
      <c r="E25" s="370"/>
      <c r="F25" s="370"/>
      <c r="G25" s="370"/>
      <c r="H25" s="370"/>
      <c r="I25" s="370"/>
    </row>
    <row r="26" spans="1:9" ht="15">
      <c r="A26" s="42" t="s">
        <v>475</v>
      </c>
      <c r="B26" s="370"/>
      <c r="C26" s="370"/>
      <c r="D26" s="370"/>
      <c r="E26" s="370"/>
      <c r="F26" s="370"/>
      <c r="G26" s="370"/>
      <c r="H26" s="370"/>
      <c r="I26" s="370"/>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scblebn</dc:creator>
  <cp:keywords/>
  <dc:description/>
  <cp:lastModifiedBy>Löf Helena BV/BE-Ö</cp:lastModifiedBy>
  <cp:lastPrinted>2011-09-12T07:06:15Z</cp:lastPrinted>
  <dcterms:created xsi:type="dcterms:W3CDTF">2010-12-22T14:37:08Z</dcterms:created>
  <dcterms:modified xsi:type="dcterms:W3CDTF">2019-06-10T07:04:17Z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