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4940" windowHeight="9660" activeTab="0"/>
  </bookViews>
  <sheets>
    <sheet name="Tab 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  <definedName name="_xlnm.Print_Area" localSheetId="0">'Tab 1'!$A$1:$J$300</definedName>
    <definedName name="_xlnm.Print_Titles" localSheetId="0">'Tab 1'!$1:$7</definedName>
  </definedNames>
  <calcPr fullCalcOnLoad="1"/>
</workbook>
</file>

<file path=xl/sharedStrings.xml><?xml version="1.0" encoding="utf-8"?>
<sst xmlns="http://schemas.openxmlformats.org/spreadsheetml/2006/main" count="315" uniqueCount="309">
  <si>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</si>
  <si>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</si>
  <si>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</si>
  <si>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</si>
  <si>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</si>
  <si>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</si>
  <si>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</si>
  <si>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</si>
  <si>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</si>
  <si>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</si>
  <si>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</si>
  <si>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</si>
  <si>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</si>
  <si>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</si>
  <si>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</si>
  <si>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</si>
  <si>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</si>
  <si>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</si>
  <si>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</si>
  <si>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</si>
  <si>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</si>
  <si>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</si>
  <si>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</si>
  <si>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</si>
  <si>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</si>
  <si>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</si>
  <si>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</si>
  <si>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</si>
  <si>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</si>
  <si>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</si>
  <si>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</si>
  <si>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</si>
  <si>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</si>
  <si>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</si>
  <si>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</si>
  <si>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</si>
  <si>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</si>
  <si>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</si>
  <si>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</si>
  <si>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</si>
  <si>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</si>
  <si>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</si>
  <si>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</si>
  <si>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</si>
  <si>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</si>
  <si>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</si>
  <si>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</si>
  <si>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</si>
  <si>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</si>
  <si>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</si>
  <si>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</si>
  <si>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</si>
  <si>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</si>
  <si>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</si>
  <si>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</si>
  <si>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</si>
  <si>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</si>
  <si>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</si>
  <si>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</si>
  <si>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</si>
  <si>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</si>
  <si>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</si>
  <si>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</si>
  <si>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</si>
  <si>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</si>
  <si>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</si>
  <si>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</si>
  <si>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</si>
  <si>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</si>
  <si>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</si>
  <si>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</si>
  <si>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</si>
  <si>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</si>
  <si>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</si>
  <si>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</si>
  <si>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</si>
  <si>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</si>
  <si>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</si>
  <si>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</si>
  <si>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</si>
  <si>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</si>
  <si>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</si>
  <si>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</si>
  <si>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</si>
  <si>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</si>
  <si>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</si>
  <si>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</si>
  <si>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</si>
  <si>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</si>
  <si>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</si>
  <si>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</si>
  <si>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</si>
  <si>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</si>
  <si>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</si>
  <si>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</si>
  <si>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</si>
  <si>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</si>
  <si>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</si>
  <si>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</si>
  <si>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</si>
  <si>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</si>
  <si>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</si>
  <si>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</si>
  <si>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</si>
  <si>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</si>
  <si>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</si>
  <si>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</si>
  <si>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</si>
  <si>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</si>
  <si>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</si>
  <si>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</si>
  <si>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</si>
  <si>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</si>
  <si>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</si>
  <si>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</si>
  <si>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</si>
  <si>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</si>
  <si>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</si>
  <si>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</si>
  <si>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</si>
  <si>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</si>
  <si>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</si>
  <si>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</si>
  <si>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</si>
  <si>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</si>
  <si>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</si>
  <si>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</si>
  <si>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</si>
  <si>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</si>
  <si>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</si>
  <si>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</si>
  <si>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</si>
  <si>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</si>
  <si>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</si>
  <si>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</si>
  <si>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</si>
  <si>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</si>
  <si>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</si>
  <si>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</si>
  <si>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</si>
  <si>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</si>
  <si>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</si>
  <si>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</si>
  <si>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</si>
  <si>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</si>
  <si>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</si>
  <si>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</si>
  <si>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</si>
  <si>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</si>
  <si>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</si>
  <si>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</si>
  <si>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</si>
  <si>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</si>
  <si>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</si>
  <si>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</si>
  <si>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</si>
  <si>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</si>
  <si>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</si>
  <si>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</si>
  <si>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</si>
  <si>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</si>
  <si>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</si>
  <si>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</si>
  <si>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</si>
  <si>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</si>
  <si>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</si>
  <si>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</si>
  <si>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</si>
  <si>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</si>
  <si>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</si>
  <si>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</si>
  <si>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</si>
  <si>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</si>
  <si>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</si>
  <si>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</si>
  <si>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</si>
  <si>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</si>
  <si>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</si>
  <si>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</si>
  <si>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</si>
  <si>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</si>
  <si>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</si>
  <si>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</si>
  <si>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</si>
  <si>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</si>
  <si>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</si>
  <si>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</si>
  <si>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</si>
  <si>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</si>
  <si>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</si>
  <si>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</si>
  <si>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</si>
  <si>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</si>
  <si>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</si>
  <si>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</si>
  <si>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</si>
  <si>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</si>
  <si>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</si>
  <si>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</si>
  <si>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</si>
  <si>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</si>
  <si>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</si>
  <si>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</si>
  <si>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</si>
  <si>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</si>
  <si>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</si>
  <si>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</si>
  <si>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</si>
  <si>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</si>
  <si>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</si>
  <si>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</si>
  <si>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</si>
  <si>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</si>
  <si>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</si>
  <si>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</si>
  <si>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</si>
  <si>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</si>
  <si>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</si>
  <si>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</si>
  <si>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</si>
  <si>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</si>
  <si>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</si>
  <si>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</si>
  <si>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</si>
  <si>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</si>
  <si>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</si>
  <si>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</si>
  <si>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</si>
  <si>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</si>
  <si>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</si>
  <si>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</si>
  <si>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</si>
  <si>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</si>
  <si>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</si>
  <si>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</si>
  <si>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</si>
  <si>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</si>
  <si>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</si>
  <si>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</si>
  <si>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</si>
  <si>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</si>
  <si>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</si>
  <si>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</si>
  <si>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</si>
  <si>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</si>
  <si>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</si>
  <si>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</si>
  <si>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</si>
  <si>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</si>
  <si>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</si>
  <si>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</si>
  <si>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</si>
  <si>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</si>
  <si>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</si>
  <si>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</si>
  <si>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</si>
  <si>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</si>
  <si>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</si>
  <si>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</si>
  <si>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</si>
  <si>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</si>
  <si>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</si>
  <si>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</si>
  <si>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</si>
  <si>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</si>
  <si>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</si>
  <si>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</si>
  <si>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</si>
  <si>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</si>
  <si>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County</t>
  </si>
  <si>
    <t>Population</t>
  </si>
  <si>
    <t>Income</t>
  </si>
  <si>
    <t>Cost-</t>
  </si>
  <si>
    <t>Structural-</t>
  </si>
  <si>
    <t>Transitional</t>
  </si>
  <si>
    <t>Regulation-</t>
  </si>
  <si>
    <t>equalisation,</t>
  </si>
  <si>
    <t>grants,</t>
  </si>
  <si>
    <t>regulations</t>
  </si>
  <si>
    <t>grant(+)/</t>
  </si>
  <si>
    <t>SEK/resident</t>
  </si>
  <si>
    <t>SEK</t>
  </si>
  <si>
    <t>Municipality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</si>
  <si>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</si>
  <si>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</si>
  <si>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</si>
  <si>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</si>
  <si>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</si>
  <si>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</si>
  <si>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</si>
  <si>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</si>
  <si>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</si>
  <si>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</si>
  <si>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</si>
  <si>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t>Hallands
Falkenberg</t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</si>
  <si>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</si>
  <si>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</si>
  <si>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</si>
  <si>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</si>
  <si>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</si>
  <si>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</si>
  <si>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</si>
  <si>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</si>
  <si>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</si>
  <si>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</si>
  <si>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All of Sweden</t>
  </si>
  <si>
    <t>Economic equalisation for municipalities, 2017 (outcome)</t>
  </si>
  <si>
    <t>1) The regulation fee is -9,75899493530914 SEK/resident.</t>
  </si>
  <si>
    <t>Outcome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</si>
</sst>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00"/>
    <numFmt numFmtId="168" formatCode="#\ ###\ ##0"/>
    <numFmt numFmtId="169" formatCode="#\ ###\ ###\ ###\ ##0"/>
    <numFmt numFmtId="170" formatCode="###\ ##0"/>
    <numFmt numFmtId="171" formatCode="#\ ##0.0\ "/>
    <numFmt numFmtId="172" formatCode="#0.00"/>
    <numFmt numFmtId="173" formatCode="0000"/>
    <numFmt numFmtId="174" formatCode="###\ ###\ ###\ ###\ ##0"/>
    <numFmt numFmtId="175" formatCode="#,##0.000000"/>
    <numFmt numFmtId="176" formatCode="_(* #,##0_);_(* \(#,##0\);_(* &quot;-&quot;_);_(@_)"/>
    <numFmt numFmtId="177" formatCode="_(&quot;$&quot;* #,##0_);_(&quot;$&quot;* \(#,##0\);_(&quot;$&quot;* &quot;-&quot;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167" fontId="0" fillId="0" borderId="0" xfId="52" applyNumberFormat="1" applyFont="1">
      <alignment/>
      <protection/>
    </xf>
    <xf numFmtId="0" fontId="0" fillId="0" borderId="0" xfId="52" applyFont="1" applyBorder="1" applyAlignment="1">
      <alignment horizontal="right"/>
      <protection/>
    </xf>
    <xf numFmtId="168" fontId="0" fillId="0" borderId="0" xfId="52" applyNumberFormat="1" applyFont="1" applyBorder="1" applyAlignment="1">
      <alignment horizontal="right"/>
      <protection/>
    </xf>
    <xf numFmtId="0" fontId="0" fillId="0" borderId="0" xfId="52" applyFont="1" applyBorder="1" applyAlignment="1" quotePrefix="1">
      <alignment horizontal="right"/>
      <protection/>
    </xf>
    <xf numFmtId="167" fontId="0" fillId="0" borderId="10" xfId="52" applyNumberFormat="1" applyFont="1" applyBorder="1">
      <alignment/>
      <protection/>
    </xf>
    <xf numFmtId="168" fontId="0" fillId="0" borderId="10" xfId="52" applyNumberFormat="1" applyFont="1" applyBorder="1" applyAlignment="1">
      <alignment horizontal="right"/>
      <protection/>
    </xf>
    <xf numFmtId="0" fontId="2" fillId="0" borderId="10" xfId="52" applyFont="1" applyBorder="1" applyAlignment="1">
      <alignment horizontal="right"/>
      <protection/>
    </xf>
    <xf numFmtId="0" fontId="0" fillId="0" borderId="10" xfId="52" applyFont="1" applyBorder="1" applyAlignment="1">
      <alignment horizontal="right"/>
      <protection/>
    </xf>
    <xf numFmtId="167" fontId="1" fillId="0" borderId="0" xfId="52" applyNumberFormat="1" applyFont="1" applyBorder="1">
      <alignment/>
      <protection/>
    </xf>
    <xf numFmtId="3" fontId="1" fillId="0" borderId="0" xfId="52" applyNumberFormat="1" applyFont="1" applyBorder="1">
      <alignment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1" fillId="0" borderId="0" xfId="0" applyFont="1" applyAlignment="1">
      <alignment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Border="1" applyAlignment="1">
      <alignment horizontal="right"/>
    </xf>
    <xf numFmtId="168" fontId="6" fillId="0" borderId="0" xfId="51" applyNumberFormat="1" applyFont="1" applyBorder="1" applyAlignment="1">
      <alignment horizontal="right"/>
      <protection/>
    </xf>
    <xf numFmtId="14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52" applyNumberFormat="1" applyFont="1" applyBorder="1">
      <alignment/>
      <protection/>
    </xf>
    <xf numFmtId="3" fontId="0" fillId="0" borderId="0" xfId="52" applyNumberFormat="1" applyFont="1" applyBorder="1" applyProtection="1">
      <alignment/>
      <protection locked="0"/>
    </xf>
    <xf numFmtId="167" fontId="1" fillId="0" borderId="12" xfId="52" applyNumberFormat="1" applyFont="1" applyBorder="1">
      <alignment/>
      <protection/>
    </xf>
    <xf numFmtId="3" fontId="0" fillId="0" borderId="11" xfId="0" applyNumberFormat="1" applyBorder="1" applyAlignment="1">
      <alignment/>
    </xf>
    <xf numFmtId="3" fontId="0" fillId="0" borderId="11" xfId="52" applyNumberFormat="1" applyFont="1" applyBorder="1">
      <alignment/>
      <protection/>
    </xf>
    <xf numFmtId="3" fontId="0" fillId="0" borderId="11" xfId="52" applyNumberFormat="1" applyFont="1" applyBorder="1" applyProtection="1">
      <alignment/>
      <protection locked="0"/>
    </xf>
    <xf numFmtId="0" fontId="10" fillId="0" borderId="0" xfId="0" applyFont="1" applyFill="1" applyBorder="1" applyAlignment="1">
      <alignment/>
    </xf>
    <xf numFmtId="0" fontId="0" fillId="0" borderId="0" xfId="50" applyBorder="1">
      <alignment/>
      <protection/>
    </xf>
    <xf numFmtId="3" fontId="0" fillId="0" borderId="0" xfId="50" applyNumberFormat="1" applyBorder="1">
      <alignment/>
      <protection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5" xfId="50"/>
    <cellStyle name="Normal_Tabell 1" xfId="51"/>
    <cellStyle name="Normal_Tabell 2_1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1999 (2)" xfId="61"/>
    <cellStyle name="Comma [0]" xfId="62"/>
    <cellStyle name="Utdata" xfId="63"/>
    <cellStyle name="Currency" xfId="64"/>
    <cellStyle name="Valuta (0)_1999 (2)" xfId="65"/>
    <cellStyle name="Currency [0]" xfId="66"/>
    <cellStyle name="Varningstext" xfId="67"/>
  </cellStyles>
  <dxfs count="3">
    <dxf>
      <fill>
        <patternFill>
          <bgColor indexed="43"/>
        </patternFill>
      </fill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0" defaultRowHeight="12.75" zeroHeight="1"/>
  <cols>
    <col min="1" max="1" width="19.00390625" style="0" customWidth="1"/>
    <col min="2" max="7" width="14.7109375" style="0" customWidth="1"/>
    <col min="8" max="8" width="2.8515625" style="0" customWidth="1"/>
    <col min="9" max="9" width="10.8515625" style="0" customWidth="1"/>
    <col min="10" max="10" width="17.00390625" style="0" customWidth="1"/>
    <col min="11" max="16384" width="0" style="0" hidden="1" customWidth="1"/>
  </cols>
  <sheetData>
    <row r="1" spans="1:10" ht="16.5" thickBot="1">
      <c r="A1" s="15" t="s">
        <v>306</v>
      </c>
      <c r="B1" s="15"/>
      <c r="C1" s="14"/>
      <c r="D1" s="14"/>
      <c r="E1" s="14"/>
      <c r="F1" s="14"/>
      <c r="G1" s="14"/>
      <c r="H1" s="14"/>
      <c r="I1" s="14"/>
      <c r="J1" s="14"/>
    </row>
    <row r="2" spans="1:10" ht="12.75">
      <c r="A2" s="10" t="s">
        <v>269</v>
      </c>
      <c r="B2" s="16" t="s">
        <v>270</v>
      </c>
      <c r="C2" s="16" t="s">
        <v>271</v>
      </c>
      <c r="D2" s="16" t="s">
        <v>272</v>
      </c>
      <c r="E2" s="16" t="s">
        <v>273</v>
      </c>
      <c r="F2" s="17" t="s">
        <v>274</v>
      </c>
      <c r="G2" s="16" t="s">
        <v>275</v>
      </c>
      <c r="H2" s="16"/>
      <c r="I2" s="32" t="s">
        <v>308</v>
      </c>
      <c r="J2" s="33"/>
    </row>
    <row r="3" spans="1:10" ht="12.75">
      <c r="A3" s="2"/>
      <c r="B3" s="18">
        <v>42675</v>
      </c>
      <c r="C3" s="19" t="s">
        <v>276</v>
      </c>
      <c r="D3" s="19" t="s">
        <v>276</v>
      </c>
      <c r="E3" s="19" t="s">
        <v>277</v>
      </c>
      <c r="F3" s="3" t="s">
        <v>278</v>
      </c>
      <c r="G3" s="19" t="s">
        <v>279</v>
      </c>
      <c r="H3" s="19"/>
      <c r="I3" s="19" t="s">
        <v>280</v>
      </c>
      <c r="J3" s="19" t="s">
        <v>281</v>
      </c>
    </row>
    <row r="4" spans="1:10" ht="13.5">
      <c r="A4" s="20" t="s">
        <v>282</v>
      </c>
      <c r="B4" s="5"/>
      <c r="C4" s="19" t="s">
        <v>280</v>
      </c>
      <c r="D4" s="19" t="s">
        <v>280</v>
      </c>
      <c r="E4" s="19" t="s">
        <v>280</v>
      </c>
      <c r="F4" s="19" t="s">
        <v>280</v>
      </c>
      <c r="G4" s="19" t="s">
        <v>283</v>
      </c>
      <c r="H4" s="19"/>
      <c r="I4" s="19"/>
      <c r="J4" s="19"/>
    </row>
    <row r="5" spans="1:9" ht="12.75">
      <c r="A5" s="2"/>
      <c r="B5" s="5"/>
      <c r="C5" s="19"/>
      <c r="D5" s="19"/>
      <c r="E5" s="19"/>
      <c r="F5" s="4"/>
      <c r="G5" s="19" t="s">
        <v>280</v>
      </c>
      <c r="H5" s="19"/>
      <c r="I5" s="19"/>
    </row>
    <row r="6" spans="1:10" ht="12.75">
      <c r="A6" s="6"/>
      <c r="B6" s="7"/>
      <c r="C6" s="8"/>
      <c r="D6" s="8"/>
      <c r="E6" s="8"/>
      <c r="F6" s="8"/>
      <c r="G6" s="8"/>
      <c r="H6" s="8"/>
      <c r="I6" s="9"/>
      <c r="J6" s="9"/>
    </row>
    <row r="7" spans="1:10" ht="18" customHeight="1">
      <c r="A7" s="25" t="s">
        <v>305</v>
      </c>
      <c r="B7" s="11">
        <v>9967637</v>
      </c>
      <c r="C7" s="30"/>
      <c r="D7" s="30"/>
      <c r="E7" s="23"/>
      <c r="F7" s="23"/>
      <c r="G7" s="12"/>
      <c r="H7" s="23"/>
      <c r="I7" s="30"/>
      <c r="J7" s="11">
        <v>67007006997</v>
      </c>
    </row>
    <row r="8" spans="1:10" ht="27" customHeight="1">
      <c r="A8" s="13" t="s">
        <v>284</v>
      </c>
      <c r="B8" s="31">
        <v>90331</v>
      </c>
      <c r="C8" s="23">
        <v>11814</v>
      </c>
      <c r="D8" s="23">
        <v>2300</v>
      </c>
      <c r="E8" s="23">
        <v>0</v>
      </c>
      <c r="F8" s="23">
        <v>0</v>
      </c>
      <c r="G8" s="24">
        <v>-9.75899493530914</v>
      </c>
      <c r="H8" s="23"/>
      <c r="I8" s="23">
        <v>14104.2410050647</v>
      </c>
      <c r="J8" s="23">
        <v>1274050194</v>
      </c>
    </row>
    <row r="9" spans="1:10" ht="12.75">
      <c r="A9" t="s">
        <v>0</v>
      </c>
      <c r="B9" s="31">
        <v>32673</v>
      </c>
      <c r="C9" s="23">
        <v>-23658</v>
      </c>
      <c r="D9" s="23">
        <v>6445</v>
      </c>
      <c r="E9" s="23">
        <v>0</v>
      </c>
      <c r="F9" s="23">
        <v>361</v>
      </c>
      <c r="G9" s="24">
        <v>-9.75899493530914</v>
      </c>
      <c r="H9" s="23"/>
      <c r="I9" s="23">
        <v>-16861.7589949353</v>
      </c>
      <c r="J9" s="23">
        <v>-550924252</v>
      </c>
    </row>
    <row r="10" spans="1:10" ht="12.75">
      <c r="A10" t="s">
        <v>1</v>
      </c>
      <c r="B10" s="31">
        <v>27284</v>
      </c>
      <c r="C10" s="23">
        <v>-5035</v>
      </c>
      <c r="D10" s="23">
        <v>2938</v>
      </c>
      <c r="E10" s="23">
        <v>0</v>
      </c>
      <c r="F10" s="23">
        <v>217</v>
      </c>
      <c r="G10" s="24">
        <v>-9.75899493530914</v>
      </c>
      <c r="H10" s="23"/>
      <c r="I10" s="23">
        <v>-1889.75899493531</v>
      </c>
      <c r="J10" s="23">
        <v>-51560184</v>
      </c>
    </row>
    <row r="11" spans="1:10" ht="12.75">
      <c r="A11" t="s">
        <v>2</v>
      </c>
      <c r="B11" s="31">
        <v>85360</v>
      </c>
      <c r="C11" s="23">
        <v>7705</v>
      </c>
      <c r="D11" s="23">
        <v>881</v>
      </c>
      <c r="E11" s="23">
        <v>0</v>
      </c>
      <c r="F11" s="23">
        <v>0</v>
      </c>
      <c r="G11" s="24">
        <v>-9.75899493530914</v>
      </c>
      <c r="H11" s="23"/>
      <c r="I11" s="23">
        <v>8576.24100506469</v>
      </c>
      <c r="J11" s="23">
        <v>732067932</v>
      </c>
    </row>
    <row r="12" spans="1:10" ht="12.75">
      <c r="A12" t="s">
        <v>3</v>
      </c>
      <c r="B12" s="31">
        <v>107187</v>
      </c>
      <c r="C12" s="23">
        <v>5199</v>
      </c>
      <c r="D12" s="23">
        <v>2548</v>
      </c>
      <c r="E12" s="23">
        <v>0</v>
      </c>
      <c r="F12" s="23">
        <v>0</v>
      </c>
      <c r="G12" s="24">
        <v>-9.75899493530914</v>
      </c>
      <c r="H12" s="23"/>
      <c r="I12" s="23">
        <v>7737.24100506469</v>
      </c>
      <c r="J12" s="23">
        <v>829331652</v>
      </c>
    </row>
    <row r="13" spans="1:10" ht="12.75">
      <c r="A13" t="s">
        <v>4</v>
      </c>
      <c r="B13" s="31">
        <v>74124</v>
      </c>
      <c r="C13" s="23">
        <v>5002</v>
      </c>
      <c r="D13" s="23">
        <v>2448</v>
      </c>
      <c r="E13" s="23">
        <v>0</v>
      </c>
      <c r="F13" s="23">
        <v>133</v>
      </c>
      <c r="G13" s="24">
        <v>-9.75899493530914</v>
      </c>
      <c r="H13" s="23"/>
      <c r="I13" s="23">
        <v>7573.24100506469</v>
      </c>
      <c r="J13" s="23">
        <v>561358916</v>
      </c>
    </row>
    <row r="14" spans="1:10" ht="12.75">
      <c r="A14" t="s">
        <v>5</v>
      </c>
      <c r="B14" s="31">
        <v>46854</v>
      </c>
      <c r="C14" s="23">
        <v>-13456</v>
      </c>
      <c r="D14" s="23">
        <v>5028</v>
      </c>
      <c r="E14" s="23">
        <v>0</v>
      </c>
      <c r="F14" s="23">
        <v>362</v>
      </c>
      <c r="G14" s="24">
        <v>-9.75899493530914</v>
      </c>
      <c r="H14" s="23"/>
      <c r="I14" s="23">
        <v>-8075.75899493531</v>
      </c>
      <c r="J14" s="23">
        <v>-378381612</v>
      </c>
    </row>
    <row r="15" spans="1:10" ht="12.75">
      <c r="A15" t="s">
        <v>6</v>
      </c>
      <c r="B15" s="31">
        <v>99061</v>
      </c>
      <c r="C15" s="23">
        <v>-5568</v>
      </c>
      <c r="D15" s="23">
        <v>2967</v>
      </c>
      <c r="E15" s="23">
        <v>0</v>
      </c>
      <c r="F15" s="23">
        <v>362</v>
      </c>
      <c r="G15" s="24">
        <v>-9.75899493530914</v>
      </c>
      <c r="H15" s="23"/>
      <c r="I15" s="23">
        <v>-2248.75899493531</v>
      </c>
      <c r="J15" s="23">
        <v>-222764315</v>
      </c>
    </row>
    <row r="16" spans="1:10" ht="12.75">
      <c r="A16" t="s">
        <v>7</v>
      </c>
      <c r="B16" s="31">
        <v>59333</v>
      </c>
      <c r="C16" s="23">
        <v>8289</v>
      </c>
      <c r="D16" s="23">
        <v>-200</v>
      </c>
      <c r="E16" s="23">
        <v>0</v>
      </c>
      <c r="F16" s="23">
        <v>0</v>
      </c>
      <c r="G16" s="24">
        <v>-9.75899493530914</v>
      </c>
      <c r="H16" s="23"/>
      <c r="I16" s="23">
        <v>8079.24100506469</v>
      </c>
      <c r="J16" s="23">
        <v>479365607</v>
      </c>
    </row>
    <row r="17" spans="1:10" ht="12.75">
      <c r="A17" t="s">
        <v>8</v>
      </c>
      <c r="B17" s="31">
        <v>10387</v>
      </c>
      <c r="C17" s="23">
        <v>2995</v>
      </c>
      <c r="D17" s="23">
        <v>1993</v>
      </c>
      <c r="E17" s="23">
        <v>0</v>
      </c>
      <c r="F17" s="23">
        <v>0</v>
      </c>
      <c r="G17" s="24">
        <v>-9.75899493530914</v>
      </c>
      <c r="H17" s="23"/>
      <c r="I17" s="23">
        <v>4978.24100506469</v>
      </c>
      <c r="J17" s="23">
        <v>51708989</v>
      </c>
    </row>
    <row r="18" spans="1:10" ht="12.75">
      <c r="A18" t="s">
        <v>9</v>
      </c>
      <c r="B18" s="31">
        <v>27703</v>
      </c>
      <c r="C18" s="23">
        <v>7145</v>
      </c>
      <c r="D18" s="23">
        <v>-173</v>
      </c>
      <c r="E18" s="23">
        <v>0</v>
      </c>
      <c r="F18" s="23">
        <v>0</v>
      </c>
      <c r="G18" s="24">
        <v>-9.75899493530914</v>
      </c>
      <c r="H18" s="23"/>
      <c r="I18" s="23">
        <v>6962.24100506469</v>
      </c>
      <c r="J18" s="23">
        <v>192874963</v>
      </c>
    </row>
    <row r="19" spans="1:10" ht="12.75">
      <c r="A19" t="s">
        <v>10</v>
      </c>
      <c r="B19" s="31">
        <v>16630</v>
      </c>
      <c r="C19" s="23">
        <v>3279</v>
      </c>
      <c r="D19" s="23">
        <v>3639</v>
      </c>
      <c r="E19" s="23">
        <v>0</v>
      </c>
      <c r="F19" s="23">
        <v>0</v>
      </c>
      <c r="G19" s="24">
        <v>-9.75899493530914</v>
      </c>
      <c r="H19" s="23"/>
      <c r="I19" s="23">
        <v>6908.24100506469</v>
      </c>
      <c r="J19" s="23">
        <v>114884048</v>
      </c>
    </row>
    <row r="20" spans="1:10" ht="12.75">
      <c r="A20" t="s">
        <v>11</v>
      </c>
      <c r="B20" s="31">
        <v>46115</v>
      </c>
      <c r="C20" s="23">
        <v>7405</v>
      </c>
      <c r="D20" s="23">
        <v>1171</v>
      </c>
      <c r="E20" s="23">
        <v>0</v>
      </c>
      <c r="F20" s="23">
        <v>0</v>
      </c>
      <c r="G20" s="24">
        <v>-9.75899493530914</v>
      </c>
      <c r="H20" s="23"/>
      <c r="I20" s="23">
        <v>8566.24100506469</v>
      </c>
      <c r="J20" s="23">
        <v>395032204</v>
      </c>
    </row>
    <row r="21" spans="1:10" ht="12.75">
      <c r="A21" t="s">
        <v>12</v>
      </c>
      <c r="B21" s="31">
        <v>70888</v>
      </c>
      <c r="C21" s="23">
        <v>-4922</v>
      </c>
      <c r="D21" s="23">
        <v>2915</v>
      </c>
      <c r="E21" s="23">
        <v>0</v>
      </c>
      <c r="F21" s="23">
        <v>534</v>
      </c>
      <c r="G21" s="24">
        <v>-9.75899493530914</v>
      </c>
      <c r="H21" s="23"/>
      <c r="I21" s="23">
        <v>-1482.75899493531</v>
      </c>
      <c r="J21" s="23">
        <v>-105109820</v>
      </c>
    </row>
    <row r="22" spans="1:10" ht="12.75">
      <c r="A22" t="s">
        <v>13</v>
      </c>
      <c r="B22" s="31">
        <v>78082</v>
      </c>
      <c r="C22" s="23">
        <v>-2378</v>
      </c>
      <c r="D22" s="23">
        <v>-5152</v>
      </c>
      <c r="E22" s="23">
        <v>0</v>
      </c>
      <c r="F22" s="23">
        <v>0</v>
      </c>
      <c r="G22" s="24">
        <v>-9.75899493530914</v>
      </c>
      <c r="H22" s="23"/>
      <c r="I22" s="23">
        <v>-7539.75899493531</v>
      </c>
      <c r="J22" s="23">
        <v>-588719462</v>
      </c>
    </row>
    <row r="23" spans="1:10" ht="12.75">
      <c r="A23" t="s">
        <v>14</v>
      </c>
      <c r="B23" s="31">
        <v>934471</v>
      </c>
      <c r="C23" s="23">
        <v>-3859</v>
      </c>
      <c r="D23" s="23">
        <v>-417</v>
      </c>
      <c r="E23" s="23">
        <v>0</v>
      </c>
      <c r="F23" s="23">
        <v>82</v>
      </c>
      <c r="G23" s="24">
        <v>-9.75899493530914</v>
      </c>
      <c r="H23" s="23"/>
      <c r="I23" s="23">
        <v>-4203.75899493531</v>
      </c>
      <c r="J23" s="23">
        <v>-3928290872</v>
      </c>
    </row>
    <row r="24" spans="1:10" ht="12.75">
      <c r="A24" t="s">
        <v>15</v>
      </c>
      <c r="B24" s="31">
        <v>47469</v>
      </c>
      <c r="C24" s="23">
        <v>3290</v>
      </c>
      <c r="D24" s="23">
        <v>-1944</v>
      </c>
      <c r="E24" s="23">
        <v>0</v>
      </c>
      <c r="F24" s="23">
        <v>0</v>
      </c>
      <c r="G24" s="24">
        <v>-9.75899493530914</v>
      </c>
      <c r="H24" s="23"/>
      <c r="I24" s="23">
        <v>1336.24100506469</v>
      </c>
      <c r="J24" s="23">
        <v>63430024</v>
      </c>
    </row>
    <row r="25" spans="1:10" ht="12.75">
      <c r="A25" t="s">
        <v>16</v>
      </c>
      <c r="B25" s="31">
        <v>94375</v>
      </c>
      <c r="C25" s="23">
        <v>11028</v>
      </c>
      <c r="D25" s="23">
        <v>3537</v>
      </c>
      <c r="E25" s="23">
        <v>0</v>
      </c>
      <c r="F25" s="23">
        <v>0</v>
      </c>
      <c r="G25" s="24">
        <v>-9.75899493530914</v>
      </c>
      <c r="H25" s="23"/>
      <c r="I25" s="23">
        <v>14555.2410050647</v>
      </c>
      <c r="J25" s="23">
        <v>1373650870</v>
      </c>
    </row>
    <row r="26" spans="1:10" ht="12.75">
      <c r="A26" t="s">
        <v>17</v>
      </c>
      <c r="B26" s="31">
        <v>47019</v>
      </c>
      <c r="C26" s="23">
        <v>1460</v>
      </c>
      <c r="D26" s="23">
        <v>2526</v>
      </c>
      <c r="E26" s="23">
        <v>0</v>
      </c>
      <c r="F26" s="23">
        <v>0</v>
      </c>
      <c r="G26" s="24">
        <v>-9.75899493530914</v>
      </c>
      <c r="H26" s="23"/>
      <c r="I26" s="23">
        <v>3976.24100506469</v>
      </c>
      <c r="J26" s="23">
        <v>186958876</v>
      </c>
    </row>
    <row r="27" spans="1:10" ht="12.75">
      <c r="A27" t="s">
        <v>18</v>
      </c>
      <c r="B27" s="31">
        <v>69258</v>
      </c>
      <c r="C27" s="23">
        <v>-9596</v>
      </c>
      <c r="D27" s="23">
        <v>3252</v>
      </c>
      <c r="E27" s="23">
        <v>0</v>
      </c>
      <c r="F27" s="23">
        <v>362</v>
      </c>
      <c r="G27" s="24">
        <v>-9.75899493530914</v>
      </c>
      <c r="H27" s="23"/>
      <c r="I27" s="23">
        <v>-5991.75899493531</v>
      </c>
      <c r="J27" s="23">
        <v>-414977244</v>
      </c>
    </row>
    <row r="28" spans="1:10" ht="12.75">
      <c r="A28" t="s">
        <v>19</v>
      </c>
      <c r="B28" s="31">
        <v>43672</v>
      </c>
      <c r="C28" s="23">
        <v>4673</v>
      </c>
      <c r="D28" s="23">
        <v>171</v>
      </c>
      <c r="E28" s="23">
        <v>0</v>
      </c>
      <c r="F28" s="23">
        <v>0</v>
      </c>
      <c r="G28" s="24">
        <v>-9.75899493530914</v>
      </c>
      <c r="H28" s="23"/>
      <c r="I28" s="23">
        <v>4834.24100506469</v>
      </c>
      <c r="J28" s="23">
        <v>211120973</v>
      </c>
    </row>
    <row r="29" spans="1:10" ht="12.75">
      <c r="A29" t="s">
        <v>20</v>
      </c>
      <c r="B29" s="31">
        <v>26605</v>
      </c>
      <c r="C29" s="23">
        <v>7143</v>
      </c>
      <c r="D29" s="23">
        <v>2787</v>
      </c>
      <c r="E29" s="23">
        <v>0</v>
      </c>
      <c r="F29" s="23">
        <v>0</v>
      </c>
      <c r="G29" s="24">
        <v>-9.75899493530914</v>
      </c>
      <c r="H29" s="23"/>
      <c r="I29" s="23">
        <v>9920.24100506469</v>
      </c>
      <c r="J29" s="23">
        <v>263928012</v>
      </c>
    </row>
    <row r="30" spans="1:10" ht="12.75">
      <c r="A30" t="s">
        <v>21</v>
      </c>
      <c r="B30" s="31">
        <v>32664</v>
      </c>
      <c r="C30" s="23">
        <v>738</v>
      </c>
      <c r="D30" s="23">
        <v>1791</v>
      </c>
      <c r="E30" s="23">
        <v>0</v>
      </c>
      <c r="F30" s="23">
        <v>0</v>
      </c>
      <c r="G30" s="24">
        <v>-9.75899493530914</v>
      </c>
      <c r="H30" s="23"/>
      <c r="I30" s="23">
        <v>2519.24100506469</v>
      </c>
      <c r="J30" s="23">
        <v>82288488</v>
      </c>
    </row>
    <row r="31" spans="1:10" ht="12.75">
      <c r="A31" t="s">
        <v>22</v>
      </c>
      <c r="B31" s="31">
        <v>11566</v>
      </c>
      <c r="C31" s="23">
        <v>-4736</v>
      </c>
      <c r="D31" s="23">
        <v>3735</v>
      </c>
      <c r="E31" s="23">
        <v>0</v>
      </c>
      <c r="F31" s="23">
        <v>361</v>
      </c>
      <c r="G31" s="24">
        <v>-9.75899493530914</v>
      </c>
      <c r="H31" s="23"/>
      <c r="I31" s="23">
        <v>-649.758994935309</v>
      </c>
      <c r="J31" s="23">
        <v>-7515113</v>
      </c>
    </row>
    <row r="32" spans="1:10" ht="12.75">
      <c r="A32" t="s">
        <v>23</v>
      </c>
      <c r="B32" s="31">
        <v>41837</v>
      </c>
      <c r="C32" s="23">
        <v>315</v>
      </c>
      <c r="D32" s="23">
        <v>2337</v>
      </c>
      <c r="E32" s="23">
        <v>0</v>
      </c>
      <c r="F32" s="23">
        <v>0</v>
      </c>
      <c r="G32" s="24">
        <v>-9.75899493530914</v>
      </c>
      <c r="H32" s="23"/>
      <c r="I32" s="23">
        <v>2642.24100506469</v>
      </c>
      <c r="J32" s="23">
        <v>110543437</v>
      </c>
    </row>
    <row r="33" spans="1:10" ht="12.75">
      <c r="A33" t="s">
        <v>24</v>
      </c>
      <c r="B33" s="31">
        <v>43163</v>
      </c>
      <c r="C33" s="23">
        <v>1026</v>
      </c>
      <c r="D33" s="23">
        <v>1593</v>
      </c>
      <c r="E33" s="23">
        <v>0</v>
      </c>
      <c r="F33" s="23">
        <v>0</v>
      </c>
      <c r="G33" s="24">
        <v>-9.75899493530914</v>
      </c>
      <c r="H33" s="23"/>
      <c r="I33" s="23">
        <v>2609.24100506469</v>
      </c>
      <c r="J33" s="23">
        <v>112622670</v>
      </c>
    </row>
    <row r="34" spans="1:10" ht="27" customHeight="1">
      <c r="A34" s="13" t="s">
        <v>285</v>
      </c>
      <c r="B34" s="31">
        <v>42753</v>
      </c>
      <c r="C34" s="23">
        <v>7797</v>
      </c>
      <c r="D34" s="23">
        <v>-740</v>
      </c>
      <c r="E34" s="23">
        <v>0</v>
      </c>
      <c r="F34" s="23">
        <v>0</v>
      </c>
      <c r="G34" s="24">
        <v>-9.75899493530914</v>
      </c>
      <c r="H34" s="23"/>
      <c r="I34" s="23">
        <v>7047.24100506469</v>
      </c>
      <c r="J34" s="23">
        <v>301290695</v>
      </c>
    </row>
    <row r="35" spans="1:10" ht="12.75">
      <c r="A35" t="s">
        <v>25</v>
      </c>
      <c r="B35" s="31">
        <v>13763</v>
      </c>
      <c r="C35" s="23">
        <v>12023</v>
      </c>
      <c r="D35" s="23">
        <v>880</v>
      </c>
      <c r="E35" s="23">
        <v>0</v>
      </c>
      <c r="F35" s="23">
        <v>0</v>
      </c>
      <c r="G35" s="24">
        <v>-9.75899493530914</v>
      </c>
      <c r="H35" s="23"/>
      <c r="I35" s="23">
        <v>12893.2410050647</v>
      </c>
      <c r="J35" s="23">
        <v>177449676</v>
      </c>
    </row>
    <row r="36" spans="1:10" ht="12.75">
      <c r="A36" t="s">
        <v>26</v>
      </c>
      <c r="B36" s="31">
        <v>20613</v>
      </c>
      <c r="C36" s="23">
        <v>3298</v>
      </c>
      <c r="D36" s="23">
        <v>-1115</v>
      </c>
      <c r="E36" s="23">
        <v>0</v>
      </c>
      <c r="F36" s="23">
        <v>0</v>
      </c>
      <c r="G36" s="24">
        <v>-9.75899493530914</v>
      </c>
      <c r="H36" s="23"/>
      <c r="I36" s="23">
        <v>2173.24100506469</v>
      </c>
      <c r="J36" s="23">
        <v>44797017</v>
      </c>
    </row>
    <row r="37" spans="1:10" ht="12.75">
      <c r="A37" t="s">
        <v>27</v>
      </c>
      <c r="B37" s="31">
        <v>17240</v>
      </c>
      <c r="C37" s="23">
        <v>2822</v>
      </c>
      <c r="D37" s="23">
        <v>2372</v>
      </c>
      <c r="E37" s="23">
        <v>0</v>
      </c>
      <c r="F37" s="23">
        <v>0</v>
      </c>
      <c r="G37" s="24">
        <v>-9.75899493530914</v>
      </c>
      <c r="H37" s="23"/>
      <c r="I37" s="23">
        <v>5184.24100506469</v>
      </c>
      <c r="J37" s="23">
        <v>89376315</v>
      </c>
    </row>
    <row r="38" spans="1:10" ht="12.75">
      <c r="A38" t="s">
        <v>28</v>
      </c>
      <c r="B38" s="31">
        <v>20717</v>
      </c>
      <c r="C38" s="23">
        <v>11982</v>
      </c>
      <c r="D38" s="23">
        <v>1036</v>
      </c>
      <c r="E38" s="23">
        <v>0</v>
      </c>
      <c r="F38" s="23">
        <v>0</v>
      </c>
      <c r="G38" s="24">
        <v>-9.75899493530914</v>
      </c>
      <c r="H38" s="23"/>
      <c r="I38" s="23">
        <v>13008.2410050647</v>
      </c>
      <c r="J38" s="23">
        <v>269491729</v>
      </c>
    </row>
    <row r="39" spans="1:10" ht="12.75">
      <c r="A39" t="s">
        <v>29</v>
      </c>
      <c r="B39" s="31">
        <v>213891</v>
      </c>
      <c r="C39" s="23">
        <v>5201</v>
      </c>
      <c r="D39" s="23">
        <v>-3034</v>
      </c>
      <c r="E39" s="23">
        <v>0</v>
      </c>
      <c r="F39" s="23">
        <v>0</v>
      </c>
      <c r="G39" s="24">
        <v>-9.75899493530914</v>
      </c>
      <c r="H39" s="23"/>
      <c r="I39" s="23">
        <v>2157.24100506469</v>
      </c>
      <c r="J39" s="23">
        <v>461414436</v>
      </c>
    </row>
    <row r="40" spans="1:10" ht="12.75">
      <c r="A40" t="s">
        <v>30</v>
      </c>
      <c r="B40" s="31">
        <v>9372</v>
      </c>
      <c r="C40" s="23">
        <v>10487</v>
      </c>
      <c r="D40" s="23">
        <v>420</v>
      </c>
      <c r="E40" s="23">
        <v>0</v>
      </c>
      <c r="F40" s="23">
        <v>0</v>
      </c>
      <c r="G40" s="24">
        <v>-9.75899493530914</v>
      </c>
      <c r="H40" s="23"/>
      <c r="I40" s="23">
        <v>10897.2410050647</v>
      </c>
      <c r="J40" s="23">
        <v>102128943</v>
      </c>
    </row>
    <row r="41" spans="1:10" ht="12.75">
      <c r="A41" t="s">
        <v>31</v>
      </c>
      <c r="B41" s="31">
        <v>21775</v>
      </c>
      <c r="C41" s="23">
        <v>6980</v>
      </c>
      <c r="D41" s="23">
        <v>-874</v>
      </c>
      <c r="E41" s="23">
        <v>0</v>
      </c>
      <c r="F41" s="23">
        <v>0</v>
      </c>
      <c r="G41" s="24">
        <v>-9.75899493530914</v>
      </c>
      <c r="H41" s="23"/>
      <c r="I41" s="23">
        <v>6096.24100506469</v>
      </c>
      <c r="J41" s="23">
        <v>132745648</v>
      </c>
    </row>
    <row r="42" spans="1:10" ht="27" customHeight="1">
      <c r="A42" s="13" t="s">
        <v>286</v>
      </c>
      <c r="B42" s="31">
        <v>103295</v>
      </c>
      <c r="C42" s="23">
        <v>12145</v>
      </c>
      <c r="D42" s="23">
        <v>2052</v>
      </c>
      <c r="E42" s="23">
        <v>0</v>
      </c>
      <c r="F42" s="23">
        <v>0</v>
      </c>
      <c r="G42" s="24">
        <v>-9.75899493530914</v>
      </c>
      <c r="H42" s="23"/>
      <c r="I42" s="23">
        <v>14187.2410050647</v>
      </c>
      <c r="J42" s="23">
        <v>1465471060</v>
      </c>
    </row>
    <row r="43" spans="1:10" ht="12.75">
      <c r="A43" t="s">
        <v>32</v>
      </c>
      <c r="B43" s="31">
        <v>16692</v>
      </c>
      <c r="C43" s="23">
        <v>14442</v>
      </c>
      <c r="D43" s="23">
        <v>1760</v>
      </c>
      <c r="E43" s="23">
        <v>0</v>
      </c>
      <c r="F43" s="23">
        <v>0</v>
      </c>
      <c r="G43" s="24">
        <v>-9.75899493530914</v>
      </c>
      <c r="H43" s="23"/>
      <c r="I43" s="23">
        <v>16192.2410050647</v>
      </c>
      <c r="J43" s="23">
        <v>270280887</v>
      </c>
    </row>
    <row r="44" spans="1:10" ht="12.75">
      <c r="A44" t="s">
        <v>33</v>
      </c>
      <c r="B44" s="31">
        <v>10838</v>
      </c>
      <c r="C44" s="23">
        <v>9392</v>
      </c>
      <c r="D44" s="23">
        <v>-636</v>
      </c>
      <c r="E44" s="23">
        <v>0</v>
      </c>
      <c r="F44" s="23">
        <v>0</v>
      </c>
      <c r="G44" s="24">
        <v>-9.75899493530914</v>
      </c>
      <c r="H44" s="23"/>
      <c r="I44" s="23">
        <v>8746.24100506469</v>
      </c>
      <c r="J44" s="23">
        <v>94791760</v>
      </c>
    </row>
    <row r="45" spans="1:10" ht="12.75">
      <c r="A45" t="s">
        <v>34</v>
      </c>
      <c r="B45" s="31">
        <v>33611</v>
      </c>
      <c r="C45" s="23">
        <v>12012</v>
      </c>
      <c r="D45" s="23">
        <v>2477</v>
      </c>
      <c r="E45" s="23">
        <v>0</v>
      </c>
      <c r="F45" s="23">
        <v>0</v>
      </c>
      <c r="G45" s="24">
        <v>-9.75899493530914</v>
      </c>
      <c r="H45" s="23"/>
      <c r="I45" s="23">
        <v>14479.2410050647</v>
      </c>
      <c r="J45" s="23">
        <v>486661769</v>
      </c>
    </row>
    <row r="46" spans="1:10" ht="12.75">
      <c r="A46" t="s">
        <v>35</v>
      </c>
      <c r="B46" s="31">
        <v>54833</v>
      </c>
      <c r="C46" s="23">
        <v>7760</v>
      </c>
      <c r="D46" s="23">
        <v>649</v>
      </c>
      <c r="E46" s="23">
        <v>0</v>
      </c>
      <c r="F46" s="23">
        <v>0</v>
      </c>
      <c r="G46" s="24">
        <v>-9.75899493530914</v>
      </c>
      <c r="H46" s="23"/>
      <c r="I46" s="23">
        <v>8399.24100506469</v>
      </c>
      <c r="J46" s="23">
        <v>460555582</v>
      </c>
    </row>
    <row r="47" spans="1:10" ht="12.75">
      <c r="A47" t="s">
        <v>36</v>
      </c>
      <c r="B47" s="31">
        <v>11847</v>
      </c>
      <c r="C47" s="23">
        <v>8734</v>
      </c>
      <c r="D47" s="23">
        <v>-2234</v>
      </c>
      <c r="E47" s="23">
        <v>0</v>
      </c>
      <c r="F47" s="23">
        <v>0</v>
      </c>
      <c r="G47" s="24">
        <v>-9.75899493530914</v>
      </c>
      <c r="H47" s="23"/>
      <c r="I47" s="23">
        <v>6490.24100506469</v>
      </c>
      <c r="J47" s="23">
        <v>76889885</v>
      </c>
    </row>
    <row r="48" spans="1:10" ht="12.75">
      <c r="A48" t="s">
        <v>37</v>
      </c>
      <c r="B48" s="31">
        <v>34527</v>
      </c>
      <c r="C48" s="23">
        <v>5627</v>
      </c>
      <c r="D48" s="23">
        <v>-166</v>
      </c>
      <c r="E48" s="23">
        <v>0</v>
      </c>
      <c r="F48" s="23">
        <v>0</v>
      </c>
      <c r="G48" s="24">
        <v>-9.75899493530914</v>
      </c>
      <c r="H48" s="23"/>
      <c r="I48" s="23">
        <v>5451.24100506469</v>
      </c>
      <c r="J48" s="23">
        <v>188214998</v>
      </c>
    </row>
    <row r="49" spans="1:10" ht="12.75">
      <c r="A49" t="s">
        <v>38</v>
      </c>
      <c r="B49" s="31">
        <v>12371</v>
      </c>
      <c r="C49" s="23">
        <v>4073</v>
      </c>
      <c r="D49" s="23">
        <v>-1663</v>
      </c>
      <c r="E49" s="23">
        <v>0</v>
      </c>
      <c r="F49" s="23">
        <v>0</v>
      </c>
      <c r="G49" s="24">
        <v>-9.75899493530914</v>
      </c>
      <c r="H49" s="23"/>
      <c r="I49" s="23">
        <v>2400.24100506469</v>
      </c>
      <c r="J49" s="23">
        <v>29693381</v>
      </c>
    </row>
    <row r="50" spans="1:10" ht="12.75">
      <c r="A50" t="s">
        <v>39</v>
      </c>
      <c r="B50" s="31">
        <v>9072</v>
      </c>
      <c r="C50" s="23">
        <v>13775</v>
      </c>
      <c r="D50" s="23">
        <v>1109</v>
      </c>
      <c r="E50" s="23">
        <v>0</v>
      </c>
      <c r="F50" s="23">
        <v>0</v>
      </c>
      <c r="G50" s="24">
        <v>-9.75899493530914</v>
      </c>
      <c r="H50" s="23"/>
      <c r="I50" s="23">
        <v>14874.2410050647</v>
      </c>
      <c r="J50" s="23">
        <v>134939114</v>
      </c>
    </row>
    <row r="51" spans="1:10" ht="27" customHeight="1">
      <c r="A51" s="13" t="s">
        <v>287</v>
      </c>
      <c r="B51" s="31">
        <v>5351</v>
      </c>
      <c r="C51" s="23">
        <v>10435</v>
      </c>
      <c r="D51" s="23">
        <v>-66</v>
      </c>
      <c r="E51" s="23">
        <v>0</v>
      </c>
      <c r="F51" s="23">
        <v>0</v>
      </c>
      <c r="G51" s="24">
        <v>-9.75899493530914</v>
      </c>
      <c r="H51" s="23"/>
      <c r="I51" s="23">
        <v>10359.2410050647</v>
      </c>
      <c r="J51" s="23">
        <v>55432299</v>
      </c>
    </row>
    <row r="52" spans="1:10" ht="12.75">
      <c r="A52" t="s">
        <v>40</v>
      </c>
      <c r="B52" s="31">
        <v>21404</v>
      </c>
      <c r="C52" s="23">
        <v>9032</v>
      </c>
      <c r="D52" s="23">
        <v>278</v>
      </c>
      <c r="E52" s="23">
        <v>0</v>
      </c>
      <c r="F52" s="23">
        <v>0</v>
      </c>
      <c r="G52" s="24">
        <v>-9.75899493530914</v>
      </c>
      <c r="H52" s="23"/>
      <c r="I52" s="23">
        <v>9300.24100506469</v>
      </c>
      <c r="J52" s="23">
        <v>199062358</v>
      </c>
    </row>
    <row r="53" spans="1:10" ht="12.75">
      <c r="A53" t="s">
        <v>41</v>
      </c>
      <c r="B53" s="31">
        <v>9882</v>
      </c>
      <c r="C53" s="23">
        <v>10608</v>
      </c>
      <c r="D53" s="23">
        <v>1754</v>
      </c>
      <c r="E53" s="23">
        <v>0</v>
      </c>
      <c r="F53" s="23">
        <v>0</v>
      </c>
      <c r="G53" s="24">
        <v>-9.75899493530914</v>
      </c>
      <c r="H53" s="23"/>
      <c r="I53" s="23">
        <v>12352.2410050647</v>
      </c>
      <c r="J53" s="23">
        <v>122064846</v>
      </c>
    </row>
    <row r="54" spans="1:10" ht="12.75">
      <c r="A54" t="s">
        <v>42</v>
      </c>
      <c r="B54" s="31">
        <v>155539</v>
      </c>
      <c r="C54" s="23">
        <v>6600</v>
      </c>
      <c r="D54" s="23">
        <v>-1914</v>
      </c>
      <c r="E54" s="23">
        <v>0</v>
      </c>
      <c r="F54" s="23">
        <v>0</v>
      </c>
      <c r="G54" s="24">
        <v>-9.75899493530914</v>
      </c>
      <c r="H54" s="23"/>
      <c r="I54" s="23">
        <v>4676.24100506469</v>
      </c>
      <c r="J54" s="23">
        <v>727337850</v>
      </c>
    </row>
    <row r="55" spans="1:10" ht="12.75">
      <c r="A55" t="s">
        <v>43</v>
      </c>
      <c r="B55" s="31">
        <v>26649</v>
      </c>
      <c r="C55" s="23">
        <v>9085</v>
      </c>
      <c r="D55" s="23">
        <v>-232</v>
      </c>
      <c r="E55" s="23">
        <v>0</v>
      </c>
      <c r="F55" s="23">
        <v>0</v>
      </c>
      <c r="G55" s="24">
        <v>-9.75899493530914</v>
      </c>
      <c r="H55" s="23"/>
      <c r="I55" s="23">
        <v>8843.24100506469</v>
      </c>
      <c r="J55" s="23">
        <v>235663530</v>
      </c>
    </row>
    <row r="56" spans="1:10" ht="12.75">
      <c r="A56" t="s">
        <v>44</v>
      </c>
      <c r="B56" s="31">
        <v>43235</v>
      </c>
      <c r="C56" s="23">
        <v>10516</v>
      </c>
      <c r="D56" s="23">
        <v>-734</v>
      </c>
      <c r="E56" s="23">
        <v>0</v>
      </c>
      <c r="F56" s="23">
        <v>0</v>
      </c>
      <c r="G56" s="24">
        <v>-9.75899493530914</v>
      </c>
      <c r="H56" s="23"/>
      <c r="I56" s="23">
        <v>9772.24100506469</v>
      </c>
      <c r="J56" s="23">
        <v>422502840</v>
      </c>
    </row>
    <row r="57" spans="1:10" ht="12.75">
      <c r="A57" t="s">
        <v>45</v>
      </c>
      <c r="B57" s="31">
        <v>138817</v>
      </c>
      <c r="C57" s="23">
        <v>9926</v>
      </c>
      <c r="D57" s="23">
        <v>677</v>
      </c>
      <c r="E57" s="23">
        <v>0</v>
      </c>
      <c r="F57" s="23">
        <v>0</v>
      </c>
      <c r="G57" s="24">
        <v>-9.75899493530914</v>
      </c>
      <c r="H57" s="23"/>
      <c r="I57" s="23">
        <v>10593.2410050647</v>
      </c>
      <c r="J57" s="23">
        <v>1470521937</v>
      </c>
    </row>
    <row r="58" spans="1:10" ht="12.75">
      <c r="A58" t="s">
        <v>46</v>
      </c>
      <c r="B58" s="31">
        <v>14397</v>
      </c>
      <c r="C58" s="23">
        <v>7592</v>
      </c>
      <c r="D58" s="23">
        <v>-544</v>
      </c>
      <c r="E58" s="23">
        <v>0</v>
      </c>
      <c r="F58" s="23">
        <v>0</v>
      </c>
      <c r="G58" s="24">
        <v>-9.75899493530914</v>
      </c>
      <c r="H58" s="23"/>
      <c r="I58" s="23">
        <v>7038.24100506469</v>
      </c>
      <c r="J58" s="23">
        <v>101329556</v>
      </c>
    </row>
    <row r="59" spans="1:10" ht="12.75">
      <c r="A59" t="s">
        <v>47</v>
      </c>
      <c r="B59" s="31">
        <v>7348</v>
      </c>
      <c r="C59" s="23">
        <v>7737</v>
      </c>
      <c r="D59" s="23">
        <v>1061</v>
      </c>
      <c r="E59" s="23">
        <v>0</v>
      </c>
      <c r="F59" s="23">
        <v>0</v>
      </c>
      <c r="G59" s="24">
        <v>-9.75899493530914</v>
      </c>
      <c r="H59" s="23"/>
      <c r="I59" s="23">
        <v>8788.24100506469</v>
      </c>
      <c r="J59" s="23">
        <v>64575995</v>
      </c>
    </row>
    <row r="60" spans="1:10" ht="12.75">
      <c r="A60" t="s">
        <v>48</v>
      </c>
      <c r="B60" s="31">
        <v>7756</v>
      </c>
      <c r="C60" s="23">
        <v>12527</v>
      </c>
      <c r="D60" s="23">
        <v>-509</v>
      </c>
      <c r="E60" s="23">
        <v>0</v>
      </c>
      <c r="F60" s="23">
        <v>0</v>
      </c>
      <c r="G60" s="24">
        <v>-9.75899493530914</v>
      </c>
      <c r="H60" s="23"/>
      <c r="I60" s="23">
        <v>12008.2410050647</v>
      </c>
      <c r="J60" s="23">
        <v>93135917</v>
      </c>
    </row>
    <row r="61" spans="1:10" ht="12.75">
      <c r="A61" t="s">
        <v>49</v>
      </c>
      <c r="B61" s="31">
        <v>3665</v>
      </c>
      <c r="C61" s="23">
        <v>11369</v>
      </c>
      <c r="D61" s="23">
        <v>3509</v>
      </c>
      <c r="E61" s="23">
        <v>0</v>
      </c>
      <c r="F61" s="23">
        <v>0</v>
      </c>
      <c r="G61" s="24">
        <v>-9.75899493530914</v>
      </c>
      <c r="H61" s="23"/>
      <c r="I61" s="23">
        <v>14868.2410050647</v>
      </c>
      <c r="J61" s="23">
        <v>54492103</v>
      </c>
    </row>
    <row r="62" spans="1:10" ht="12.75">
      <c r="A62" t="s">
        <v>50</v>
      </c>
      <c r="B62" s="31">
        <v>11624</v>
      </c>
      <c r="C62" s="23">
        <v>10670</v>
      </c>
      <c r="D62" s="23">
        <v>112</v>
      </c>
      <c r="E62" s="23">
        <v>0</v>
      </c>
      <c r="F62" s="23">
        <v>0</v>
      </c>
      <c r="G62" s="24">
        <v>-9.75899493530914</v>
      </c>
      <c r="H62" s="23"/>
      <c r="I62" s="23">
        <v>10772.2410050647</v>
      </c>
      <c r="J62" s="23">
        <v>125216529</v>
      </c>
    </row>
    <row r="63" spans="1:10" ht="12.75">
      <c r="A63" t="s">
        <v>51</v>
      </c>
      <c r="B63" s="31">
        <v>5306</v>
      </c>
      <c r="C63" s="23">
        <v>13264</v>
      </c>
      <c r="D63" s="23">
        <v>1586</v>
      </c>
      <c r="E63" s="23">
        <v>0</v>
      </c>
      <c r="F63" s="23">
        <v>0</v>
      </c>
      <c r="G63" s="24">
        <v>-9.75899493530914</v>
      </c>
      <c r="H63" s="23"/>
      <c r="I63" s="23">
        <v>14840.2410050647</v>
      </c>
      <c r="J63" s="23">
        <v>78742319</v>
      </c>
    </row>
    <row r="64" spans="1:10" ht="27" customHeight="1">
      <c r="A64" s="13" t="s">
        <v>288</v>
      </c>
      <c r="B64" s="31">
        <v>6621</v>
      </c>
      <c r="C64" s="23">
        <v>10661</v>
      </c>
      <c r="D64" s="23">
        <v>-837</v>
      </c>
      <c r="E64" s="23">
        <v>0</v>
      </c>
      <c r="F64" s="23">
        <v>0</v>
      </c>
      <c r="G64" s="24">
        <v>-9.75899493530914</v>
      </c>
      <c r="H64" s="23"/>
      <c r="I64" s="23">
        <v>9814.24100506469</v>
      </c>
      <c r="J64" s="23">
        <v>64980090</v>
      </c>
    </row>
    <row r="65" spans="1:10" ht="12.75">
      <c r="A65" t="s">
        <v>52</v>
      </c>
      <c r="B65" s="31">
        <v>17100</v>
      </c>
      <c r="C65" s="23">
        <v>8758</v>
      </c>
      <c r="D65" s="23">
        <v>-876</v>
      </c>
      <c r="E65" s="23">
        <v>0</v>
      </c>
      <c r="F65" s="23">
        <v>0</v>
      </c>
      <c r="G65" s="24">
        <v>-9.75899493530914</v>
      </c>
      <c r="H65" s="23"/>
      <c r="I65" s="23">
        <v>7872.24100506469</v>
      </c>
      <c r="J65" s="23">
        <v>134615321</v>
      </c>
    </row>
    <row r="66" spans="1:10" ht="12.75">
      <c r="A66" t="s">
        <v>53</v>
      </c>
      <c r="B66" s="31">
        <v>29435</v>
      </c>
      <c r="C66" s="23">
        <v>9869</v>
      </c>
      <c r="D66" s="23">
        <v>171</v>
      </c>
      <c r="E66" s="23">
        <v>0</v>
      </c>
      <c r="F66" s="23">
        <v>0</v>
      </c>
      <c r="G66" s="24">
        <v>-9.75899493530914</v>
      </c>
      <c r="H66" s="23"/>
      <c r="I66" s="23">
        <v>10030.2410050647</v>
      </c>
      <c r="J66" s="23">
        <v>295240144</v>
      </c>
    </row>
    <row r="67" spans="1:10" ht="12.75">
      <c r="A67" t="s">
        <v>54</v>
      </c>
      <c r="B67" s="31">
        <v>9609</v>
      </c>
      <c r="C67" s="23">
        <v>8388</v>
      </c>
      <c r="D67" s="23">
        <v>-200</v>
      </c>
      <c r="E67" s="23">
        <v>0</v>
      </c>
      <c r="F67" s="23">
        <v>0</v>
      </c>
      <c r="G67" s="24">
        <v>-9.75899493530914</v>
      </c>
      <c r="H67" s="23"/>
      <c r="I67" s="23">
        <v>8178.24100506469</v>
      </c>
      <c r="J67" s="23">
        <v>78584718</v>
      </c>
    </row>
    <row r="68" spans="1:10" ht="12.75">
      <c r="A68" t="s">
        <v>55</v>
      </c>
      <c r="B68" s="31">
        <v>11576</v>
      </c>
      <c r="C68" s="23">
        <v>9207</v>
      </c>
      <c r="D68" s="23">
        <v>498</v>
      </c>
      <c r="E68" s="23">
        <v>0</v>
      </c>
      <c r="F68" s="23">
        <v>0</v>
      </c>
      <c r="G68" s="24">
        <v>-9.75899493530914</v>
      </c>
      <c r="H68" s="23"/>
      <c r="I68" s="23">
        <v>9695.24100506469</v>
      </c>
      <c r="J68" s="23">
        <v>112232110</v>
      </c>
    </row>
    <row r="69" spans="1:10" ht="12.75">
      <c r="A69" t="s">
        <v>56</v>
      </c>
      <c r="B69" s="31">
        <v>135103</v>
      </c>
      <c r="C69" s="23">
        <v>7486</v>
      </c>
      <c r="D69" s="23">
        <v>-1589</v>
      </c>
      <c r="E69" s="23">
        <v>0</v>
      </c>
      <c r="F69" s="23">
        <v>0</v>
      </c>
      <c r="G69" s="24">
        <v>-9.75899493530914</v>
      </c>
      <c r="H69" s="23"/>
      <c r="I69" s="23">
        <v>5887.24100506469</v>
      </c>
      <c r="J69" s="23">
        <v>795383922</v>
      </c>
    </row>
    <row r="70" spans="1:10" ht="12.75">
      <c r="A70" t="s">
        <v>57</v>
      </c>
      <c r="B70" s="31">
        <v>7237</v>
      </c>
      <c r="C70" s="23">
        <v>10933</v>
      </c>
      <c r="D70" s="23">
        <v>354</v>
      </c>
      <c r="E70" s="23">
        <v>0</v>
      </c>
      <c r="F70" s="23">
        <v>0</v>
      </c>
      <c r="G70" s="24">
        <v>-9.75899493530914</v>
      </c>
      <c r="H70" s="23"/>
      <c r="I70" s="23">
        <v>11277.2410050647</v>
      </c>
      <c r="J70" s="23">
        <v>81613393</v>
      </c>
    </row>
    <row r="71" spans="1:10" ht="12.75">
      <c r="A71" t="s">
        <v>58</v>
      </c>
      <c r="B71" s="31">
        <v>30711</v>
      </c>
      <c r="C71" s="23">
        <v>11564</v>
      </c>
      <c r="D71" s="23">
        <v>1399</v>
      </c>
      <c r="E71" s="23">
        <v>0</v>
      </c>
      <c r="F71" s="23">
        <v>0</v>
      </c>
      <c r="G71" s="24">
        <v>-9.75899493530914</v>
      </c>
      <c r="H71" s="23"/>
      <c r="I71" s="23">
        <v>12953.2410050647</v>
      </c>
      <c r="J71" s="23">
        <v>397806985</v>
      </c>
    </row>
    <row r="72" spans="1:10" ht="12.75">
      <c r="A72" t="s">
        <v>59</v>
      </c>
      <c r="B72" s="31">
        <v>11338</v>
      </c>
      <c r="C72" s="23">
        <v>13422</v>
      </c>
      <c r="D72" s="23">
        <v>2471</v>
      </c>
      <c r="E72" s="23">
        <v>0</v>
      </c>
      <c r="F72" s="23">
        <v>0</v>
      </c>
      <c r="G72" s="24">
        <v>-9.75899493530914</v>
      </c>
      <c r="H72" s="23"/>
      <c r="I72" s="23">
        <v>15883.2410050647</v>
      </c>
      <c r="J72" s="23">
        <v>180084187</v>
      </c>
    </row>
    <row r="73" spans="1:10" ht="12.75">
      <c r="A73" t="s">
        <v>60</v>
      </c>
      <c r="B73" s="31">
        <v>18718</v>
      </c>
      <c r="C73" s="23">
        <v>11781</v>
      </c>
      <c r="D73" s="23">
        <v>1422</v>
      </c>
      <c r="E73" s="23">
        <v>0</v>
      </c>
      <c r="F73" s="23">
        <v>0</v>
      </c>
      <c r="G73" s="24">
        <v>-9.75899493530914</v>
      </c>
      <c r="H73" s="23"/>
      <c r="I73" s="23">
        <v>13193.2410050647</v>
      </c>
      <c r="J73" s="23">
        <v>246951085</v>
      </c>
    </row>
    <row r="74" spans="1:10" ht="12.75">
      <c r="A74" t="s">
        <v>61</v>
      </c>
      <c r="B74" s="31">
        <v>13540</v>
      </c>
      <c r="C74" s="23">
        <v>9792</v>
      </c>
      <c r="D74" s="23">
        <v>180</v>
      </c>
      <c r="E74" s="23">
        <v>0</v>
      </c>
      <c r="F74" s="23">
        <v>0</v>
      </c>
      <c r="G74" s="24">
        <v>-9.75899493530914</v>
      </c>
      <c r="H74" s="23"/>
      <c r="I74" s="23">
        <v>9962.24100506469</v>
      </c>
      <c r="J74" s="23">
        <v>134888743</v>
      </c>
    </row>
    <row r="75" spans="1:10" ht="12.75">
      <c r="A75" t="s">
        <v>62</v>
      </c>
      <c r="B75" s="31">
        <v>27174</v>
      </c>
      <c r="C75" s="23">
        <v>10254</v>
      </c>
      <c r="D75" s="23">
        <v>458</v>
      </c>
      <c r="E75" s="23">
        <v>0</v>
      </c>
      <c r="F75" s="23">
        <v>0</v>
      </c>
      <c r="G75" s="24">
        <v>-9.75899493530914</v>
      </c>
      <c r="H75" s="23"/>
      <c r="I75" s="23">
        <v>10702.2410050647</v>
      </c>
      <c r="J75" s="23">
        <v>290822697</v>
      </c>
    </row>
    <row r="76" spans="1:10" ht="12.75">
      <c r="A76" t="s">
        <v>63</v>
      </c>
      <c r="B76" s="31">
        <v>33840</v>
      </c>
      <c r="C76" s="23">
        <v>7276</v>
      </c>
      <c r="D76" s="23">
        <v>-826</v>
      </c>
      <c r="E76" s="23">
        <v>0</v>
      </c>
      <c r="F76" s="23">
        <v>0</v>
      </c>
      <c r="G76" s="24">
        <v>-9.75899493530914</v>
      </c>
      <c r="H76" s="23"/>
      <c r="I76" s="23">
        <v>6440.24100506469</v>
      </c>
      <c r="J76" s="23">
        <v>217937756</v>
      </c>
    </row>
    <row r="77" spans="1:10" ht="27" customHeight="1">
      <c r="A77" s="13" t="s">
        <v>289</v>
      </c>
      <c r="B77" s="31">
        <v>19780</v>
      </c>
      <c r="C77" s="23">
        <v>12361</v>
      </c>
      <c r="D77" s="23">
        <v>2357</v>
      </c>
      <c r="E77" s="23">
        <v>0</v>
      </c>
      <c r="F77" s="23">
        <v>0</v>
      </c>
      <c r="G77" s="24">
        <v>-9.75899493530914</v>
      </c>
      <c r="H77" s="23"/>
      <c r="I77" s="23">
        <v>14708.2410050647</v>
      </c>
      <c r="J77" s="23">
        <v>290929007</v>
      </c>
    </row>
    <row r="78" spans="1:10" ht="12.75">
      <c r="A78" t="s">
        <v>64</v>
      </c>
      <c r="B78" s="31">
        <v>8645</v>
      </c>
      <c r="C78" s="23">
        <v>16321</v>
      </c>
      <c r="D78" s="23">
        <v>2778</v>
      </c>
      <c r="E78" s="23">
        <v>0</v>
      </c>
      <c r="F78" s="23">
        <v>0</v>
      </c>
      <c r="G78" s="24">
        <v>-9.75899493530914</v>
      </c>
      <c r="H78" s="23"/>
      <c r="I78" s="23">
        <v>19089.2410050647</v>
      </c>
      <c r="J78" s="23">
        <v>165026488</v>
      </c>
    </row>
    <row r="79" spans="1:10" ht="12.75">
      <c r="A79" t="s">
        <v>65</v>
      </c>
      <c r="B79" s="31">
        <v>27949</v>
      </c>
      <c r="C79" s="23">
        <v>9990</v>
      </c>
      <c r="D79" s="23">
        <v>-1560</v>
      </c>
      <c r="E79" s="23">
        <v>0</v>
      </c>
      <c r="F79" s="23">
        <v>0</v>
      </c>
      <c r="G79" s="24">
        <v>-9.75899493530914</v>
      </c>
      <c r="H79" s="23"/>
      <c r="I79" s="23">
        <v>8420.24100506469</v>
      </c>
      <c r="J79" s="23">
        <v>235337316</v>
      </c>
    </row>
    <row r="80" spans="1:10" ht="12.75">
      <c r="A80" t="s">
        <v>66</v>
      </c>
      <c r="B80" s="31">
        <v>9912</v>
      </c>
      <c r="C80" s="23">
        <v>14137</v>
      </c>
      <c r="D80" s="23">
        <v>-604</v>
      </c>
      <c r="E80" s="23">
        <v>0</v>
      </c>
      <c r="F80" s="23">
        <v>0</v>
      </c>
      <c r="G80" s="24">
        <v>-9.75899493530914</v>
      </c>
      <c r="H80" s="23"/>
      <c r="I80" s="23">
        <v>13523.2410050647</v>
      </c>
      <c r="J80" s="23">
        <v>134042365</v>
      </c>
    </row>
    <row r="81" spans="1:10" ht="12.75">
      <c r="A81" t="s">
        <v>67</v>
      </c>
      <c r="B81" s="31">
        <v>12344</v>
      </c>
      <c r="C81" s="23">
        <v>13325</v>
      </c>
      <c r="D81" s="23">
        <v>2535</v>
      </c>
      <c r="E81" s="23">
        <v>0</v>
      </c>
      <c r="F81" s="23">
        <v>0</v>
      </c>
      <c r="G81" s="24">
        <v>-9.75899493530914</v>
      </c>
      <c r="H81" s="23"/>
      <c r="I81" s="23">
        <v>15850.2410050647</v>
      </c>
      <c r="J81" s="23">
        <v>195655375</v>
      </c>
    </row>
    <row r="82" spans="1:10" ht="12.75">
      <c r="A82" t="s">
        <v>68</v>
      </c>
      <c r="B82" s="31">
        <v>9443</v>
      </c>
      <c r="C82" s="23">
        <v>13236</v>
      </c>
      <c r="D82" s="23">
        <v>2131</v>
      </c>
      <c r="E82" s="23">
        <v>0</v>
      </c>
      <c r="F82" s="23">
        <v>0</v>
      </c>
      <c r="G82" s="24">
        <v>-9.75899493530914</v>
      </c>
      <c r="H82" s="23"/>
      <c r="I82" s="23">
        <v>15357.2410050647</v>
      </c>
      <c r="J82" s="23">
        <v>145018427</v>
      </c>
    </row>
    <row r="83" spans="1:10" ht="12.75">
      <c r="A83" t="s">
        <v>69</v>
      </c>
      <c r="B83" s="31">
        <v>89277</v>
      </c>
      <c r="C83" s="23">
        <v>8817</v>
      </c>
      <c r="D83" s="23">
        <v>-1496</v>
      </c>
      <c r="E83" s="23">
        <v>0</v>
      </c>
      <c r="F83" s="23">
        <v>0</v>
      </c>
      <c r="G83" s="24">
        <v>-9.75899493530914</v>
      </c>
      <c r="H83" s="23"/>
      <c r="I83" s="23">
        <v>7311.24100506469</v>
      </c>
      <c r="J83" s="23">
        <v>652725663</v>
      </c>
    </row>
    <row r="84" spans="1:10" ht="12.75">
      <c r="A84" t="s">
        <v>70</v>
      </c>
      <c r="B84" s="31">
        <v>16556</v>
      </c>
      <c r="C84" s="23">
        <v>5574</v>
      </c>
      <c r="D84" s="23">
        <v>431</v>
      </c>
      <c r="E84" s="23">
        <v>0</v>
      </c>
      <c r="F84" s="23">
        <v>0</v>
      </c>
      <c r="G84" s="24">
        <v>-9.75899493530914</v>
      </c>
      <c r="H84" s="23"/>
      <c r="I84" s="23">
        <v>5995.24100506469</v>
      </c>
      <c r="J84" s="23">
        <v>99257210</v>
      </c>
    </row>
    <row r="85" spans="1:10" ht="27" customHeight="1">
      <c r="A85" s="13" t="s">
        <v>290</v>
      </c>
      <c r="B85" s="31">
        <v>10860</v>
      </c>
      <c r="C85" s="23">
        <v>13838</v>
      </c>
      <c r="D85" s="23">
        <v>-850</v>
      </c>
      <c r="E85" s="23">
        <v>308</v>
      </c>
      <c r="F85" s="23">
        <v>0</v>
      </c>
      <c r="G85" s="24">
        <v>-9.75899493530914</v>
      </c>
      <c r="H85" s="23"/>
      <c r="I85" s="23">
        <v>13286.2410050647</v>
      </c>
      <c r="J85" s="23">
        <v>144288577</v>
      </c>
    </row>
    <row r="86" spans="1:10" ht="12.75">
      <c r="A86" t="s">
        <v>71</v>
      </c>
      <c r="B86" s="31">
        <v>9272</v>
      </c>
      <c r="C86" s="23">
        <v>11955</v>
      </c>
      <c r="D86" s="23">
        <v>237</v>
      </c>
      <c r="E86" s="23">
        <v>0</v>
      </c>
      <c r="F86" s="23">
        <v>0</v>
      </c>
      <c r="G86" s="24">
        <v>-9.75899493530914</v>
      </c>
      <c r="H86" s="23"/>
      <c r="I86" s="23">
        <v>12182.2410050647</v>
      </c>
      <c r="J86" s="23">
        <v>112953739</v>
      </c>
    </row>
    <row r="87" spans="1:10" ht="12.75">
      <c r="A87" t="s">
        <v>72</v>
      </c>
      <c r="B87" s="31">
        <v>14405</v>
      </c>
      <c r="C87" s="23">
        <v>14954</v>
      </c>
      <c r="D87" s="23">
        <v>206</v>
      </c>
      <c r="E87" s="23">
        <v>0</v>
      </c>
      <c r="F87" s="23">
        <v>0</v>
      </c>
      <c r="G87" s="24">
        <v>-9.75899493530914</v>
      </c>
      <c r="H87" s="23"/>
      <c r="I87" s="23">
        <v>15150.2410050647</v>
      </c>
      <c r="J87" s="23">
        <v>218239222</v>
      </c>
    </row>
    <row r="88" spans="1:10" ht="12.75">
      <c r="A88" t="s">
        <v>73</v>
      </c>
      <c r="B88" s="31">
        <v>5951</v>
      </c>
      <c r="C88" s="23">
        <v>16799</v>
      </c>
      <c r="D88" s="23">
        <v>4723</v>
      </c>
      <c r="E88" s="23">
        <v>0</v>
      </c>
      <c r="F88" s="23">
        <v>0</v>
      </c>
      <c r="G88" s="24">
        <v>-9.75899493530914</v>
      </c>
      <c r="H88" s="23"/>
      <c r="I88" s="23">
        <v>21512.2410050647</v>
      </c>
      <c r="J88" s="23">
        <v>128019346</v>
      </c>
    </row>
    <row r="89" spans="1:10" ht="12.75">
      <c r="A89" t="s">
        <v>74</v>
      </c>
      <c r="B89" s="31">
        <v>66298</v>
      </c>
      <c r="C89" s="23">
        <v>8982</v>
      </c>
      <c r="D89" s="23">
        <v>-3025</v>
      </c>
      <c r="E89" s="23">
        <v>0</v>
      </c>
      <c r="F89" s="23">
        <v>0</v>
      </c>
      <c r="G89" s="24">
        <v>-9.75899493530914</v>
      </c>
      <c r="H89" s="23"/>
      <c r="I89" s="23">
        <v>5947.24100506469</v>
      </c>
      <c r="J89" s="23">
        <v>394290184</v>
      </c>
    </row>
    <row r="90" spans="1:10" ht="12.75">
      <c r="A90" t="s">
        <v>75</v>
      </c>
      <c r="B90" s="31">
        <v>13237</v>
      </c>
      <c r="C90" s="23">
        <v>10090</v>
      </c>
      <c r="D90" s="23">
        <v>-633</v>
      </c>
      <c r="E90" s="23">
        <v>0</v>
      </c>
      <c r="F90" s="23">
        <v>0</v>
      </c>
      <c r="G90" s="24">
        <v>-9.75899493530914</v>
      </c>
      <c r="H90" s="23"/>
      <c r="I90" s="23">
        <v>9447.24100506469</v>
      </c>
      <c r="J90" s="23">
        <v>125053129</v>
      </c>
    </row>
    <row r="91" spans="1:10" ht="12.75">
      <c r="A91" t="s">
        <v>76</v>
      </c>
      <c r="B91" s="31">
        <v>14837</v>
      </c>
      <c r="C91" s="23">
        <v>9806</v>
      </c>
      <c r="D91" s="23">
        <v>-1289</v>
      </c>
      <c r="E91" s="23">
        <v>0</v>
      </c>
      <c r="F91" s="23">
        <v>0</v>
      </c>
      <c r="G91" s="24">
        <v>-9.75899493530914</v>
      </c>
      <c r="H91" s="23"/>
      <c r="I91" s="23">
        <v>8507.24100506469</v>
      </c>
      <c r="J91" s="23">
        <v>126221935</v>
      </c>
    </row>
    <row r="92" spans="1:10" ht="12.75">
      <c r="A92" t="s">
        <v>77</v>
      </c>
      <c r="B92" s="31">
        <v>20123</v>
      </c>
      <c r="C92" s="23">
        <v>14050</v>
      </c>
      <c r="D92" s="23">
        <v>-1465</v>
      </c>
      <c r="E92" s="23">
        <v>0</v>
      </c>
      <c r="F92" s="23">
        <v>0</v>
      </c>
      <c r="G92" s="24">
        <v>-9.75899493530914</v>
      </c>
      <c r="H92" s="23"/>
      <c r="I92" s="23">
        <v>12575.2410050647</v>
      </c>
      <c r="J92" s="23">
        <v>253051575</v>
      </c>
    </row>
    <row r="93" spans="1:10" ht="12.75">
      <c r="A93" t="s">
        <v>78</v>
      </c>
      <c r="B93" s="31">
        <v>26713</v>
      </c>
      <c r="C93" s="23">
        <v>5288</v>
      </c>
      <c r="D93" s="23">
        <v>-1714</v>
      </c>
      <c r="E93" s="23">
        <v>0</v>
      </c>
      <c r="F93" s="23">
        <v>0</v>
      </c>
      <c r="G93" s="24">
        <v>-9.75899493530914</v>
      </c>
      <c r="H93" s="23"/>
      <c r="I93" s="23">
        <v>3564.24100506469</v>
      </c>
      <c r="J93" s="23">
        <v>95211570</v>
      </c>
    </row>
    <row r="94" spans="1:10" ht="12.75">
      <c r="A94" t="s">
        <v>79</v>
      </c>
      <c r="B94" s="31">
        <v>7006</v>
      </c>
      <c r="C94" s="23">
        <v>13694</v>
      </c>
      <c r="D94" s="23">
        <v>470</v>
      </c>
      <c r="E94" s="23">
        <v>0</v>
      </c>
      <c r="F94" s="23">
        <v>0</v>
      </c>
      <c r="G94" s="24">
        <v>-9.75899493530914</v>
      </c>
      <c r="H94" s="23"/>
      <c r="I94" s="23">
        <v>14154.2410050647</v>
      </c>
      <c r="J94" s="23">
        <v>99164612</v>
      </c>
    </row>
    <row r="95" spans="1:10" ht="12.75">
      <c r="A95" t="s">
        <v>80</v>
      </c>
      <c r="B95" s="31">
        <v>15594</v>
      </c>
      <c r="C95" s="23">
        <v>11510</v>
      </c>
      <c r="D95" s="23">
        <v>-587</v>
      </c>
      <c r="E95" s="23">
        <v>0</v>
      </c>
      <c r="F95" s="23">
        <v>0</v>
      </c>
      <c r="G95" s="24">
        <v>-9.75899493530914</v>
      </c>
      <c r="H95" s="23"/>
      <c r="I95" s="23">
        <v>10913.2410050647</v>
      </c>
      <c r="J95" s="23">
        <v>170181080</v>
      </c>
    </row>
    <row r="96" spans="1:10" ht="12.75">
      <c r="A96" t="s">
        <v>81</v>
      </c>
      <c r="B96" s="31">
        <v>36290</v>
      </c>
      <c r="C96" s="23">
        <v>10825</v>
      </c>
      <c r="D96" s="23">
        <v>-347</v>
      </c>
      <c r="E96" s="23">
        <v>0</v>
      </c>
      <c r="F96" s="23">
        <v>0</v>
      </c>
      <c r="G96" s="24">
        <v>-9.75899493530914</v>
      </c>
      <c r="H96" s="23"/>
      <c r="I96" s="23">
        <v>10468.2410050647</v>
      </c>
      <c r="J96" s="23">
        <v>379892466</v>
      </c>
    </row>
    <row r="97" spans="1:10" ht="27" customHeight="1">
      <c r="A97" s="13" t="s">
        <v>291</v>
      </c>
      <c r="B97" s="31">
        <v>57834</v>
      </c>
      <c r="C97" s="23">
        <v>11728</v>
      </c>
      <c r="D97" s="23">
        <v>-2480</v>
      </c>
      <c r="E97" s="23">
        <v>1316</v>
      </c>
      <c r="F97" s="23">
        <v>0</v>
      </c>
      <c r="G97" s="24">
        <v>-9.75899493530914</v>
      </c>
      <c r="H97" s="23"/>
      <c r="I97" s="23">
        <v>10554.2410050647</v>
      </c>
      <c r="J97" s="23">
        <v>610393974</v>
      </c>
    </row>
    <row r="98" spans="1:10" ht="27" customHeight="1">
      <c r="A98" s="13" t="s">
        <v>292</v>
      </c>
      <c r="B98" s="31">
        <v>32041</v>
      </c>
      <c r="C98" s="23">
        <v>9965</v>
      </c>
      <c r="D98" s="23">
        <v>-2106</v>
      </c>
      <c r="E98" s="23">
        <v>0</v>
      </c>
      <c r="F98" s="23">
        <v>0</v>
      </c>
      <c r="G98" s="24">
        <v>-9.75899493530914</v>
      </c>
      <c r="H98" s="23"/>
      <c r="I98" s="23">
        <v>7849.24100506469</v>
      </c>
      <c r="J98" s="23">
        <v>251497531</v>
      </c>
    </row>
    <row r="99" spans="1:10" ht="12.75">
      <c r="A99" t="s">
        <v>82</v>
      </c>
      <c r="B99" s="31">
        <v>66157</v>
      </c>
      <c r="C99" s="23">
        <v>9456</v>
      </c>
      <c r="D99" s="23">
        <v>-627</v>
      </c>
      <c r="E99" s="23">
        <v>0</v>
      </c>
      <c r="F99" s="23">
        <v>0</v>
      </c>
      <c r="G99" s="24">
        <v>-9.75899493530914</v>
      </c>
      <c r="H99" s="23"/>
      <c r="I99" s="23">
        <v>8819.24100506469</v>
      </c>
      <c r="J99" s="23">
        <v>583454527</v>
      </c>
    </row>
    <row r="100" spans="1:10" ht="12.75">
      <c r="A100" t="s">
        <v>83</v>
      </c>
      <c r="B100" s="31">
        <v>13338</v>
      </c>
      <c r="C100" s="23">
        <v>10989</v>
      </c>
      <c r="D100" s="23">
        <v>-2632</v>
      </c>
      <c r="E100" s="23">
        <v>0</v>
      </c>
      <c r="F100" s="23">
        <v>0</v>
      </c>
      <c r="G100" s="24">
        <v>-9.75899493530914</v>
      </c>
      <c r="H100" s="23"/>
      <c r="I100" s="23">
        <v>8347.24100506469</v>
      </c>
      <c r="J100" s="23">
        <v>111335501</v>
      </c>
    </row>
    <row r="101" spans="1:10" ht="12.75">
      <c r="A101" t="s">
        <v>84</v>
      </c>
      <c r="B101" s="31">
        <v>28933</v>
      </c>
      <c r="C101" s="23">
        <v>12569</v>
      </c>
      <c r="D101" s="23">
        <v>-423</v>
      </c>
      <c r="E101" s="23">
        <v>0</v>
      </c>
      <c r="F101" s="23">
        <v>0</v>
      </c>
      <c r="G101" s="24">
        <v>-9.75899493530914</v>
      </c>
      <c r="H101" s="23"/>
      <c r="I101" s="23">
        <v>12136.2410050647</v>
      </c>
      <c r="J101" s="23">
        <v>351137861</v>
      </c>
    </row>
    <row r="102" spans="1:10" ht="12.75">
      <c r="A102" t="s">
        <v>85</v>
      </c>
      <c r="B102" s="31">
        <v>17420</v>
      </c>
      <c r="C102" s="23">
        <v>11028</v>
      </c>
      <c r="D102" s="23">
        <v>-1695</v>
      </c>
      <c r="E102" s="23">
        <v>0</v>
      </c>
      <c r="F102" s="23">
        <v>0</v>
      </c>
      <c r="G102" s="24">
        <v>-9.75899493530914</v>
      </c>
      <c r="H102" s="23"/>
      <c r="I102" s="23">
        <v>9323.24100506469</v>
      </c>
      <c r="J102" s="23">
        <v>162410858</v>
      </c>
    </row>
    <row r="103" spans="1:10" ht="27" customHeight="1">
      <c r="A103" s="13" t="s">
        <v>293</v>
      </c>
      <c r="B103" s="31">
        <v>15141</v>
      </c>
      <c r="C103" s="23">
        <v>14169</v>
      </c>
      <c r="D103" s="23">
        <v>396</v>
      </c>
      <c r="E103" s="23">
        <v>0</v>
      </c>
      <c r="F103" s="23">
        <v>0</v>
      </c>
      <c r="G103" s="24">
        <v>-9.75899493530914</v>
      </c>
      <c r="H103" s="23"/>
      <c r="I103" s="23">
        <v>14555.2410050647</v>
      </c>
      <c r="J103" s="23">
        <v>220380904</v>
      </c>
    </row>
    <row r="104" spans="1:10" ht="12.75">
      <c r="A104" t="s">
        <v>86</v>
      </c>
      <c r="B104" s="31">
        <v>12572</v>
      </c>
      <c r="C104" s="23">
        <v>11682</v>
      </c>
      <c r="D104" s="23">
        <v>33</v>
      </c>
      <c r="E104" s="23">
        <v>0</v>
      </c>
      <c r="F104" s="23">
        <v>0</v>
      </c>
      <c r="G104" s="24">
        <v>-9.75899493530914</v>
      </c>
      <c r="H104" s="23"/>
      <c r="I104" s="23">
        <v>11705.2410050647</v>
      </c>
      <c r="J104" s="23">
        <v>147158290</v>
      </c>
    </row>
    <row r="105" spans="1:10" ht="12.75">
      <c r="A105" t="s">
        <v>87</v>
      </c>
      <c r="B105" s="31">
        <v>17635</v>
      </c>
      <c r="C105" s="23">
        <v>13334</v>
      </c>
      <c r="D105" s="23">
        <v>2348</v>
      </c>
      <c r="E105" s="23">
        <v>0</v>
      </c>
      <c r="F105" s="23">
        <v>0</v>
      </c>
      <c r="G105" s="24">
        <v>-9.75899493530914</v>
      </c>
      <c r="H105" s="23"/>
      <c r="I105" s="23">
        <v>15672.2410050647</v>
      </c>
      <c r="J105" s="23">
        <v>276379970</v>
      </c>
    </row>
    <row r="106" spans="1:10" ht="12.75">
      <c r="A106" t="s">
        <v>88</v>
      </c>
      <c r="B106" s="31">
        <v>14564</v>
      </c>
      <c r="C106" s="23">
        <v>5874</v>
      </c>
      <c r="D106" s="23">
        <v>-693</v>
      </c>
      <c r="E106" s="23">
        <v>0</v>
      </c>
      <c r="F106" s="23">
        <v>0</v>
      </c>
      <c r="G106" s="24">
        <v>-9.75899493530914</v>
      </c>
      <c r="H106" s="23"/>
      <c r="I106" s="23">
        <v>5171.24100506469</v>
      </c>
      <c r="J106" s="23">
        <v>75313954</v>
      </c>
    </row>
    <row r="107" spans="1:10" ht="12.75">
      <c r="A107" t="s">
        <v>89</v>
      </c>
      <c r="B107" s="31">
        <v>32807</v>
      </c>
      <c r="C107" s="23">
        <v>10315</v>
      </c>
      <c r="D107" s="23">
        <v>364</v>
      </c>
      <c r="E107" s="23">
        <v>0</v>
      </c>
      <c r="F107" s="23">
        <v>0</v>
      </c>
      <c r="G107" s="24">
        <v>-9.75899493530914</v>
      </c>
      <c r="H107" s="23"/>
      <c r="I107" s="23">
        <v>10669.2410050647</v>
      </c>
      <c r="J107" s="23">
        <v>350025790</v>
      </c>
    </row>
    <row r="108" spans="1:10" ht="12.75">
      <c r="A108" t="s">
        <v>90</v>
      </c>
      <c r="B108" s="31">
        <v>139938</v>
      </c>
      <c r="C108" s="23">
        <v>8477</v>
      </c>
      <c r="D108" s="23">
        <v>726</v>
      </c>
      <c r="E108" s="23">
        <v>0</v>
      </c>
      <c r="F108" s="23">
        <v>0</v>
      </c>
      <c r="G108" s="24">
        <v>-9.75899493530914</v>
      </c>
      <c r="H108" s="23"/>
      <c r="I108" s="23">
        <v>9193.24100506469</v>
      </c>
      <c r="J108" s="23">
        <v>1286483760</v>
      </c>
    </row>
    <row r="109" spans="1:10" ht="12.75">
      <c r="A109" t="s">
        <v>91</v>
      </c>
      <c r="B109" s="31">
        <v>51385</v>
      </c>
      <c r="C109" s="23">
        <v>12071</v>
      </c>
      <c r="D109" s="23">
        <v>-118</v>
      </c>
      <c r="E109" s="23">
        <v>0</v>
      </c>
      <c r="F109" s="23">
        <v>0</v>
      </c>
      <c r="G109" s="24">
        <v>-9.75899493530914</v>
      </c>
      <c r="H109" s="23"/>
      <c r="I109" s="23">
        <v>11943.2410050647</v>
      </c>
      <c r="J109" s="23">
        <v>613703439</v>
      </c>
    </row>
    <row r="110" spans="1:10" ht="12.75">
      <c r="A110" t="s">
        <v>92</v>
      </c>
      <c r="B110" s="31">
        <v>25797</v>
      </c>
      <c r="C110" s="23">
        <v>4340</v>
      </c>
      <c r="D110" s="23">
        <v>676</v>
      </c>
      <c r="E110" s="23">
        <v>0</v>
      </c>
      <c r="F110" s="23">
        <v>0</v>
      </c>
      <c r="G110" s="24">
        <v>-9.75899493530914</v>
      </c>
      <c r="H110" s="23"/>
      <c r="I110" s="23">
        <v>5006.24100506469</v>
      </c>
      <c r="J110" s="23">
        <v>129145999</v>
      </c>
    </row>
    <row r="111" spans="1:10" ht="12.75">
      <c r="A111" t="s">
        <v>93</v>
      </c>
      <c r="B111" s="31">
        <v>15261</v>
      </c>
      <c r="C111" s="23">
        <v>11659</v>
      </c>
      <c r="D111" s="23">
        <v>193</v>
      </c>
      <c r="E111" s="23">
        <v>0</v>
      </c>
      <c r="F111" s="23">
        <v>0</v>
      </c>
      <c r="G111" s="24">
        <v>-9.75899493530914</v>
      </c>
      <c r="H111" s="23"/>
      <c r="I111" s="23">
        <v>11842.2410050647</v>
      </c>
      <c r="J111" s="23">
        <v>180724440</v>
      </c>
    </row>
    <row r="112" spans="1:10" ht="12.75">
      <c r="A112" t="s">
        <v>94</v>
      </c>
      <c r="B112" s="31">
        <v>16166</v>
      </c>
      <c r="C112" s="23">
        <v>9489</v>
      </c>
      <c r="D112" s="23">
        <v>-464</v>
      </c>
      <c r="E112" s="23">
        <v>0</v>
      </c>
      <c r="F112" s="23">
        <v>0</v>
      </c>
      <c r="G112" s="24">
        <v>-9.75899493530914</v>
      </c>
      <c r="H112" s="23"/>
      <c r="I112" s="23">
        <v>9015.24100506469</v>
      </c>
      <c r="J112" s="23">
        <v>145740386</v>
      </c>
    </row>
    <row r="113" spans="1:10" ht="12.75">
      <c r="A113" t="s">
        <v>95</v>
      </c>
      <c r="B113" s="31">
        <v>17086</v>
      </c>
      <c r="C113" s="23">
        <v>13976</v>
      </c>
      <c r="D113" s="23">
        <v>-826</v>
      </c>
      <c r="E113" s="23">
        <v>0</v>
      </c>
      <c r="F113" s="23">
        <v>0</v>
      </c>
      <c r="G113" s="24">
        <v>-9.75899493530914</v>
      </c>
      <c r="H113" s="23"/>
      <c r="I113" s="23">
        <v>13140.2410050647</v>
      </c>
      <c r="J113" s="23">
        <v>224514158</v>
      </c>
    </row>
    <row r="114" spans="1:10" ht="12.75">
      <c r="A114" t="s">
        <v>96</v>
      </c>
      <c r="B114" s="31">
        <v>82969</v>
      </c>
      <c r="C114" s="23">
        <v>10605</v>
      </c>
      <c r="D114" s="23">
        <v>442</v>
      </c>
      <c r="E114" s="23">
        <v>0</v>
      </c>
      <c r="F114" s="23">
        <v>0</v>
      </c>
      <c r="G114" s="24">
        <v>-9.75899493530914</v>
      </c>
      <c r="H114" s="23"/>
      <c r="I114" s="23">
        <v>11037.2410050647</v>
      </c>
      <c r="J114" s="23">
        <v>915748849</v>
      </c>
    </row>
    <row r="115" spans="1:10" ht="12.75">
      <c r="A115" t="s">
        <v>97</v>
      </c>
      <c r="B115" s="31">
        <v>30476</v>
      </c>
      <c r="C115" s="23">
        <v>4090</v>
      </c>
      <c r="D115" s="23">
        <v>379</v>
      </c>
      <c r="E115" s="23">
        <v>0</v>
      </c>
      <c r="F115" s="23">
        <v>0</v>
      </c>
      <c r="G115" s="24">
        <v>-9.75899493530914</v>
      </c>
      <c r="H115" s="23"/>
      <c r="I115" s="23">
        <v>4459.24100506469</v>
      </c>
      <c r="J115" s="23">
        <v>135899829</v>
      </c>
    </row>
    <row r="116" spans="1:10" ht="12.75">
      <c r="A116" t="s">
        <v>98</v>
      </c>
      <c r="B116" s="31">
        <v>44447</v>
      </c>
      <c r="C116" s="23">
        <v>13757</v>
      </c>
      <c r="D116" s="23">
        <v>904</v>
      </c>
      <c r="E116" s="23">
        <v>0</v>
      </c>
      <c r="F116" s="23">
        <v>0</v>
      </c>
      <c r="G116" s="24">
        <v>-9.75899493530914</v>
      </c>
      <c r="H116" s="23"/>
      <c r="I116" s="23">
        <v>14651.2410050647</v>
      </c>
      <c r="J116" s="23">
        <v>651203709</v>
      </c>
    </row>
    <row r="117" spans="1:10" ht="12.75">
      <c r="A117" t="s">
        <v>99</v>
      </c>
      <c r="B117" s="31">
        <v>23858</v>
      </c>
      <c r="C117" s="23">
        <v>-4138</v>
      </c>
      <c r="D117" s="23">
        <v>2676</v>
      </c>
      <c r="E117" s="23">
        <v>342</v>
      </c>
      <c r="F117" s="23">
        <v>440</v>
      </c>
      <c r="G117" s="24">
        <v>-9.75899493530914</v>
      </c>
      <c r="H117" s="23"/>
      <c r="I117" s="23">
        <v>-689.758994935309</v>
      </c>
      <c r="J117" s="23">
        <v>-16456270</v>
      </c>
    </row>
    <row r="118" spans="1:10" ht="12.75">
      <c r="A118" t="s">
        <v>100</v>
      </c>
      <c r="B118" s="31">
        <v>118334</v>
      </c>
      <c r="C118" s="23">
        <v>6070</v>
      </c>
      <c r="D118" s="23">
        <v>-4528</v>
      </c>
      <c r="E118" s="23">
        <v>0</v>
      </c>
      <c r="F118" s="23">
        <v>192</v>
      </c>
      <c r="G118" s="24">
        <v>-9.75899493530914</v>
      </c>
      <c r="H118" s="23"/>
      <c r="I118" s="23">
        <v>1724.24100506469</v>
      </c>
      <c r="J118" s="23">
        <v>204036335</v>
      </c>
    </row>
    <row r="119" spans="1:10" ht="12.75">
      <c r="A119" t="s">
        <v>101</v>
      </c>
      <c r="B119" s="31">
        <v>327049</v>
      </c>
      <c r="C119" s="23">
        <v>13097</v>
      </c>
      <c r="D119" s="23">
        <v>1965</v>
      </c>
      <c r="E119" s="23">
        <v>32</v>
      </c>
      <c r="F119" s="23">
        <v>0</v>
      </c>
      <c r="G119" s="24">
        <v>-9.75899493530914</v>
      </c>
      <c r="H119" s="23"/>
      <c r="I119" s="23">
        <v>15084.2410050647</v>
      </c>
      <c r="J119" s="23">
        <v>4933285936</v>
      </c>
    </row>
    <row r="120" spans="1:10" ht="12.75">
      <c r="A120" t="s">
        <v>102</v>
      </c>
      <c r="B120" s="31">
        <v>13086</v>
      </c>
      <c r="C120" s="23">
        <v>12669</v>
      </c>
      <c r="D120" s="23">
        <v>1400</v>
      </c>
      <c r="E120" s="23">
        <v>0</v>
      </c>
      <c r="F120" s="23">
        <v>0</v>
      </c>
      <c r="G120" s="24">
        <v>-9.75899493530914</v>
      </c>
      <c r="H120" s="23"/>
      <c r="I120" s="23">
        <v>14059.2410050647</v>
      </c>
      <c r="J120" s="23">
        <v>183979228</v>
      </c>
    </row>
    <row r="121" spans="1:10" ht="12.75">
      <c r="A121" t="s">
        <v>103</v>
      </c>
      <c r="B121" s="31">
        <v>7210</v>
      </c>
      <c r="C121" s="23">
        <v>14858</v>
      </c>
      <c r="D121" s="23">
        <v>2047</v>
      </c>
      <c r="E121" s="23">
        <v>0</v>
      </c>
      <c r="F121" s="23">
        <v>0</v>
      </c>
      <c r="G121" s="24">
        <v>-9.75899493530914</v>
      </c>
      <c r="H121" s="23"/>
      <c r="I121" s="23">
        <v>16895.2410050647</v>
      </c>
      <c r="J121" s="23">
        <v>121814688</v>
      </c>
    </row>
    <row r="122" spans="1:10" ht="12.75">
      <c r="A122" t="s">
        <v>104</v>
      </c>
      <c r="B122" s="31">
        <v>19380</v>
      </c>
      <c r="C122" s="23">
        <v>11446</v>
      </c>
      <c r="D122" s="23">
        <v>-833</v>
      </c>
      <c r="E122" s="23">
        <v>0</v>
      </c>
      <c r="F122" s="23">
        <v>0</v>
      </c>
      <c r="G122" s="24">
        <v>-9.75899493530914</v>
      </c>
      <c r="H122" s="23"/>
      <c r="I122" s="23">
        <v>10603.2410050647</v>
      </c>
      <c r="J122" s="23">
        <v>205490811</v>
      </c>
    </row>
    <row r="123" spans="1:10" ht="12.75">
      <c r="A123" t="s">
        <v>105</v>
      </c>
      <c r="B123" s="31">
        <v>18710</v>
      </c>
      <c r="C123" s="23">
        <v>11325</v>
      </c>
      <c r="D123" s="23">
        <v>-2023</v>
      </c>
      <c r="E123" s="23">
        <v>0</v>
      </c>
      <c r="F123" s="23">
        <v>0</v>
      </c>
      <c r="G123" s="24">
        <v>-9.75899493530914</v>
      </c>
      <c r="H123" s="23"/>
      <c r="I123" s="23">
        <v>9292.24100506469</v>
      </c>
      <c r="J123" s="23">
        <v>173857829</v>
      </c>
    </row>
    <row r="124" spans="1:10" ht="12.75">
      <c r="A124" t="s">
        <v>106</v>
      </c>
      <c r="B124" s="31">
        <v>15399</v>
      </c>
      <c r="C124" s="23">
        <v>10843</v>
      </c>
      <c r="D124" s="23">
        <v>-437</v>
      </c>
      <c r="E124" s="23">
        <v>0</v>
      </c>
      <c r="F124" s="23">
        <v>0</v>
      </c>
      <c r="G124" s="24">
        <v>-9.75899493530914</v>
      </c>
      <c r="H124" s="23"/>
      <c r="I124" s="23">
        <v>10396.2410050647</v>
      </c>
      <c r="J124" s="23">
        <v>160091715</v>
      </c>
    </row>
    <row r="125" spans="1:10" ht="12.75">
      <c r="A125" t="s">
        <v>107</v>
      </c>
      <c r="B125" s="31">
        <v>23506</v>
      </c>
      <c r="C125" s="23">
        <v>4499</v>
      </c>
      <c r="D125" s="23">
        <v>328</v>
      </c>
      <c r="E125" s="23">
        <v>0</v>
      </c>
      <c r="F125" s="23">
        <v>0</v>
      </c>
      <c r="G125" s="24">
        <v>-9.75899493530914</v>
      </c>
      <c r="H125" s="23"/>
      <c r="I125" s="23">
        <v>4817.24100506469</v>
      </c>
      <c r="J125" s="23">
        <v>113234067</v>
      </c>
    </row>
    <row r="126" spans="1:10" ht="12.75">
      <c r="A126" t="s">
        <v>108</v>
      </c>
      <c r="B126" s="31">
        <v>13815</v>
      </c>
      <c r="C126" s="23">
        <v>12212</v>
      </c>
      <c r="D126" s="23">
        <v>-740</v>
      </c>
      <c r="E126" s="23">
        <v>0</v>
      </c>
      <c r="F126" s="23">
        <v>0</v>
      </c>
      <c r="G126" s="24">
        <v>-9.75899493530914</v>
      </c>
      <c r="H126" s="23"/>
      <c r="I126" s="23">
        <v>11462.2410050647</v>
      </c>
      <c r="J126" s="23">
        <v>158350859</v>
      </c>
    </row>
    <row r="127" spans="1:10" ht="12.75">
      <c r="A127" t="s">
        <v>109</v>
      </c>
      <c r="B127" s="31">
        <v>20737</v>
      </c>
      <c r="C127" s="23">
        <v>7207</v>
      </c>
      <c r="D127" s="23">
        <v>684</v>
      </c>
      <c r="E127" s="23">
        <v>0</v>
      </c>
      <c r="F127" s="23">
        <v>0</v>
      </c>
      <c r="G127" s="24">
        <v>-9.75899493530914</v>
      </c>
      <c r="H127" s="23"/>
      <c r="I127" s="23">
        <v>7881.24100506469</v>
      </c>
      <c r="J127" s="23">
        <v>163433295</v>
      </c>
    </row>
    <row r="128" spans="1:10" ht="12.75">
      <c r="A128" t="s">
        <v>110</v>
      </c>
      <c r="B128" s="31">
        <v>13271</v>
      </c>
      <c r="C128" s="23">
        <v>13661</v>
      </c>
      <c r="D128" s="23">
        <v>583</v>
      </c>
      <c r="E128" s="23">
        <v>0</v>
      </c>
      <c r="F128" s="23">
        <v>0</v>
      </c>
      <c r="G128" s="24">
        <v>-9.75899493530914</v>
      </c>
      <c r="H128" s="23"/>
      <c r="I128" s="23">
        <v>14234.2410050647</v>
      </c>
      <c r="J128" s="23">
        <v>188902612</v>
      </c>
    </row>
    <row r="129" spans="1:10" ht="12.75">
      <c r="A129" t="s">
        <v>111</v>
      </c>
      <c r="B129" s="31">
        <v>43826</v>
      </c>
      <c r="C129" s="23">
        <v>10705</v>
      </c>
      <c r="D129" s="23">
        <v>-730</v>
      </c>
      <c r="E129" s="23">
        <v>0</v>
      </c>
      <c r="F129" s="23">
        <v>0</v>
      </c>
      <c r="G129" s="24">
        <v>-9.75899493530914</v>
      </c>
      <c r="H129" s="23"/>
      <c r="I129" s="23">
        <v>9965.24100506469</v>
      </c>
      <c r="J129" s="23">
        <v>436736652</v>
      </c>
    </row>
    <row r="130" spans="1:10" ht="12.75">
      <c r="A130" t="s">
        <v>112</v>
      </c>
      <c r="B130" s="31">
        <v>35200</v>
      </c>
      <c r="C130" s="23">
        <v>-1820</v>
      </c>
      <c r="D130" s="23">
        <v>112</v>
      </c>
      <c r="E130" s="23">
        <v>0</v>
      </c>
      <c r="F130" s="23">
        <v>0</v>
      </c>
      <c r="G130" s="24">
        <v>-9.75899493530914</v>
      </c>
      <c r="H130" s="23"/>
      <c r="I130" s="23">
        <v>-1717.75899493531</v>
      </c>
      <c r="J130" s="23">
        <v>-60465117</v>
      </c>
    </row>
    <row r="131" spans="1:10" ht="12.75">
      <c r="A131" t="s">
        <v>113</v>
      </c>
      <c r="B131" s="31">
        <v>29316</v>
      </c>
      <c r="C131" s="23">
        <v>7420</v>
      </c>
      <c r="D131" s="23">
        <v>-2066</v>
      </c>
      <c r="E131" s="23">
        <v>0</v>
      </c>
      <c r="F131" s="23">
        <v>0</v>
      </c>
      <c r="G131" s="24">
        <v>-9.75899493530914</v>
      </c>
      <c r="H131" s="23"/>
      <c r="I131" s="23">
        <v>5344.24100506469</v>
      </c>
      <c r="J131" s="23">
        <v>156671769</v>
      </c>
    </row>
    <row r="132" spans="1:10" ht="12.75">
      <c r="A132" t="s">
        <v>114</v>
      </c>
      <c r="B132" s="31">
        <v>15428</v>
      </c>
      <c r="C132" s="23">
        <v>14712</v>
      </c>
      <c r="D132" s="23">
        <v>1196</v>
      </c>
      <c r="E132" s="23">
        <v>0</v>
      </c>
      <c r="F132" s="23">
        <v>0</v>
      </c>
      <c r="G132" s="24">
        <v>-9.75899493530914</v>
      </c>
      <c r="H132" s="23"/>
      <c r="I132" s="23">
        <v>15898.2410050647</v>
      </c>
      <c r="J132" s="23">
        <v>245278062</v>
      </c>
    </row>
    <row r="133" spans="1:10" ht="12.75">
      <c r="A133" t="s">
        <v>115</v>
      </c>
      <c r="B133" s="31">
        <v>41166</v>
      </c>
      <c r="C133" s="23">
        <v>6802</v>
      </c>
      <c r="D133" s="23">
        <v>-768</v>
      </c>
      <c r="E133" s="23">
        <v>0</v>
      </c>
      <c r="F133" s="23">
        <v>0</v>
      </c>
      <c r="G133" s="24">
        <v>-9.75899493530914</v>
      </c>
      <c r="H133" s="23"/>
      <c r="I133" s="23">
        <v>6024.24100506469</v>
      </c>
      <c r="J133" s="23">
        <v>247993905</v>
      </c>
    </row>
    <row r="134" spans="1:10" ht="12.75">
      <c r="A134" t="s">
        <v>116</v>
      </c>
      <c r="B134" s="31">
        <v>9921</v>
      </c>
      <c r="C134" s="23">
        <v>14373</v>
      </c>
      <c r="D134" s="23">
        <v>319</v>
      </c>
      <c r="E134" s="23">
        <v>0</v>
      </c>
      <c r="F134" s="23">
        <v>0</v>
      </c>
      <c r="G134" s="24">
        <v>-9.75899493530914</v>
      </c>
      <c r="H134" s="23"/>
      <c r="I134" s="23">
        <v>14682.2410050647</v>
      </c>
      <c r="J134" s="23">
        <v>145662513</v>
      </c>
    </row>
    <row r="135" spans="1:10" ht="12.75">
      <c r="A135" t="s">
        <v>117</v>
      </c>
      <c r="B135" s="31">
        <v>14207</v>
      </c>
      <c r="C135" s="23">
        <v>14062</v>
      </c>
      <c r="D135" s="23">
        <v>681</v>
      </c>
      <c r="E135" s="23">
        <v>0</v>
      </c>
      <c r="F135" s="23">
        <v>0</v>
      </c>
      <c r="G135" s="24">
        <v>-9.75899493530914</v>
      </c>
      <c r="H135" s="23"/>
      <c r="I135" s="23">
        <v>14733.2410050647</v>
      </c>
      <c r="J135" s="23">
        <v>209315155</v>
      </c>
    </row>
    <row r="136" spans="1:10" ht="27" customHeight="1">
      <c r="A136" s="13" t="s">
        <v>294</v>
      </c>
      <c r="B136" s="31">
        <v>43664</v>
      </c>
      <c r="C136" s="23">
        <v>10680</v>
      </c>
      <c r="D136" s="23">
        <v>-603</v>
      </c>
      <c r="E136" s="23">
        <v>0</v>
      </c>
      <c r="F136" s="23">
        <v>0</v>
      </c>
      <c r="G136" s="24">
        <v>-9.75899493530914</v>
      </c>
      <c r="H136" s="23"/>
      <c r="I136" s="23">
        <v>10067.2410050647</v>
      </c>
      <c r="J136" s="23">
        <v>439576011</v>
      </c>
    </row>
    <row r="137" spans="1:10" ht="12.75">
      <c r="A137" t="s">
        <v>118</v>
      </c>
      <c r="B137" s="31">
        <v>98316</v>
      </c>
      <c r="C137" s="23">
        <v>8992</v>
      </c>
      <c r="D137" s="23">
        <v>-1828</v>
      </c>
      <c r="E137" s="23">
        <v>0</v>
      </c>
      <c r="F137" s="23">
        <v>0</v>
      </c>
      <c r="G137" s="24">
        <v>-9.75899493530914</v>
      </c>
      <c r="H137" s="23"/>
      <c r="I137" s="23">
        <v>7154.24100506469</v>
      </c>
      <c r="J137" s="23">
        <v>703376359</v>
      </c>
    </row>
    <row r="138" spans="1:10" ht="12.75">
      <c r="A138" t="s">
        <v>119</v>
      </c>
      <c r="B138" s="31">
        <v>10868</v>
      </c>
      <c r="C138" s="23">
        <v>14387</v>
      </c>
      <c r="D138" s="23">
        <v>3283</v>
      </c>
      <c r="E138" s="23">
        <v>0</v>
      </c>
      <c r="F138" s="23">
        <v>0</v>
      </c>
      <c r="G138" s="24">
        <v>-9.75899493530914</v>
      </c>
      <c r="H138" s="23"/>
      <c r="I138" s="23">
        <v>17660.2410050647</v>
      </c>
      <c r="J138" s="23">
        <v>191931499</v>
      </c>
    </row>
    <row r="139" spans="1:10" ht="12.75">
      <c r="A139" t="s">
        <v>120</v>
      </c>
      <c r="B139" s="31">
        <v>80246</v>
      </c>
      <c r="C139" s="23">
        <v>-208</v>
      </c>
      <c r="D139" s="23">
        <v>833</v>
      </c>
      <c r="E139" s="23">
        <v>0</v>
      </c>
      <c r="F139" s="23">
        <v>0</v>
      </c>
      <c r="G139" s="24">
        <v>-9.75899493530914</v>
      </c>
      <c r="H139" s="23"/>
      <c r="I139" s="23">
        <v>615.241005064691</v>
      </c>
      <c r="J139" s="23">
        <v>49370630</v>
      </c>
    </row>
    <row r="140" spans="1:10" ht="12.75">
      <c r="A140" t="s">
        <v>121</v>
      </c>
      <c r="B140" s="31">
        <v>24568</v>
      </c>
      <c r="C140" s="23">
        <v>11378</v>
      </c>
      <c r="D140" s="23">
        <v>-679</v>
      </c>
      <c r="E140" s="23">
        <v>0</v>
      </c>
      <c r="F140" s="23">
        <v>0</v>
      </c>
      <c r="G140" s="24">
        <v>-9.75899493530914</v>
      </c>
      <c r="H140" s="23"/>
      <c r="I140" s="23">
        <v>10689.2410050647</v>
      </c>
      <c r="J140" s="23">
        <v>262613273</v>
      </c>
    </row>
    <row r="141" spans="1:10" ht="12.75">
      <c r="A141" t="s">
        <v>122</v>
      </c>
      <c r="B141" s="31">
        <v>61643</v>
      </c>
      <c r="C141" s="23">
        <v>6661</v>
      </c>
      <c r="D141" s="23">
        <v>-1401</v>
      </c>
      <c r="E141" s="23">
        <v>0</v>
      </c>
      <c r="F141" s="23">
        <v>0</v>
      </c>
      <c r="G141" s="24">
        <v>-9.75899493530914</v>
      </c>
      <c r="H141" s="23"/>
      <c r="I141" s="23">
        <v>5250.24100506469</v>
      </c>
      <c r="J141" s="23">
        <v>323640606</v>
      </c>
    </row>
    <row r="142" spans="1:10" ht="27" customHeight="1">
      <c r="A142" s="13" t="s">
        <v>295</v>
      </c>
      <c r="B142" s="31">
        <v>29400</v>
      </c>
      <c r="C142" s="23">
        <v>7597</v>
      </c>
      <c r="D142" s="23">
        <v>-462</v>
      </c>
      <c r="E142" s="23">
        <v>0</v>
      </c>
      <c r="F142" s="23">
        <v>0</v>
      </c>
      <c r="G142" s="24">
        <v>-9.75899493530914</v>
      </c>
      <c r="H142" s="23"/>
      <c r="I142" s="23">
        <v>7125.24100506469</v>
      </c>
      <c r="J142" s="23">
        <v>209482086</v>
      </c>
    </row>
    <row r="143" spans="1:10" ht="12.75">
      <c r="A143" t="s">
        <v>123</v>
      </c>
      <c r="B143" s="31">
        <v>40002</v>
      </c>
      <c r="C143" s="23">
        <v>6942</v>
      </c>
      <c r="D143" s="23">
        <v>-1025</v>
      </c>
      <c r="E143" s="23">
        <v>0</v>
      </c>
      <c r="F143" s="23">
        <v>0</v>
      </c>
      <c r="G143" s="24">
        <v>-9.75899493530914</v>
      </c>
      <c r="H143" s="23"/>
      <c r="I143" s="23">
        <v>5907.24100506469</v>
      </c>
      <c r="J143" s="23">
        <v>236301455</v>
      </c>
    </row>
    <row r="144" spans="1:10" ht="12.75">
      <c r="A144" t="s">
        <v>124</v>
      </c>
      <c r="B144" s="31">
        <v>9870</v>
      </c>
      <c r="C144" s="23">
        <v>15043</v>
      </c>
      <c r="D144" s="23">
        <v>1797</v>
      </c>
      <c r="E144" s="23">
        <v>0</v>
      </c>
      <c r="F144" s="23">
        <v>0</v>
      </c>
      <c r="G144" s="24">
        <v>-9.75899493530914</v>
      </c>
      <c r="H144" s="23"/>
      <c r="I144" s="23">
        <v>16830.2410050647</v>
      </c>
      <c r="J144" s="23">
        <v>166114479</v>
      </c>
    </row>
    <row r="145" spans="1:10" ht="12.75">
      <c r="A145" t="s">
        <v>125</v>
      </c>
      <c r="B145" s="31">
        <v>9084</v>
      </c>
      <c r="C145" s="23">
        <v>6994</v>
      </c>
      <c r="D145" s="23">
        <v>-26</v>
      </c>
      <c r="E145" s="23">
        <v>0</v>
      </c>
      <c r="F145" s="23">
        <v>0</v>
      </c>
      <c r="G145" s="24">
        <v>-9.75899493530914</v>
      </c>
      <c r="H145" s="23"/>
      <c r="I145" s="23">
        <v>6958.24100506469</v>
      </c>
      <c r="J145" s="23">
        <v>63208661</v>
      </c>
    </row>
    <row r="146" spans="1:10" ht="12.75">
      <c r="A146" t="s">
        <v>126</v>
      </c>
      <c r="B146" s="31">
        <v>109651</v>
      </c>
      <c r="C146" s="23">
        <v>9147</v>
      </c>
      <c r="D146" s="23">
        <v>-290</v>
      </c>
      <c r="E146" s="23">
        <v>0</v>
      </c>
      <c r="F146" s="23">
        <v>0</v>
      </c>
      <c r="G146" s="24">
        <v>-9.75899493530914</v>
      </c>
      <c r="H146" s="23"/>
      <c r="I146" s="23">
        <v>8847.24100506469</v>
      </c>
      <c r="J146" s="23">
        <v>970108823</v>
      </c>
    </row>
    <row r="147" spans="1:10" ht="12.75">
      <c r="A147" t="s">
        <v>127</v>
      </c>
      <c r="B147" s="31">
        <v>4763</v>
      </c>
      <c r="C147" s="23">
        <v>15552</v>
      </c>
      <c r="D147" s="23">
        <v>921</v>
      </c>
      <c r="E147" s="23">
        <v>0</v>
      </c>
      <c r="F147" s="23">
        <v>0</v>
      </c>
      <c r="G147" s="24">
        <v>-9.75899493530914</v>
      </c>
      <c r="H147" s="23"/>
      <c r="I147" s="23">
        <v>16463.2410050647</v>
      </c>
      <c r="J147" s="23">
        <v>78414417</v>
      </c>
    </row>
    <row r="148" spans="1:10" ht="12.75">
      <c r="A148" t="s">
        <v>128</v>
      </c>
      <c r="B148" s="31">
        <v>5621</v>
      </c>
      <c r="C148" s="23">
        <v>12047</v>
      </c>
      <c r="D148" s="23">
        <v>527</v>
      </c>
      <c r="E148" s="23">
        <v>0</v>
      </c>
      <c r="F148" s="23">
        <v>0</v>
      </c>
      <c r="G148" s="24">
        <v>-9.75899493530914</v>
      </c>
      <c r="H148" s="23"/>
      <c r="I148" s="23">
        <v>12564.2410050647</v>
      </c>
      <c r="J148" s="23">
        <v>70623599</v>
      </c>
    </row>
    <row r="149" spans="1:10" ht="12.75">
      <c r="A149" t="s">
        <v>129</v>
      </c>
      <c r="B149" s="31">
        <v>32777</v>
      </c>
      <c r="C149" s="23">
        <v>12306</v>
      </c>
      <c r="D149" s="23">
        <v>2031</v>
      </c>
      <c r="E149" s="23">
        <v>0</v>
      </c>
      <c r="F149" s="23">
        <v>0</v>
      </c>
      <c r="G149" s="24">
        <v>-9.75899493530914</v>
      </c>
      <c r="H149" s="23"/>
      <c r="I149" s="23">
        <v>14327.2410050647</v>
      </c>
      <c r="J149" s="23">
        <v>469603978</v>
      </c>
    </row>
    <row r="150" spans="1:10" ht="12.75">
      <c r="A150" t="s">
        <v>130</v>
      </c>
      <c r="B150" s="31">
        <v>6600</v>
      </c>
      <c r="C150" s="23">
        <v>14215</v>
      </c>
      <c r="D150" s="23">
        <v>2203</v>
      </c>
      <c r="E150" s="23">
        <v>0</v>
      </c>
      <c r="F150" s="23">
        <v>0</v>
      </c>
      <c r="G150" s="24">
        <v>-9.75899493530914</v>
      </c>
      <c r="H150" s="23"/>
      <c r="I150" s="23">
        <v>16408.2410050647</v>
      </c>
      <c r="J150" s="23">
        <v>108294391</v>
      </c>
    </row>
    <row r="151" spans="1:10" ht="12.75">
      <c r="A151" t="s">
        <v>131</v>
      </c>
      <c r="B151" s="31">
        <v>5695</v>
      </c>
      <c r="C151" s="23">
        <v>10600</v>
      </c>
      <c r="D151" s="23">
        <v>-238</v>
      </c>
      <c r="E151" s="23">
        <v>0</v>
      </c>
      <c r="F151" s="23">
        <v>0</v>
      </c>
      <c r="G151" s="24">
        <v>-9.75899493530914</v>
      </c>
      <c r="H151" s="23"/>
      <c r="I151" s="23">
        <v>10352.2410050647</v>
      </c>
      <c r="J151" s="23">
        <v>58956013</v>
      </c>
    </row>
    <row r="152" spans="1:10" ht="12.75">
      <c r="A152" t="s">
        <v>132</v>
      </c>
      <c r="B152" s="31">
        <v>5310</v>
      </c>
      <c r="C152" s="23">
        <v>14450</v>
      </c>
      <c r="D152" s="23">
        <v>1016</v>
      </c>
      <c r="E152" s="23">
        <v>0</v>
      </c>
      <c r="F152" s="23">
        <v>0</v>
      </c>
      <c r="G152" s="24">
        <v>-9.75899493530914</v>
      </c>
      <c r="H152" s="23"/>
      <c r="I152" s="23">
        <v>15456.2410050647</v>
      </c>
      <c r="J152" s="23">
        <v>82072640</v>
      </c>
    </row>
    <row r="153" spans="1:10" ht="12.75">
      <c r="A153" t="s">
        <v>133</v>
      </c>
      <c r="B153" s="31">
        <v>555471</v>
      </c>
      <c r="C153" s="23">
        <v>5090</v>
      </c>
      <c r="D153" s="23">
        <v>-566</v>
      </c>
      <c r="E153" s="23">
        <v>0</v>
      </c>
      <c r="F153" s="23">
        <v>0</v>
      </c>
      <c r="G153" s="24">
        <v>-9.75899493530914</v>
      </c>
      <c r="H153" s="23"/>
      <c r="I153" s="23">
        <v>4514.24100506469</v>
      </c>
      <c r="J153" s="23">
        <v>2507529965</v>
      </c>
    </row>
    <row r="154" spans="1:10" ht="12.75">
      <c r="A154" t="s">
        <v>134</v>
      </c>
      <c r="B154" s="31">
        <v>13344</v>
      </c>
      <c r="C154" s="23">
        <v>10582</v>
      </c>
      <c r="D154" s="23">
        <v>-905</v>
      </c>
      <c r="E154" s="23">
        <v>0</v>
      </c>
      <c r="F154" s="23">
        <v>0</v>
      </c>
      <c r="G154" s="24">
        <v>-9.75899493530914</v>
      </c>
      <c r="H154" s="23"/>
      <c r="I154" s="23">
        <v>9667.24100506469</v>
      </c>
      <c r="J154" s="23">
        <v>128999664</v>
      </c>
    </row>
    <row r="155" spans="1:10" ht="12.75">
      <c r="A155" t="s">
        <v>135</v>
      </c>
      <c r="B155" s="31">
        <v>9488</v>
      </c>
      <c r="C155" s="23">
        <v>10837</v>
      </c>
      <c r="D155" s="23">
        <v>-159</v>
      </c>
      <c r="E155" s="23">
        <v>0</v>
      </c>
      <c r="F155" s="23">
        <v>0</v>
      </c>
      <c r="G155" s="24">
        <v>-9.75899493530914</v>
      </c>
      <c r="H155" s="23"/>
      <c r="I155" s="23">
        <v>10668.2410050647</v>
      </c>
      <c r="J155" s="23">
        <v>101220271</v>
      </c>
    </row>
    <row r="156" spans="1:10" ht="12.75">
      <c r="A156" t="s">
        <v>136</v>
      </c>
      <c r="B156" s="31">
        <v>9063</v>
      </c>
      <c r="C156" s="23">
        <v>10859</v>
      </c>
      <c r="D156" s="23">
        <v>-18</v>
      </c>
      <c r="E156" s="23">
        <v>0</v>
      </c>
      <c r="F156" s="23">
        <v>0</v>
      </c>
      <c r="G156" s="24">
        <v>-9.75899493530914</v>
      </c>
      <c r="H156" s="23"/>
      <c r="I156" s="23">
        <v>10831.2410050647</v>
      </c>
      <c r="J156" s="23">
        <v>98163537</v>
      </c>
    </row>
    <row r="157" spans="1:10" ht="12.75">
      <c r="A157" t="s">
        <v>137</v>
      </c>
      <c r="B157" s="31">
        <v>36993</v>
      </c>
      <c r="C157" s="23">
        <v>949</v>
      </c>
      <c r="D157" s="23">
        <v>1199</v>
      </c>
      <c r="E157" s="23">
        <v>0</v>
      </c>
      <c r="F157" s="23">
        <v>0</v>
      </c>
      <c r="G157" s="24">
        <v>-9.75899493530914</v>
      </c>
      <c r="H157" s="23"/>
      <c r="I157" s="23">
        <v>2138.24100506469</v>
      </c>
      <c r="J157" s="23">
        <v>79099950</v>
      </c>
    </row>
    <row r="158" spans="1:10" ht="12.75">
      <c r="A158" t="s">
        <v>138</v>
      </c>
      <c r="B158" s="31">
        <v>6913</v>
      </c>
      <c r="C158" s="23">
        <v>9240</v>
      </c>
      <c r="D158" s="23">
        <v>-681</v>
      </c>
      <c r="E158" s="23">
        <v>0</v>
      </c>
      <c r="F158" s="23">
        <v>0</v>
      </c>
      <c r="G158" s="24">
        <v>-9.75899493530914</v>
      </c>
      <c r="H158" s="23"/>
      <c r="I158" s="23">
        <v>8549.24100506469</v>
      </c>
      <c r="J158" s="23">
        <v>59100903</v>
      </c>
    </row>
    <row r="159" spans="1:10" ht="12.75">
      <c r="A159" t="s">
        <v>139</v>
      </c>
      <c r="B159" s="31">
        <v>43204</v>
      </c>
      <c r="C159" s="23">
        <v>3196</v>
      </c>
      <c r="D159" s="23">
        <v>-108</v>
      </c>
      <c r="E159" s="23">
        <v>0</v>
      </c>
      <c r="F159" s="23">
        <v>0</v>
      </c>
      <c r="G159" s="24">
        <v>-9.75899493530914</v>
      </c>
      <c r="H159" s="23"/>
      <c r="I159" s="23">
        <v>3078.24100506469</v>
      </c>
      <c r="J159" s="23">
        <v>132992324</v>
      </c>
    </row>
    <row r="160" spans="1:10" ht="12.75">
      <c r="A160" t="s">
        <v>140</v>
      </c>
      <c r="B160" s="31">
        <v>40563</v>
      </c>
      <c r="C160" s="23">
        <v>2668</v>
      </c>
      <c r="D160" s="23">
        <v>1213</v>
      </c>
      <c r="E160" s="23">
        <v>0</v>
      </c>
      <c r="F160" s="23">
        <v>0</v>
      </c>
      <c r="G160" s="24">
        <v>-9.75899493530914</v>
      </c>
      <c r="H160" s="23"/>
      <c r="I160" s="23">
        <v>3871.24100506469</v>
      </c>
      <c r="J160" s="23">
        <v>157029149</v>
      </c>
    </row>
    <row r="161" spans="1:10" ht="12.75">
      <c r="A161" t="s">
        <v>141</v>
      </c>
      <c r="B161" s="31">
        <v>39222</v>
      </c>
      <c r="C161" s="23">
        <v>7968</v>
      </c>
      <c r="D161" s="23">
        <v>-1517</v>
      </c>
      <c r="E161" s="23">
        <v>0</v>
      </c>
      <c r="F161" s="23">
        <v>0</v>
      </c>
      <c r="G161" s="24">
        <v>-9.75899493530914</v>
      </c>
      <c r="H161" s="23"/>
      <c r="I161" s="23">
        <v>6441.24100506469</v>
      </c>
      <c r="J161" s="23">
        <v>252638355</v>
      </c>
    </row>
    <row r="162" spans="1:10" ht="12.75">
      <c r="A162" t="s">
        <v>142</v>
      </c>
      <c r="B162" s="31">
        <v>13657</v>
      </c>
      <c r="C162" s="23">
        <v>11235</v>
      </c>
      <c r="D162" s="23">
        <v>-893</v>
      </c>
      <c r="E162" s="23">
        <v>0</v>
      </c>
      <c r="F162" s="23">
        <v>0</v>
      </c>
      <c r="G162" s="24">
        <v>-9.75899493530914</v>
      </c>
      <c r="H162" s="23"/>
      <c r="I162" s="23">
        <v>10332.2410050647</v>
      </c>
      <c r="J162" s="23">
        <v>141107415</v>
      </c>
    </row>
    <row r="163" spans="1:10" ht="12.75">
      <c r="A163" t="s">
        <v>143</v>
      </c>
      <c r="B163" s="31">
        <v>14548</v>
      </c>
      <c r="C163" s="23">
        <v>8280</v>
      </c>
      <c r="D163" s="23">
        <v>-462</v>
      </c>
      <c r="E163" s="23">
        <v>0</v>
      </c>
      <c r="F163" s="23">
        <v>0</v>
      </c>
      <c r="G163" s="24">
        <v>-9.75899493530914</v>
      </c>
      <c r="H163" s="23"/>
      <c r="I163" s="23">
        <v>7808.24100506469</v>
      </c>
      <c r="J163" s="23">
        <v>113594290</v>
      </c>
    </row>
    <row r="164" spans="1:10" ht="12.75">
      <c r="A164" t="s">
        <v>144</v>
      </c>
      <c r="B164" s="31">
        <v>24219</v>
      </c>
      <c r="C164" s="23">
        <v>10279</v>
      </c>
      <c r="D164" s="23">
        <v>-1558</v>
      </c>
      <c r="E164" s="23">
        <v>0</v>
      </c>
      <c r="F164" s="23">
        <v>0</v>
      </c>
      <c r="G164" s="24">
        <v>-9.75899493530914</v>
      </c>
      <c r="H164" s="23"/>
      <c r="I164" s="23">
        <v>8711.24100506469</v>
      </c>
      <c r="J164" s="23">
        <v>210977546</v>
      </c>
    </row>
    <row r="165" spans="1:10" ht="12.75">
      <c r="A165" t="s">
        <v>145</v>
      </c>
      <c r="B165" s="31">
        <v>34116</v>
      </c>
      <c r="C165" s="23">
        <v>10053</v>
      </c>
      <c r="D165" s="23">
        <v>813</v>
      </c>
      <c r="E165" s="23">
        <v>0</v>
      </c>
      <c r="F165" s="23">
        <v>0</v>
      </c>
      <c r="G165" s="24">
        <v>-9.75899493530914</v>
      </c>
      <c r="H165" s="23"/>
      <c r="I165" s="23">
        <v>10856.2410050647</v>
      </c>
      <c r="J165" s="23">
        <v>370371518</v>
      </c>
    </row>
    <row r="166" spans="1:10" ht="12.75">
      <c r="A166" t="s">
        <v>146</v>
      </c>
      <c r="B166" s="31">
        <v>9266</v>
      </c>
      <c r="C166" s="23">
        <v>15999</v>
      </c>
      <c r="D166" s="23">
        <v>1742</v>
      </c>
      <c r="E166" s="23">
        <v>0</v>
      </c>
      <c r="F166" s="23">
        <v>0</v>
      </c>
      <c r="G166" s="24">
        <v>-9.75899493530914</v>
      </c>
      <c r="H166" s="23"/>
      <c r="I166" s="23">
        <v>17731.2410050647</v>
      </c>
      <c r="J166" s="23">
        <v>164297679</v>
      </c>
    </row>
    <row r="167" spans="1:10" ht="12.75">
      <c r="A167" t="s">
        <v>147</v>
      </c>
      <c r="B167" s="31">
        <v>10360</v>
      </c>
      <c r="C167" s="23">
        <v>12381</v>
      </c>
      <c r="D167" s="23">
        <v>1287</v>
      </c>
      <c r="E167" s="23">
        <v>0</v>
      </c>
      <c r="F167" s="23">
        <v>0</v>
      </c>
      <c r="G167" s="24">
        <v>-9.75899493530914</v>
      </c>
      <c r="H167" s="23"/>
      <c r="I167" s="23">
        <v>13658.2410050647</v>
      </c>
      <c r="J167" s="23">
        <v>141499377</v>
      </c>
    </row>
    <row r="168" spans="1:10" ht="12.75">
      <c r="A168" t="s">
        <v>148</v>
      </c>
      <c r="B168" s="31">
        <v>64183</v>
      </c>
      <c r="C168" s="23">
        <v>1570</v>
      </c>
      <c r="D168" s="23">
        <v>-157</v>
      </c>
      <c r="E168" s="23">
        <v>0</v>
      </c>
      <c r="F168" s="23">
        <v>0</v>
      </c>
      <c r="G168" s="24">
        <v>-9.75899493530914</v>
      </c>
      <c r="H168" s="23"/>
      <c r="I168" s="23">
        <v>1403.24100506469</v>
      </c>
      <c r="J168" s="23">
        <v>90064217</v>
      </c>
    </row>
    <row r="169" spans="1:10" ht="12.75">
      <c r="A169" t="s">
        <v>149</v>
      </c>
      <c r="B169" s="31">
        <v>15076</v>
      </c>
      <c r="C169" s="23">
        <v>6873</v>
      </c>
      <c r="D169" s="23">
        <v>-1688</v>
      </c>
      <c r="E169" s="23">
        <v>0</v>
      </c>
      <c r="F169" s="23">
        <v>0</v>
      </c>
      <c r="G169" s="24">
        <v>-9.75899493530914</v>
      </c>
      <c r="H169" s="23"/>
      <c r="I169" s="23">
        <v>5175.24100506469</v>
      </c>
      <c r="J169" s="23">
        <v>78021933</v>
      </c>
    </row>
    <row r="170" spans="1:10" ht="12.75">
      <c r="A170" t="s">
        <v>150</v>
      </c>
      <c r="B170" s="31">
        <v>37264</v>
      </c>
      <c r="C170" s="23">
        <v>2049</v>
      </c>
      <c r="D170" s="23">
        <v>1014</v>
      </c>
      <c r="E170" s="23">
        <v>0</v>
      </c>
      <c r="F170" s="23">
        <v>0</v>
      </c>
      <c r="G170" s="24">
        <v>-9.75899493530914</v>
      </c>
      <c r="H170" s="23"/>
      <c r="I170" s="23">
        <v>3053.24100506469</v>
      </c>
      <c r="J170" s="23">
        <v>113775973</v>
      </c>
    </row>
    <row r="171" spans="1:10" ht="12.75">
      <c r="A171" t="s">
        <v>151</v>
      </c>
      <c r="B171" s="31">
        <v>18974</v>
      </c>
      <c r="C171" s="23">
        <v>10102</v>
      </c>
      <c r="D171" s="23">
        <v>-418</v>
      </c>
      <c r="E171" s="23">
        <v>0</v>
      </c>
      <c r="F171" s="23">
        <v>0</v>
      </c>
      <c r="G171" s="24">
        <v>-9.75899493530914</v>
      </c>
      <c r="H171" s="23"/>
      <c r="I171" s="23">
        <v>9674.24100506469</v>
      </c>
      <c r="J171" s="23">
        <v>183559049</v>
      </c>
    </row>
    <row r="172" spans="1:10" ht="12.75">
      <c r="A172" t="s">
        <v>152</v>
      </c>
      <c r="B172" s="31">
        <v>54019</v>
      </c>
      <c r="C172" s="23">
        <v>6605</v>
      </c>
      <c r="D172" s="23">
        <v>-3465</v>
      </c>
      <c r="E172" s="23">
        <v>0</v>
      </c>
      <c r="F172" s="23">
        <v>0</v>
      </c>
      <c r="G172" s="24">
        <v>-9.75899493530914</v>
      </c>
      <c r="H172" s="23"/>
      <c r="I172" s="23">
        <v>3130.24100506469</v>
      </c>
      <c r="J172" s="23">
        <v>169092489</v>
      </c>
    </row>
    <row r="173" spans="1:10" ht="12.75">
      <c r="A173" t="s">
        <v>153</v>
      </c>
      <c r="B173" s="31">
        <v>9088</v>
      </c>
      <c r="C173" s="23">
        <v>5319</v>
      </c>
      <c r="D173" s="23">
        <v>-1450</v>
      </c>
      <c r="E173" s="23">
        <v>0</v>
      </c>
      <c r="F173" s="23">
        <v>0</v>
      </c>
      <c r="G173" s="24">
        <v>-9.75899493530914</v>
      </c>
      <c r="H173" s="23"/>
      <c r="I173" s="23">
        <v>3859.24100506469</v>
      </c>
      <c r="J173" s="23">
        <v>35072782</v>
      </c>
    </row>
    <row r="174" spans="1:10" ht="12.75">
      <c r="A174" t="s">
        <v>154</v>
      </c>
      <c r="B174" s="31">
        <v>25735</v>
      </c>
      <c r="C174" s="23">
        <v>2618</v>
      </c>
      <c r="D174" s="23">
        <v>65</v>
      </c>
      <c r="E174" s="23">
        <v>0</v>
      </c>
      <c r="F174" s="23">
        <v>0</v>
      </c>
      <c r="G174" s="24">
        <v>-9.75899493530914</v>
      </c>
      <c r="H174" s="23"/>
      <c r="I174" s="23">
        <v>2673.24100506469</v>
      </c>
      <c r="J174" s="23">
        <v>68795857</v>
      </c>
    </row>
    <row r="175" spans="1:10" ht="12.75">
      <c r="A175" t="s">
        <v>155</v>
      </c>
      <c r="B175" s="31">
        <v>13045</v>
      </c>
      <c r="C175" s="23">
        <v>13434</v>
      </c>
      <c r="D175" s="23">
        <v>-1874</v>
      </c>
      <c r="E175" s="23">
        <v>783</v>
      </c>
      <c r="F175" s="23">
        <v>0</v>
      </c>
      <c r="G175" s="24">
        <v>-9.75899493530914</v>
      </c>
      <c r="H175" s="23"/>
      <c r="I175" s="23">
        <v>12333.2410050647</v>
      </c>
      <c r="J175" s="23">
        <v>160887129</v>
      </c>
    </row>
    <row r="176" spans="1:10" ht="12.75">
      <c r="A176" t="s">
        <v>156</v>
      </c>
      <c r="B176" s="31">
        <v>10685</v>
      </c>
      <c r="C176" s="23">
        <v>13118</v>
      </c>
      <c r="D176" s="23">
        <v>869</v>
      </c>
      <c r="E176" s="23">
        <v>0</v>
      </c>
      <c r="F176" s="23">
        <v>0</v>
      </c>
      <c r="G176" s="24">
        <v>-9.75899493530914</v>
      </c>
      <c r="H176" s="23"/>
      <c r="I176" s="23">
        <v>13977.2410050647</v>
      </c>
      <c r="J176" s="23">
        <v>149346820</v>
      </c>
    </row>
    <row r="177" spans="1:10" ht="12.75">
      <c r="A177" t="s">
        <v>157</v>
      </c>
      <c r="B177" s="31">
        <v>12574</v>
      </c>
      <c r="C177" s="23">
        <v>11001</v>
      </c>
      <c r="D177" s="23">
        <v>-1360</v>
      </c>
      <c r="E177" s="23">
        <v>0</v>
      </c>
      <c r="F177" s="23">
        <v>0</v>
      </c>
      <c r="G177" s="24">
        <v>-9.75899493530914</v>
      </c>
      <c r="H177" s="23"/>
      <c r="I177" s="23">
        <v>9631.24100506469</v>
      </c>
      <c r="J177" s="23">
        <v>121103224</v>
      </c>
    </row>
    <row r="178" spans="1:10" ht="12.75">
      <c r="A178" t="s">
        <v>158</v>
      </c>
      <c r="B178" s="31">
        <v>11074</v>
      </c>
      <c r="C178" s="23">
        <v>12924</v>
      </c>
      <c r="D178" s="23">
        <v>761</v>
      </c>
      <c r="E178" s="23">
        <v>0</v>
      </c>
      <c r="F178" s="23">
        <v>0</v>
      </c>
      <c r="G178" s="24">
        <v>-9.75899493530914</v>
      </c>
      <c r="H178" s="23"/>
      <c r="I178" s="23">
        <v>13675.2410050647</v>
      </c>
      <c r="J178" s="23">
        <v>151439619</v>
      </c>
    </row>
    <row r="179" spans="1:10" ht="12.75">
      <c r="A179" t="s">
        <v>159</v>
      </c>
      <c r="B179" s="31">
        <v>12786</v>
      </c>
      <c r="C179" s="23">
        <v>11775</v>
      </c>
      <c r="D179" s="23">
        <v>-1120</v>
      </c>
      <c r="E179" s="23">
        <v>0</v>
      </c>
      <c r="F179" s="23">
        <v>0</v>
      </c>
      <c r="G179" s="24">
        <v>-9.75899493530914</v>
      </c>
      <c r="H179" s="23"/>
      <c r="I179" s="23">
        <v>10645.2410050647</v>
      </c>
      <c r="J179" s="23">
        <v>136110051</v>
      </c>
    </row>
    <row r="180" spans="1:10" ht="12.75">
      <c r="A180" t="s">
        <v>160</v>
      </c>
      <c r="B180" s="31">
        <v>15552</v>
      </c>
      <c r="C180" s="23">
        <v>2418</v>
      </c>
      <c r="D180" s="23">
        <v>-2311</v>
      </c>
      <c r="E180" s="23">
        <v>0</v>
      </c>
      <c r="F180" s="23">
        <v>0</v>
      </c>
      <c r="G180" s="24">
        <v>-9.75899493530914</v>
      </c>
      <c r="H180" s="23"/>
      <c r="I180" s="23">
        <v>97.2410050646909</v>
      </c>
      <c r="J180" s="23">
        <v>1512292</v>
      </c>
    </row>
    <row r="181" spans="1:10" ht="12.75">
      <c r="A181" t="s">
        <v>161</v>
      </c>
      <c r="B181" s="31">
        <v>11773</v>
      </c>
      <c r="C181" s="23">
        <v>10234</v>
      </c>
      <c r="D181" s="23">
        <v>1124</v>
      </c>
      <c r="E181" s="23">
        <v>0</v>
      </c>
      <c r="F181" s="23">
        <v>0</v>
      </c>
      <c r="G181" s="24">
        <v>-9.75899493530914</v>
      </c>
      <c r="H181" s="23"/>
      <c r="I181" s="23">
        <v>11348.2410050647</v>
      </c>
      <c r="J181" s="23">
        <v>133602841</v>
      </c>
    </row>
    <row r="182" spans="1:10" ht="12.75">
      <c r="A182" t="s">
        <v>162</v>
      </c>
      <c r="B182" s="31">
        <v>57688</v>
      </c>
      <c r="C182" s="23">
        <v>9737</v>
      </c>
      <c r="D182" s="23">
        <v>1130</v>
      </c>
      <c r="E182" s="23">
        <v>0</v>
      </c>
      <c r="F182" s="23">
        <v>0</v>
      </c>
      <c r="G182" s="24">
        <v>-9.75899493530914</v>
      </c>
      <c r="H182" s="23"/>
      <c r="I182" s="23">
        <v>10857.2410050647</v>
      </c>
      <c r="J182" s="23">
        <v>626332519</v>
      </c>
    </row>
    <row r="183" spans="1:10" ht="12.75">
      <c r="A183" t="s">
        <v>163</v>
      </c>
      <c r="B183" s="31">
        <v>9398</v>
      </c>
      <c r="C183" s="23">
        <v>14378</v>
      </c>
      <c r="D183" s="23">
        <v>259</v>
      </c>
      <c r="E183" s="23">
        <v>0</v>
      </c>
      <c r="F183" s="23">
        <v>0</v>
      </c>
      <c r="G183" s="24">
        <v>-9.75899493530914</v>
      </c>
      <c r="H183" s="23"/>
      <c r="I183" s="23">
        <v>14627.2410050647</v>
      </c>
      <c r="J183" s="23">
        <v>137466811</v>
      </c>
    </row>
    <row r="184" spans="1:10" ht="12.75">
      <c r="A184" t="s">
        <v>164</v>
      </c>
      <c r="B184" s="31">
        <v>55087</v>
      </c>
      <c r="C184" s="23">
        <v>9729</v>
      </c>
      <c r="D184" s="23">
        <v>260</v>
      </c>
      <c r="E184" s="23">
        <v>0</v>
      </c>
      <c r="F184" s="23">
        <v>0</v>
      </c>
      <c r="G184" s="24">
        <v>-9.75899493530914</v>
      </c>
      <c r="H184" s="23"/>
      <c r="I184" s="23">
        <v>9979.24100506469</v>
      </c>
      <c r="J184" s="23">
        <v>549726449</v>
      </c>
    </row>
    <row r="185" spans="1:10" ht="12.75">
      <c r="A185" t="s">
        <v>165</v>
      </c>
      <c r="B185" s="31">
        <v>23796</v>
      </c>
      <c r="C185" s="23">
        <v>10016</v>
      </c>
      <c r="D185" s="23">
        <v>425</v>
      </c>
      <c r="E185" s="23">
        <v>0</v>
      </c>
      <c r="F185" s="23">
        <v>0</v>
      </c>
      <c r="G185" s="24">
        <v>-9.75899493530914</v>
      </c>
      <c r="H185" s="23"/>
      <c r="I185" s="23">
        <v>10431.2410050647</v>
      </c>
      <c r="J185" s="23">
        <v>248221811</v>
      </c>
    </row>
    <row r="186" spans="1:10" ht="12.75">
      <c r="A186" t="s">
        <v>166</v>
      </c>
      <c r="B186" s="31">
        <v>15762</v>
      </c>
      <c r="C186" s="23">
        <v>11645</v>
      </c>
      <c r="D186" s="23">
        <v>-96</v>
      </c>
      <c r="E186" s="23">
        <v>0</v>
      </c>
      <c r="F186" s="23">
        <v>0</v>
      </c>
      <c r="G186" s="24">
        <v>-9.75899493530914</v>
      </c>
      <c r="H186" s="23"/>
      <c r="I186" s="23">
        <v>11539.2410050647</v>
      </c>
      <c r="J186" s="23">
        <v>181881517</v>
      </c>
    </row>
    <row r="187" spans="1:10" ht="12.75">
      <c r="A187" t="s">
        <v>167</v>
      </c>
      <c r="B187" s="31">
        <v>11271</v>
      </c>
      <c r="C187" s="23">
        <v>10708</v>
      </c>
      <c r="D187" s="23">
        <v>-744</v>
      </c>
      <c r="E187" s="23">
        <v>0</v>
      </c>
      <c r="F187" s="23">
        <v>0</v>
      </c>
      <c r="G187" s="24">
        <v>-9.75899493530914</v>
      </c>
      <c r="H187" s="23"/>
      <c r="I187" s="23">
        <v>9954.24100506469</v>
      </c>
      <c r="J187" s="23">
        <v>112194250</v>
      </c>
    </row>
    <row r="188" spans="1:10" ht="12.75">
      <c r="A188" t="s">
        <v>168</v>
      </c>
      <c r="B188" s="31">
        <v>38873</v>
      </c>
      <c r="C188" s="23">
        <v>10686</v>
      </c>
      <c r="D188" s="23">
        <v>586</v>
      </c>
      <c r="E188" s="23">
        <v>0</v>
      </c>
      <c r="F188" s="23">
        <v>0</v>
      </c>
      <c r="G188" s="24">
        <v>-9.75899493530914</v>
      </c>
      <c r="H188" s="23"/>
      <c r="I188" s="23">
        <v>11262.2410050647</v>
      </c>
      <c r="J188" s="23">
        <v>437797095</v>
      </c>
    </row>
    <row r="189" spans="1:10" ht="12.75">
      <c r="A189" t="s">
        <v>169</v>
      </c>
      <c r="B189" s="31">
        <v>12753</v>
      </c>
      <c r="C189" s="23">
        <v>14479</v>
      </c>
      <c r="D189" s="23">
        <v>1683</v>
      </c>
      <c r="E189" s="23">
        <v>0</v>
      </c>
      <c r="F189" s="23">
        <v>0</v>
      </c>
      <c r="G189" s="24">
        <v>-9.75899493530914</v>
      </c>
      <c r="H189" s="23"/>
      <c r="I189" s="23">
        <v>16152.2410050647</v>
      </c>
      <c r="J189" s="23">
        <v>205989530</v>
      </c>
    </row>
    <row r="190" spans="1:10" ht="12.75">
      <c r="A190" t="s">
        <v>170</v>
      </c>
      <c r="B190" s="31">
        <v>12733</v>
      </c>
      <c r="C190" s="23">
        <v>2530</v>
      </c>
      <c r="D190" s="23">
        <v>594</v>
      </c>
      <c r="E190" s="23">
        <v>0</v>
      </c>
      <c r="F190" s="23">
        <v>0</v>
      </c>
      <c r="G190" s="24">
        <v>-9.75899493530914</v>
      </c>
      <c r="H190" s="23"/>
      <c r="I190" s="23">
        <v>3114.24100506469</v>
      </c>
      <c r="J190" s="23">
        <v>39653631</v>
      </c>
    </row>
    <row r="191" spans="1:10" ht="27" customHeight="1">
      <c r="A191" s="13" t="s">
        <v>296</v>
      </c>
      <c r="B191" s="31">
        <v>25975</v>
      </c>
      <c r="C191" s="23">
        <v>12653</v>
      </c>
      <c r="D191" s="23">
        <v>473</v>
      </c>
      <c r="E191" s="23">
        <v>0</v>
      </c>
      <c r="F191" s="23">
        <v>0</v>
      </c>
      <c r="G191" s="24">
        <v>-9.75899493530914</v>
      </c>
      <c r="H191" s="23"/>
      <c r="I191" s="23">
        <v>13116.2410050647</v>
      </c>
      <c r="J191" s="23">
        <v>340694360</v>
      </c>
    </row>
    <row r="192" spans="1:10" ht="12.75">
      <c r="A192" t="s">
        <v>171</v>
      </c>
      <c r="B192" s="31">
        <v>8507</v>
      </c>
      <c r="C192" s="23">
        <v>17888</v>
      </c>
      <c r="D192" s="23">
        <v>-20</v>
      </c>
      <c r="E192" s="23">
        <v>294</v>
      </c>
      <c r="F192" s="23">
        <v>0</v>
      </c>
      <c r="G192" s="24">
        <v>-9.75899493530914</v>
      </c>
      <c r="H192" s="23"/>
      <c r="I192" s="23">
        <v>18152.2410050647</v>
      </c>
      <c r="J192" s="23">
        <v>154421114</v>
      </c>
    </row>
    <row r="193" spans="1:10" ht="12.75">
      <c r="A193" t="s">
        <v>172</v>
      </c>
      <c r="B193" s="31">
        <v>10872</v>
      </c>
      <c r="C193" s="23">
        <v>16464</v>
      </c>
      <c r="D193" s="23">
        <v>4947</v>
      </c>
      <c r="E193" s="23">
        <v>0</v>
      </c>
      <c r="F193" s="23">
        <v>0</v>
      </c>
      <c r="G193" s="24">
        <v>-9.75899493530914</v>
      </c>
      <c r="H193" s="23"/>
      <c r="I193" s="23">
        <v>21401.2410050647</v>
      </c>
      <c r="J193" s="23">
        <v>232674292</v>
      </c>
    </row>
    <row r="194" spans="1:10" ht="12.75">
      <c r="A194" t="s">
        <v>173</v>
      </c>
      <c r="B194" s="31">
        <v>11445</v>
      </c>
      <c r="C194" s="23">
        <v>12644</v>
      </c>
      <c r="D194" s="23">
        <v>-155</v>
      </c>
      <c r="E194" s="23">
        <v>0</v>
      </c>
      <c r="F194" s="23">
        <v>0</v>
      </c>
      <c r="G194" s="24">
        <v>-9.75899493530914</v>
      </c>
      <c r="H194" s="23"/>
      <c r="I194" s="23">
        <v>12479.2410050647</v>
      </c>
      <c r="J194" s="23">
        <v>142824913</v>
      </c>
    </row>
    <row r="195" spans="1:10" ht="12.75">
      <c r="A195" t="s">
        <v>174</v>
      </c>
      <c r="B195" s="31">
        <v>9038</v>
      </c>
      <c r="C195" s="23">
        <v>11904</v>
      </c>
      <c r="D195" s="23">
        <v>-460</v>
      </c>
      <c r="E195" s="23">
        <v>0</v>
      </c>
      <c r="F195" s="23">
        <v>0</v>
      </c>
      <c r="G195" s="24">
        <v>-9.75899493530914</v>
      </c>
      <c r="H195" s="23"/>
      <c r="I195" s="23">
        <v>11434.2410050647</v>
      </c>
      <c r="J195" s="23">
        <v>103342670</v>
      </c>
    </row>
    <row r="196" spans="1:10" ht="12.75">
      <c r="A196" t="s">
        <v>175</v>
      </c>
      <c r="B196" s="31">
        <v>11831</v>
      </c>
      <c r="C196" s="23">
        <v>11803</v>
      </c>
      <c r="D196" s="23">
        <v>1092</v>
      </c>
      <c r="E196" s="23">
        <v>263</v>
      </c>
      <c r="F196" s="23">
        <v>0</v>
      </c>
      <c r="G196" s="24">
        <v>-9.75899493530914</v>
      </c>
      <c r="H196" s="23"/>
      <c r="I196" s="23">
        <v>13148.2410050647</v>
      </c>
      <c r="J196" s="23">
        <v>155556839</v>
      </c>
    </row>
    <row r="197" spans="1:10" ht="12.75">
      <c r="A197" t="s">
        <v>176</v>
      </c>
      <c r="B197" s="31">
        <v>15627</v>
      </c>
      <c r="C197" s="23">
        <v>4177</v>
      </c>
      <c r="D197" s="23">
        <v>-1256</v>
      </c>
      <c r="E197" s="23">
        <v>0</v>
      </c>
      <c r="F197" s="23">
        <v>0</v>
      </c>
      <c r="G197" s="24">
        <v>-9.75899493530914</v>
      </c>
      <c r="H197" s="23"/>
      <c r="I197" s="23">
        <v>2911.24100506469</v>
      </c>
      <c r="J197" s="23">
        <v>45493963</v>
      </c>
    </row>
    <row r="198" spans="1:10" ht="12.75">
      <c r="A198" t="s">
        <v>177</v>
      </c>
      <c r="B198" s="31">
        <v>90086</v>
      </c>
      <c r="C198" s="23">
        <v>7942</v>
      </c>
      <c r="D198" s="23">
        <v>-2420</v>
      </c>
      <c r="E198" s="23">
        <v>0</v>
      </c>
      <c r="F198" s="23">
        <v>0</v>
      </c>
      <c r="G198" s="24">
        <v>-9.75899493530914</v>
      </c>
      <c r="H198" s="23"/>
      <c r="I198" s="23">
        <v>5512.24100506469</v>
      </c>
      <c r="J198" s="23">
        <v>496575743</v>
      </c>
    </row>
    <row r="199" spans="1:10" ht="12.75">
      <c r="A199" t="s">
        <v>178</v>
      </c>
      <c r="B199" s="31">
        <v>11801</v>
      </c>
      <c r="C199" s="23">
        <v>11339</v>
      </c>
      <c r="D199" s="23">
        <v>26</v>
      </c>
      <c r="E199" s="23">
        <v>0</v>
      </c>
      <c r="F199" s="23">
        <v>0</v>
      </c>
      <c r="G199" s="24">
        <v>-9.75899493530914</v>
      </c>
      <c r="H199" s="23"/>
      <c r="I199" s="23">
        <v>11355.2410050647</v>
      </c>
      <c r="J199" s="23">
        <v>134003199</v>
      </c>
    </row>
    <row r="200" spans="1:10" ht="12.75">
      <c r="A200" t="s">
        <v>179</v>
      </c>
      <c r="B200" s="31">
        <v>24498</v>
      </c>
      <c r="C200" s="23">
        <v>12820</v>
      </c>
      <c r="D200" s="23">
        <v>-341</v>
      </c>
      <c r="E200" s="23">
        <v>0</v>
      </c>
      <c r="F200" s="23">
        <v>0</v>
      </c>
      <c r="G200" s="24">
        <v>-9.75899493530914</v>
      </c>
      <c r="H200" s="23"/>
      <c r="I200" s="23">
        <v>12469.2410050647</v>
      </c>
      <c r="J200" s="23">
        <v>305471466</v>
      </c>
    </row>
    <row r="201" spans="1:10" ht="12.75">
      <c r="A201" t="s">
        <v>180</v>
      </c>
      <c r="B201" s="31">
        <v>3688</v>
      </c>
      <c r="C201" s="23">
        <v>14704</v>
      </c>
      <c r="D201" s="23">
        <v>3641</v>
      </c>
      <c r="E201" s="23">
        <v>316</v>
      </c>
      <c r="F201" s="23">
        <v>0</v>
      </c>
      <c r="G201" s="24">
        <v>-9.75899493530914</v>
      </c>
      <c r="H201" s="23"/>
      <c r="I201" s="23">
        <v>18651.2410050647</v>
      </c>
      <c r="J201" s="23">
        <v>68785777</v>
      </c>
    </row>
    <row r="202" spans="1:10" ht="12.75">
      <c r="A202" t="s">
        <v>181</v>
      </c>
      <c r="B202" s="31">
        <v>4029</v>
      </c>
      <c r="C202" s="23">
        <v>12593</v>
      </c>
      <c r="D202" s="23">
        <v>1980</v>
      </c>
      <c r="E202" s="23">
        <v>0</v>
      </c>
      <c r="F202" s="23">
        <v>0</v>
      </c>
      <c r="G202" s="24">
        <v>-9.75899493530914</v>
      </c>
      <c r="H202" s="23"/>
      <c r="I202" s="23">
        <v>14563.2410050647</v>
      </c>
      <c r="J202" s="23">
        <v>58675298</v>
      </c>
    </row>
    <row r="203" spans="1:10" ht="12.75">
      <c r="A203" t="s">
        <v>182</v>
      </c>
      <c r="B203" s="31">
        <v>13270</v>
      </c>
      <c r="C203" s="23">
        <v>13179</v>
      </c>
      <c r="D203" s="23">
        <v>-118</v>
      </c>
      <c r="E203" s="23">
        <v>0</v>
      </c>
      <c r="F203" s="23">
        <v>0</v>
      </c>
      <c r="G203" s="24">
        <v>-9.75899493530914</v>
      </c>
      <c r="H203" s="23"/>
      <c r="I203" s="23">
        <v>13051.2410050647</v>
      </c>
      <c r="J203" s="23">
        <v>173189968</v>
      </c>
    </row>
    <row r="204" spans="1:10" ht="12.75">
      <c r="A204" t="s">
        <v>183</v>
      </c>
      <c r="B204" s="31">
        <v>15560</v>
      </c>
      <c r="C204" s="23">
        <v>14875</v>
      </c>
      <c r="D204" s="23">
        <v>477</v>
      </c>
      <c r="E204" s="23">
        <v>0</v>
      </c>
      <c r="F204" s="23">
        <v>0</v>
      </c>
      <c r="G204" s="24">
        <v>-9.75899493530914</v>
      </c>
      <c r="H204" s="23"/>
      <c r="I204" s="23">
        <v>15342.2410050647</v>
      </c>
      <c r="J204" s="23">
        <v>238725270</v>
      </c>
    </row>
    <row r="205" spans="1:10" ht="12.75">
      <c r="A205" t="s">
        <v>184</v>
      </c>
      <c r="B205" s="31">
        <v>12112</v>
      </c>
      <c r="C205" s="23">
        <v>14294</v>
      </c>
      <c r="D205" s="23">
        <v>4252</v>
      </c>
      <c r="E205" s="23">
        <v>13</v>
      </c>
      <c r="F205" s="23">
        <v>0</v>
      </c>
      <c r="G205" s="24">
        <v>-9.75899493530914</v>
      </c>
      <c r="H205" s="23"/>
      <c r="I205" s="23">
        <v>18549.2410050647</v>
      </c>
      <c r="J205" s="23">
        <v>224668407</v>
      </c>
    </row>
    <row r="206" spans="1:10" ht="12.75">
      <c r="A206" t="s">
        <v>185</v>
      </c>
      <c r="B206" s="31">
        <v>9913</v>
      </c>
      <c r="C206" s="23">
        <v>18812</v>
      </c>
      <c r="D206" s="23">
        <v>1414</v>
      </c>
      <c r="E206" s="23">
        <v>4</v>
      </c>
      <c r="F206" s="23">
        <v>0</v>
      </c>
      <c r="G206" s="24">
        <v>-9.75899493530914</v>
      </c>
      <c r="H206" s="23"/>
      <c r="I206" s="23">
        <v>20220.2410050647</v>
      </c>
      <c r="J206" s="23">
        <v>200443249</v>
      </c>
    </row>
    <row r="207" spans="1:10" ht="27" customHeight="1">
      <c r="A207" s="13" t="s">
        <v>297</v>
      </c>
      <c r="B207" s="31">
        <v>11245</v>
      </c>
      <c r="C207" s="23">
        <v>8619</v>
      </c>
      <c r="D207" s="23">
        <v>-1352</v>
      </c>
      <c r="E207" s="23">
        <v>0</v>
      </c>
      <c r="F207" s="23">
        <v>0</v>
      </c>
      <c r="G207" s="24">
        <v>-9.75899493530914</v>
      </c>
      <c r="H207" s="23"/>
      <c r="I207" s="23">
        <v>7257.24100506469</v>
      </c>
      <c r="J207" s="23">
        <v>81607675</v>
      </c>
    </row>
    <row r="208" spans="1:10" ht="12.75">
      <c r="A208" t="s">
        <v>186</v>
      </c>
      <c r="B208" s="31">
        <v>9598</v>
      </c>
      <c r="C208" s="23">
        <v>10906</v>
      </c>
      <c r="D208" s="23">
        <v>435</v>
      </c>
      <c r="E208" s="23">
        <v>0</v>
      </c>
      <c r="F208" s="23">
        <v>0</v>
      </c>
      <c r="G208" s="24">
        <v>-9.75899493530914</v>
      </c>
      <c r="H208" s="23"/>
      <c r="I208" s="23">
        <v>11331.2410050647</v>
      </c>
      <c r="J208" s="23">
        <v>108757251</v>
      </c>
    </row>
    <row r="209" spans="1:10" ht="12.75">
      <c r="A209" t="s">
        <v>187</v>
      </c>
      <c r="B209" s="31">
        <v>15632</v>
      </c>
      <c r="C209" s="23">
        <v>10361</v>
      </c>
      <c r="D209" s="23">
        <v>-770</v>
      </c>
      <c r="E209" s="23">
        <v>0</v>
      </c>
      <c r="F209" s="23">
        <v>0</v>
      </c>
      <c r="G209" s="24">
        <v>-9.75899493530914</v>
      </c>
      <c r="H209" s="23"/>
      <c r="I209" s="23">
        <v>9581.24100506469</v>
      </c>
      <c r="J209" s="23">
        <v>149773959</v>
      </c>
    </row>
    <row r="210" spans="1:10" ht="12.75">
      <c r="A210" t="s">
        <v>188</v>
      </c>
      <c r="B210" s="31">
        <v>7093</v>
      </c>
      <c r="C210" s="23">
        <v>13681</v>
      </c>
      <c r="D210" s="23">
        <v>2819</v>
      </c>
      <c r="E210" s="23">
        <v>477</v>
      </c>
      <c r="F210" s="23">
        <v>0</v>
      </c>
      <c r="G210" s="24">
        <v>-9.75899493530914</v>
      </c>
      <c r="H210" s="23"/>
      <c r="I210" s="23">
        <v>16967.2410050647</v>
      </c>
      <c r="J210" s="23">
        <v>120348640</v>
      </c>
    </row>
    <row r="211" spans="1:10" ht="12.75">
      <c r="A211" t="s">
        <v>189</v>
      </c>
      <c r="B211" s="31">
        <v>30549</v>
      </c>
      <c r="C211" s="23">
        <v>8788</v>
      </c>
      <c r="D211" s="23">
        <v>324</v>
      </c>
      <c r="E211" s="23">
        <v>0</v>
      </c>
      <c r="F211" s="23">
        <v>0</v>
      </c>
      <c r="G211" s="24">
        <v>-9.75899493530914</v>
      </c>
      <c r="H211" s="23"/>
      <c r="I211" s="23">
        <v>9102.24100506469</v>
      </c>
      <c r="J211" s="23">
        <v>278064360</v>
      </c>
    </row>
    <row r="212" spans="1:10" ht="12.75">
      <c r="A212" t="s">
        <v>190</v>
      </c>
      <c r="B212" s="31">
        <v>21290</v>
      </c>
      <c r="C212" s="23">
        <v>9887</v>
      </c>
      <c r="D212" s="23">
        <v>643</v>
      </c>
      <c r="E212" s="23">
        <v>0</v>
      </c>
      <c r="F212" s="23">
        <v>0</v>
      </c>
      <c r="G212" s="24">
        <v>-9.75899493530914</v>
      </c>
      <c r="H212" s="23"/>
      <c r="I212" s="23">
        <v>10520.2410050647</v>
      </c>
      <c r="J212" s="23">
        <v>223975931</v>
      </c>
    </row>
    <row r="213" spans="1:10" ht="12.75">
      <c r="A213" t="s">
        <v>191</v>
      </c>
      <c r="B213" s="31">
        <v>5699</v>
      </c>
      <c r="C213" s="23">
        <v>11169</v>
      </c>
      <c r="D213" s="23">
        <v>850</v>
      </c>
      <c r="E213" s="23">
        <v>0</v>
      </c>
      <c r="F213" s="23">
        <v>0</v>
      </c>
      <c r="G213" s="24">
        <v>-9.75899493530914</v>
      </c>
      <c r="H213" s="23"/>
      <c r="I213" s="23">
        <v>12009.2410050647</v>
      </c>
      <c r="J213" s="23">
        <v>68440664</v>
      </c>
    </row>
    <row r="214" spans="1:10" ht="12.75">
      <c r="A214" t="s">
        <v>192</v>
      </c>
      <c r="B214" s="31">
        <v>7616</v>
      </c>
      <c r="C214" s="23">
        <v>10920</v>
      </c>
      <c r="D214" s="23">
        <v>1123</v>
      </c>
      <c r="E214" s="23">
        <v>0</v>
      </c>
      <c r="F214" s="23">
        <v>0</v>
      </c>
      <c r="G214" s="24">
        <v>-9.75899493530914</v>
      </c>
      <c r="H214" s="23"/>
      <c r="I214" s="23">
        <v>12033.2410050647</v>
      </c>
      <c r="J214" s="23">
        <v>91645163</v>
      </c>
    </row>
    <row r="215" spans="1:10" ht="12.75">
      <c r="A215" t="s">
        <v>193</v>
      </c>
      <c r="B215" s="31">
        <v>23621</v>
      </c>
      <c r="C215" s="23">
        <v>10521</v>
      </c>
      <c r="D215" s="23">
        <v>522</v>
      </c>
      <c r="E215" s="23">
        <v>0</v>
      </c>
      <c r="F215" s="23">
        <v>0</v>
      </c>
      <c r="G215" s="24">
        <v>-9.75899493530914</v>
      </c>
      <c r="H215" s="23"/>
      <c r="I215" s="23">
        <v>11033.2410050647</v>
      </c>
      <c r="J215" s="23">
        <v>260616186</v>
      </c>
    </row>
    <row r="216" spans="1:10" ht="12.75">
      <c r="A216" t="s">
        <v>194</v>
      </c>
      <c r="B216" s="31">
        <v>4949</v>
      </c>
      <c r="C216" s="23">
        <v>14110</v>
      </c>
      <c r="D216" s="23">
        <v>923</v>
      </c>
      <c r="E216" s="23">
        <v>353</v>
      </c>
      <c r="F216" s="23">
        <v>0</v>
      </c>
      <c r="G216" s="24">
        <v>-9.75899493530914</v>
      </c>
      <c r="H216" s="23"/>
      <c r="I216" s="23">
        <v>15376.2410050647</v>
      </c>
      <c r="J216" s="23">
        <v>76097017</v>
      </c>
    </row>
    <row r="217" spans="1:10" ht="12.75">
      <c r="A217" t="s">
        <v>195</v>
      </c>
      <c r="B217" s="31">
        <v>10646</v>
      </c>
      <c r="C217" s="23">
        <v>9887</v>
      </c>
      <c r="D217" s="23">
        <v>-310</v>
      </c>
      <c r="E217" s="23">
        <v>0</v>
      </c>
      <c r="F217" s="23">
        <v>0</v>
      </c>
      <c r="G217" s="24">
        <v>-9.75899493530914</v>
      </c>
      <c r="H217" s="23"/>
      <c r="I217" s="23">
        <v>9567.24100506469</v>
      </c>
      <c r="J217" s="23">
        <v>101852848</v>
      </c>
    </row>
    <row r="218" spans="1:10" ht="12.75">
      <c r="A218" t="s">
        <v>196</v>
      </c>
      <c r="B218" s="31">
        <v>146208</v>
      </c>
      <c r="C218" s="23">
        <v>8819</v>
      </c>
      <c r="D218" s="23">
        <v>-613</v>
      </c>
      <c r="E218" s="23">
        <v>0</v>
      </c>
      <c r="F218" s="23">
        <v>0</v>
      </c>
      <c r="G218" s="24">
        <v>-9.75899493530914</v>
      </c>
      <c r="H218" s="23"/>
      <c r="I218" s="23">
        <v>8196.24100506469</v>
      </c>
      <c r="J218" s="23">
        <v>1198356005</v>
      </c>
    </row>
    <row r="219" spans="1:10" ht="27" customHeight="1">
      <c r="A219" s="13" t="s">
        <v>298</v>
      </c>
      <c r="B219" s="31">
        <v>13867</v>
      </c>
      <c r="C219" s="23">
        <v>11542</v>
      </c>
      <c r="D219" s="23">
        <v>-885</v>
      </c>
      <c r="E219" s="23">
        <v>0</v>
      </c>
      <c r="F219" s="23">
        <v>0</v>
      </c>
      <c r="G219" s="24">
        <v>-9.75899493530914</v>
      </c>
      <c r="H219" s="23"/>
      <c r="I219" s="23">
        <v>10647.2410050647</v>
      </c>
      <c r="J219" s="23">
        <v>147645291</v>
      </c>
    </row>
    <row r="220" spans="1:10" ht="12.75">
      <c r="A220" t="s">
        <v>197</v>
      </c>
      <c r="B220" s="31">
        <v>13369</v>
      </c>
      <c r="C220" s="23">
        <v>10756</v>
      </c>
      <c r="D220" s="23">
        <v>1273</v>
      </c>
      <c r="E220" s="23">
        <v>0</v>
      </c>
      <c r="F220" s="23">
        <v>145</v>
      </c>
      <c r="G220" s="24">
        <v>-9.75899493530914</v>
      </c>
      <c r="H220" s="23"/>
      <c r="I220" s="23">
        <v>12164.2410050647</v>
      </c>
      <c r="J220" s="23">
        <v>162623738</v>
      </c>
    </row>
    <row r="221" spans="1:10" ht="12.75">
      <c r="A221" t="s">
        <v>198</v>
      </c>
      <c r="B221" s="31">
        <v>15861</v>
      </c>
      <c r="C221" s="23">
        <v>11470</v>
      </c>
      <c r="D221" s="23">
        <v>-269</v>
      </c>
      <c r="E221" s="23">
        <v>80</v>
      </c>
      <c r="F221" s="23">
        <v>0</v>
      </c>
      <c r="G221" s="24">
        <v>-9.75899493530914</v>
      </c>
      <c r="H221" s="23"/>
      <c r="I221" s="23">
        <v>11271.2410050647</v>
      </c>
      <c r="J221" s="23">
        <v>178773154</v>
      </c>
    </row>
    <row r="222" spans="1:10" ht="12.75">
      <c r="A222" t="s">
        <v>199</v>
      </c>
      <c r="B222" s="31">
        <v>8417</v>
      </c>
      <c r="C222" s="23">
        <v>11448</v>
      </c>
      <c r="D222" s="23">
        <v>-2228</v>
      </c>
      <c r="E222" s="23">
        <v>0</v>
      </c>
      <c r="F222" s="23">
        <v>0</v>
      </c>
      <c r="G222" s="24">
        <v>-9.75899493530914</v>
      </c>
      <c r="H222" s="23"/>
      <c r="I222" s="23">
        <v>9210.24100506469</v>
      </c>
      <c r="J222" s="23">
        <v>77522599</v>
      </c>
    </row>
    <row r="223" spans="1:10" ht="12.75">
      <c r="A223" t="s">
        <v>200</v>
      </c>
      <c r="B223" s="31">
        <v>25869</v>
      </c>
      <c r="C223" s="23">
        <v>10627</v>
      </c>
      <c r="D223" s="23">
        <v>155</v>
      </c>
      <c r="E223" s="23">
        <v>0</v>
      </c>
      <c r="F223" s="23">
        <v>0</v>
      </c>
      <c r="G223" s="24">
        <v>-9.75899493530914</v>
      </c>
      <c r="H223" s="23"/>
      <c r="I223" s="23">
        <v>10772.2410050647</v>
      </c>
      <c r="J223" s="23">
        <v>278667103</v>
      </c>
    </row>
    <row r="224" spans="1:10" ht="12.75">
      <c r="A224" t="s">
        <v>201</v>
      </c>
      <c r="B224" s="31">
        <v>5796</v>
      </c>
      <c r="C224" s="23">
        <v>10715</v>
      </c>
      <c r="D224" s="23">
        <v>-367</v>
      </c>
      <c r="E224" s="23">
        <v>0</v>
      </c>
      <c r="F224" s="23">
        <v>0</v>
      </c>
      <c r="G224" s="24">
        <v>-9.75899493530914</v>
      </c>
      <c r="H224" s="23"/>
      <c r="I224" s="23">
        <v>10338.2410050647</v>
      </c>
      <c r="J224" s="23">
        <v>59920445</v>
      </c>
    </row>
    <row r="225" spans="1:10" ht="12.75">
      <c r="A225" t="s">
        <v>202</v>
      </c>
      <c r="B225" s="31">
        <v>22304</v>
      </c>
      <c r="C225" s="23">
        <v>11479</v>
      </c>
      <c r="D225" s="23">
        <v>120</v>
      </c>
      <c r="E225" s="23">
        <v>0</v>
      </c>
      <c r="F225" s="23">
        <v>0</v>
      </c>
      <c r="G225" s="24">
        <v>-9.75899493530914</v>
      </c>
      <c r="H225" s="23"/>
      <c r="I225" s="23">
        <v>11589.2410050647</v>
      </c>
      <c r="J225" s="23">
        <v>258486431</v>
      </c>
    </row>
    <row r="226" spans="1:10" ht="12.75">
      <c r="A226" t="s">
        <v>203</v>
      </c>
      <c r="B226" s="31">
        <v>4452</v>
      </c>
      <c r="C226" s="23">
        <v>11858</v>
      </c>
      <c r="D226" s="23">
        <v>1778</v>
      </c>
      <c r="E226" s="23">
        <v>396</v>
      </c>
      <c r="F226" s="23">
        <v>0</v>
      </c>
      <c r="G226" s="24">
        <v>-9.75899493530914</v>
      </c>
      <c r="H226" s="23"/>
      <c r="I226" s="23">
        <v>14022.2410050647</v>
      </c>
      <c r="J226" s="23">
        <v>62427017</v>
      </c>
    </row>
    <row r="227" spans="1:10" ht="12.75">
      <c r="A227" t="s">
        <v>204</v>
      </c>
      <c r="B227" s="31">
        <v>10048</v>
      </c>
      <c r="C227" s="23">
        <v>10731</v>
      </c>
      <c r="D227" s="23">
        <v>-1412</v>
      </c>
      <c r="E227" s="23">
        <v>0</v>
      </c>
      <c r="F227" s="23">
        <v>0</v>
      </c>
      <c r="G227" s="24">
        <v>-9.75899493530914</v>
      </c>
      <c r="H227" s="23"/>
      <c r="I227" s="23">
        <v>9309.24100506469</v>
      </c>
      <c r="J227" s="23">
        <v>93539254</v>
      </c>
    </row>
    <row r="228" spans="1:10" ht="12.75">
      <c r="A228" t="s">
        <v>205</v>
      </c>
      <c r="B228" s="31">
        <v>146947</v>
      </c>
      <c r="C228" s="23">
        <v>5993</v>
      </c>
      <c r="D228" s="23">
        <v>-179</v>
      </c>
      <c r="E228" s="23">
        <v>0</v>
      </c>
      <c r="F228" s="23">
        <v>0</v>
      </c>
      <c r="G228" s="24">
        <v>-9.75899493530914</v>
      </c>
      <c r="H228" s="23"/>
      <c r="I228" s="23">
        <v>5804.24100506469</v>
      </c>
      <c r="J228" s="23">
        <v>852915803</v>
      </c>
    </row>
    <row r="229" spans="1:10" ht="27" customHeight="1">
      <c r="A229" s="13" t="s">
        <v>299</v>
      </c>
      <c r="B229" s="31">
        <v>23046</v>
      </c>
      <c r="C229" s="23">
        <v>10717</v>
      </c>
      <c r="D229" s="23">
        <v>-748</v>
      </c>
      <c r="E229" s="23">
        <v>0</v>
      </c>
      <c r="F229" s="23">
        <v>0</v>
      </c>
      <c r="G229" s="24">
        <v>-9.75899493530914</v>
      </c>
      <c r="H229" s="23"/>
      <c r="I229" s="23">
        <v>9959.24100506469</v>
      </c>
      <c r="J229" s="23">
        <v>229520668</v>
      </c>
    </row>
    <row r="230" spans="1:10" ht="12.75">
      <c r="A230" t="s">
        <v>206</v>
      </c>
      <c r="B230" s="31">
        <v>51481</v>
      </c>
      <c r="C230" s="23">
        <v>10668</v>
      </c>
      <c r="D230" s="23">
        <v>953</v>
      </c>
      <c r="E230" s="23">
        <v>0</v>
      </c>
      <c r="F230" s="23">
        <v>0</v>
      </c>
      <c r="G230" s="24">
        <v>-9.75899493530914</v>
      </c>
      <c r="H230" s="23"/>
      <c r="I230" s="23">
        <v>11611.2410050647</v>
      </c>
      <c r="J230" s="23">
        <v>597758298</v>
      </c>
    </row>
    <row r="231" spans="1:10" ht="12.75">
      <c r="A231" t="s">
        <v>207</v>
      </c>
      <c r="B231" s="31">
        <v>57544</v>
      </c>
      <c r="C231" s="23">
        <v>6791</v>
      </c>
      <c r="D231" s="23">
        <v>125</v>
      </c>
      <c r="E231" s="23">
        <v>0</v>
      </c>
      <c r="F231" s="23">
        <v>0</v>
      </c>
      <c r="G231" s="24">
        <v>-9.75899493530914</v>
      </c>
      <c r="H231" s="23"/>
      <c r="I231" s="23">
        <v>6906.24100506469</v>
      </c>
      <c r="J231" s="23">
        <v>397412732</v>
      </c>
    </row>
    <row r="232" spans="1:10" ht="12.75">
      <c r="A232" t="s">
        <v>208</v>
      </c>
      <c r="B232" s="31">
        <v>10142</v>
      </c>
      <c r="C232" s="23">
        <v>10752</v>
      </c>
      <c r="D232" s="23">
        <v>79</v>
      </c>
      <c r="E232" s="23">
        <v>0</v>
      </c>
      <c r="F232" s="23">
        <v>0</v>
      </c>
      <c r="G232" s="24">
        <v>-9.75899493530914</v>
      </c>
      <c r="H232" s="23"/>
      <c r="I232" s="23">
        <v>10821.2410050647</v>
      </c>
      <c r="J232" s="23">
        <v>109749026</v>
      </c>
    </row>
    <row r="233" spans="1:10" ht="12.75">
      <c r="A233" t="s">
        <v>209</v>
      </c>
      <c r="B233" s="31">
        <v>15388</v>
      </c>
      <c r="C233" s="23">
        <v>11156</v>
      </c>
      <c r="D233" s="23">
        <v>-432</v>
      </c>
      <c r="E233" s="23">
        <v>0</v>
      </c>
      <c r="F233" s="23">
        <v>0</v>
      </c>
      <c r="G233" s="24">
        <v>-9.75899493530914</v>
      </c>
      <c r="H233" s="23"/>
      <c r="I233" s="23">
        <v>10714.2410050647</v>
      </c>
      <c r="J233" s="23">
        <v>164870741</v>
      </c>
    </row>
    <row r="234" spans="1:10" ht="12.75">
      <c r="A234" t="s">
        <v>210</v>
      </c>
      <c r="B234" s="31">
        <v>15447</v>
      </c>
      <c r="C234" s="23">
        <v>8806</v>
      </c>
      <c r="D234" s="23">
        <v>-1089</v>
      </c>
      <c r="E234" s="23">
        <v>0</v>
      </c>
      <c r="F234" s="23">
        <v>0</v>
      </c>
      <c r="G234" s="24">
        <v>-9.75899493530914</v>
      </c>
      <c r="H234" s="23"/>
      <c r="I234" s="23">
        <v>7707.24100506469</v>
      </c>
      <c r="J234" s="23">
        <v>119053752</v>
      </c>
    </row>
    <row r="235" spans="1:10" ht="12.75">
      <c r="A235" t="s">
        <v>211</v>
      </c>
      <c r="B235" s="31">
        <v>26781</v>
      </c>
      <c r="C235" s="23">
        <v>9934</v>
      </c>
      <c r="D235" s="23">
        <v>1944</v>
      </c>
      <c r="E235" s="23">
        <v>153</v>
      </c>
      <c r="F235" s="23">
        <v>0</v>
      </c>
      <c r="G235" s="24">
        <v>-9.75899493530914</v>
      </c>
      <c r="H235" s="23"/>
      <c r="I235" s="23">
        <v>12021.2410050647</v>
      </c>
      <c r="J235" s="23">
        <v>321940855</v>
      </c>
    </row>
    <row r="236" spans="1:10" ht="12.75">
      <c r="A236" t="s">
        <v>212</v>
      </c>
      <c r="B236" s="31">
        <v>10024</v>
      </c>
      <c r="C236" s="23">
        <v>12001</v>
      </c>
      <c r="D236" s="23">
        <v>1152</v>
      </c>
      <c r="E236" s="23">
        <v>1182</v>
      </c>
      <c r="F236" s="23">
        <v>0</v>
      </c>
      <c r="G236" s="24">
        <v>-9.75899493530914</v>
      </c>
      <c r="H236" s="23"/>
      <c r="I236" s="23">
        <v>14325.2410050647</v>
      </c>
      <c r="J236" s="23">
        <v>143596216</v>
      </c>
    </row>
    <row r="237" spans="1:10" ht="12.75">
      <c r="A237" t="s">
        <v>213</v>
      </c>
      <c r="B237" s="31">
        <v>20241</v>
      </c>
      <c r="C237" s="23">
        <v>9702</v>
      </c>
      <c r="D237" s="23">
        <v>-516</v>
      </c>
      <c r="E237" s="23">
        <v>112</v>
      </c>
      <c r="F237" s="23">
        <v>0</v>
      </c>
      <c r="G237" s="24">
        <v>-9.75899493530914</v>
      </c>
      <c r="H237" s="23"/>
      <c r="I237" s="23">
        <v>9288.24100506469</v>
      </c>
      <c r="J237" s="23">
        <v>188003286</v>
      </c>
    </row>
    <row r="238" spans="1:10" ht="12.75">
      <c r="A238" t="s">
        <v>214</v>
      </c>
      <c r="B238" s="31">
        <v>6831</v>
      </c>
      <c r="C238" s="23">
        <v>14064</v>
      </c>
      <c r="D238" s="23">
        <v>2530</v>
      </c>
      <c r="E238" s="23">
        <v>392</v>
      </c>
      <c r="F238" s="23">
        <v>0</v>
      </c>
      <c r="G238" s="24">
        <v>-9.75899493530914</v>
      </c>
      <c r="H238" s="23"/>
      <c r="I238" s="23">
        <v>16976.2410050647</v>
      </c>
      <c r="J238" s="23">
        <v>115964702</v>
      </c>
    </row>
    <row r="239" spans="1:10" ht="12.75">
      <c r="A239" t="s">
        <v>215</v>
      </c>
      <c r="B239" s="31">
        <v>10830</v>
      </c>
      <c r="C239" s="23">
        <v>11500</v>
      </c>
      <c r="D239" s="23">
        <v>2719</v>
      </c>
      <c r="E239" s="23">
        <v>0</v>
      </c>
      <c r="F239" s="23">
        <v>0</v>
      </c>
      <c r="G239" s="24">
        <v>-9.75899493530914</v>
      </c>
      <c r="H239" s="23"/>
      <c r="I239" s="23">
        <v>14209.2410050647</v>
      </c>
      <c r="J239" s="23">
        <v>153886080</v>
      </c>
    </row>
    <row r="240" spans="1:10" ht="12.75">
      <c r="A240" t="s">
        <v>216</v>
      </c>
      <c r="B240" s="31">
        <v>10867</v>
      </c>
      <c r="C240" s="23">
        <v>9062</v>
      </c>
      <c r="D240" s="23">
        <v>-2143</v>
      </c>
      <c r="E240" s="23">
        <v>277</v>
      </c>
      <c r="F240" s="23">
        <v>0</v>
      </c>
      <c r="G240" s="24">
        <v>-9.75899493530914</v>
      </c>
      <c r="H240" s="23"/>
      <c r="I240" s="23">
        <v>7186.24100506469</v>
      </c>
      <c r="J240" s="23">
        <v>78092881</v>
      </c>
    </row>
    <row r="241" spans="1:10" ht="12.75">
      <c r="A241" t="s">
        <v>217</v>
      </c>
      <c r="B241" s="31">
        <v>11081</v>
      </c>
      <c r="C241" s="23">
        <v>9058</v>
      </c>
      <c r="D241" s="23">
        <v>-1802</v>
      </c>
      <c r="E241" s="23">
        <v>0</v>
      </c>
      <c r="F241" s="23">
        <v>0</v>
      </c>
      <c r="G241" s="24">
        <v>-9.75899493530914</v>
      </c>
      <c r="H241" s="23"/>
      <c r="I241" s="23">
        <v>7246.24100506469</v>
      </c>
      <c r="J241" s="23">
        <v>80295597</v>
      </c>
    </row>
    <row r="242" spans="1:10" ht="12.75">
      <c r="A242" t="s">
        <v>218</v>
      </c>
      <c r="B242" s="31">
        <v>6801</v>
      </c>
      <c r="C242" s="23">
        <v>14690</v>
      </c>
      <c r="D242" s="23">
        <v>3570</v>
      </c>
      <c r="E242" s="23">
        <v>0</v>
      </c>
      <c r="F242" s="23">
        <v>0</v>
      </c>
      <c r="G242" s="24">
        <v>-9.75899493530914</v>
      </c>
      <c r="H242" s="23"/>
      <c r="I242" s="23">
        <v>18250.2410050647</v>
      </c>
      <c r="J242" s="23">
        <v>124119889</v>
      </c>
    </row>
    <row r="243" spans="1:10" ht="12.75">
      <c r="A243" t="s">
        <v>219</v>
      </c>
      <c r="B243" s="31">
        <v>7039</v>
      </c>
      <c r="C243" s="23">
        <v>13679</v>
      </c>
      <c r="D243" s="23">
        <v>4538</v>
      </c>
      <c r="E243" s="23">
        <v>2161</v>
      </c>
      <c r="F243" s="23">
        <v>0</v>
      </c>
      <c r="G243" s="24">
        <v>-9.75899493530914</v>
      </c>
      <c r="H243" s="23"/>
      <c r="I243" s="23">
        <v>20368.2410050647</v>
      </c>
      <c r="J243" s="23">
        <v>143372048</v>
      </c>
    </row>
    <row r="244" spans="1:10" ht="27" customHeight="1">
      <c r="A244" s="13" t="s">
        <v>300</v>
      </c>
      <c r="B244" s="31">
        <v>26883</v>
      </c>
      <c r="C244" s="23">
        <v>12576</v>
      </c>
      <c r="D244" s="23">
        <v>1052</v>
      </c>
      <c r="E244" s="23">
        <v>347</v>
      </c>
      <c r="F244" s="23">
        <v>0</v>
      </c>
      <c r="G244" s="24">
        <v>-9.75899493530914</v>
      </c>
      <c r="H244" s="23"/>
      <c r="I244" s="23">
        <v>13965.2410050647</v>
      </c>
      <c r="J244" s="23">
        <v>375427574</v>
      </c>
    </row>
    <row r="245" spans="1:10" ht="12.75">
      <c r="A245" t="s">
        <v>220</v>
      </c>
      <c r="B245" s="31">
        <v>99640</v>
      </c>
      <c r="C245" s="23">
        <v>7660</v>
      </c>
      <c r="D245" s="23">
        <v>-1119</v>
      </c>
      <c r="E245" s="23">
        <v>0</v>
      </c>
      <c r="F245" s="23">
        <v>0</v>
      </c>
      <c r="G245" s="24">
        <v>-9.75899493530914</v>
      </c>
      <c r="H245" s="23"/>
      <c r="I245" s="23">
        <v>6531.24100506469</v>
      </c>
      <c r="J245" s="23">
        <v>650772854</v>
      </c>
    </row>
    <row r="246" spans="1:10" ht="12.75">
      <c r="A246" t="s">
        <v>221</v>
      </c>
      <c r="B246" s="31">
        <v>9534</v>
      </c>
      <c r="C246" s="23">
        <v>8860</v>
      </c>
      <c r="D246" s="23">
        <v>3351</v>
      </c>
      <c r="E246" s="23">
        <v>0</v>
      </c>
      <c r="F246" s="23">
        <v>0</v>
      </c>
      <c r="G246" s="24">
        <v>-9.75899493530914</v>
      </c>
      <c r="H246" s="23"/>
      <c r="I246" s="23">
        <v>12201.2410050647</v>
      </c>
      <c r="J246" s="23">
        <v>116326632</v>
      </c>
    </row>
    <row r="247" spans="1:10" ht="12.75">
      <c r="A247" t="s">
        <v>222</v>
      </c>
      <c r="B247" s="31">
        <v>37275</v>
      </c>
      <c r="C247" s="23">
        <v>9517</v>
      </c>
      <c r="D247" s="23">
        <v>42</v>
      </c>
      <c r="E247" s="23">
        <v>0</v>
      </c>
      <c r="F247" s="23">
        <v>0</v>
      </c>
      <c r="G247" s="24">
        <v>-9.75899493530914</v>
      </c>
      <c r="H247" s="23"/>
      <c r="I247" s="23">
        <v>9549.24100506469</v>
      </c>
      <c r="J247" s="23">
        <v>355947958</v>
      </c>
    </row>
    <row r="248" spans="1:10" ht="12.75">
      <c r="A248" t="s">
        <v>223</v>
      </c>
      <c r="B248" s="31">
        <v>19031</v>
      </c>
      <c r="C248" s="23">
        <v>12804</v>
      </c>
      <c r="D248" s="23">
        <v>2339</v>
      </c>
      <c r="E248" s="23">
        <v>462</v>
      </c>
      <c r="F248" s="23">
        <v>0</v>
      </c>
      <c r="G248" s="24">
        <v>-9.75899493530914</v>
      </c>
      <c r="H248" s="23"/>
      <c r="I248" s="23">
        <v>15595.2410050647</v>
      </c>
      <c r="J248" s="23">
        <v>296793032</v>
      </c>
    </row>
    <row r="249" spans="1:10" ht="12.75">
      <c r="A249" t="s">
        <v>224</v>
      </c>
      <c r="B249" s="31">
        <v>9526</v>
      </c>
      <c r="C249" s="23">
        <v>13002</v>
      </c>
      <c r="D249" s="23">
        <v>1382</v>
      </c>
      <c r="E249" s="23">
        <v>0</v>
      </c>
      <c r="F249" s="23">
        <v>0</v>
      </c>
      <c r="G249" s="24">
        <v>-9.75899493530914</v>
      </c>
      <c r="H249" s="23"/>
      <c r="I249" s="23">
        <v>14374.2410050647</v>
      </c>
      <c r="J249" s="23">
        <v>136929020</v>
      </c>
    </row>
    <row r="250" spans="1:10" ht="12.75">
      <c r="A250" t="s">
        <v>225</v>
      </c>
      <c r="B250" s="31">
        <v>5849</v>
      </c>
      <c r="C250" s="23">
        <v>11230</v>
      </c>
      <c r="D250" s="23">
        <v>683</v>
      </c>
      <c r="E250" s="23">
        <v>0</v>
      </c>
      <c r="F250" s="23">
        <v>0</v>
      </c>
      <c r="G250" s="24">
        <v>-9.75899493530914</v>
      </c>
      <c r="H250" s="23"/>
      <c r="I250" s="23">
        <v>11903.2410050647</v>
      </c>
      <c r="J250" s="23">
        <v>69622057</v>
      </c>
    </row>
    <row r="251" spans="1:10" ht="12.75">
      <c r="A251" t="s">
        <v>226</v>
      </c>
      <c r="B251" s="31">
        <v>11613</v>
      </c>
      <c r="C251" s="23">
        <v>13180</v>
      </c>
      <c r="D251" s="23">
        <v>815</v>
      </c>
      <c r="E251" s="23">
        <v>0</v>
      </c>
      <c r="F251" s="23">
        <v>0</v>
      </c>
      <c r="G251" s="24">
        <v>-9.75899493530914</v>
      </c>
      <c r="H251" s="23"/>
      <c r="I251" s="23">
        <v>13985.2410050647</v>
      </c>
      <c r="J251" s="23">
        <v>162410604</v>
      </c>
    </row>
    <row r="252" spans="1:10" ht="12.75">
      <c r="A252" t="s">
        <v>227</v>
      </c>
      <c r="B252" s="31">
        <v>38725</v>
      </c>
      <c r="C252" s="23">
        <v>8895</v>
      </c>
      <c r="D252" s="23">
        <v>282</v>
      </c>
      <c r="E252" s="23">
        <v>0</v>
      </c>
      <c r="F252" s="23">
        <v>0</v>
      </c>
      <c r="G252" s="24">
        <v>-9.75899493530914</v>
      </c>
      <c r="H252" s="23"/>
      <c r="I252" s="23">
        <v>9167.24100506469</v>
      </c>
      <c r="J252" s="23">
        <v>355001408</v>
      </c>
    </row>
    <row r="253" spans="1:10" ht="12.75">
      <c r="A253" t="s">
        <v>228</v>
      </c>
      <c r="B253" s="31">
        <v>25879</v>
      </c>
      <c r="C253" s="23">
        <v>11597</v>
      </c>
      <c r="D253" s="23">
        <v>48</v>
      </c>
      <c r="E253" s="23">
        <v>0</v>
      </c>
      <c r="F253" s="23">
        <v>0</v>
      </c>
      <c r="G253" s="24">
        <v>-9.75899493530914</v>
      </c>
      <c r="H253" s="23"/>
      <c r="I253" s="23">
        <v>11635.2410050647</v>
      </c>
      <c r="J253" s="23">
        <v>301108402</v>
      </c>
    </row>
    <row r="254" spans="1:10" ht="27" customHeight="1">
      <c r="A254" s="13" t="s">
        <v>301</v>
      </c>
      <c r="B254" s="31">
        <v>25135</v>
      </c>
      <c r="C254" s="23">
        <v>11890</v>
      </c>
      <c r="D254" s="23">
        <v>-586</v>
      </c>
      <c r="E254" s="23">
        <v>0</v>
      </c>
      <c r="F254" s="23">
        <v>0</v>
      </c>
      <c r="G254" s="24">
        <v>-9.75899493530914</v>
      </c>
      <c r="H254" s="23"/>
      <c r="I254" s="23">
        <v>11294.2410050647</v>
      </c>
      <c r="J254" s="23">
        <v>283880748</v>
      </c>
    </row>
    <row r="255" spans="1:10" ht="12.75">
      <c r="A255" t="s">
        <v>229</v>
      </c>
      <c r="B255" s="31">
        <v>18553</v>
      </c>
      <c r="C255" s="23">
        <v>12381</v>
      </c>
      <c r="D255" s="23">
        <v>799</v>
      </c>
      <c r="E255" s="23">
        <v>107</v>
      </c>
      <c r="F255" s="23">
        <v>0</v>
      </c>
      <c r="G255" s="24">
        <v>-9.75899493530914</v>
      </c>
      <c r="H255" s="23"/>
      <c r="I255" s="23">
        <v>13277.2410050647</v>
      </c>
      <c r="J255" s="23">
        <v>246332652</v>
      </c>
    </row>
    <row r="256" spans="1:10" ht="12.75">
      <c r="A256" t="s">
        <v>230</v>
      </c>
      <c r="B256" s="31">
        <v>19800</v>
      </c>
      <c r="C256" s="23">
        <v>13136</v>
      </c>
      <c r="D256" s="23">
        <v>3086</v>
      </c>
      <c r="E256" s="23">
        <v>471</v>
      </c>
      <c r="F256" s="23">
        <v>0</v>
      </c>
      <c r="G256" s="24">
        <v>-9.75899493530914</v>
      </c>
      <c r="H256" s="23"/>
      <c r="I256" s="23">
        <v>16683.2410050647</v>
      </c>
      <c r="J256" s="23">
        <v>330328172</v>
      </c>
    </row>
    <row r="257" spans="1:10" ht="12.75">
      <c r="A257" t="s">
        <v>231</v>
      </c>
      <c r="B257" s="31">
        <v>98226</v>
      </c>
      <c r="C257" s="23">
        <v>6094</v>
      </c>
      <c r="D257" s="23">
        <v>-919</v>
      </c>
      <c r="E257" s="23">
        <v>0</v>
      </c>
      <c r="F257" s="23">
        <v>0</v>
      </c>
      <c r="G257" s="24">
        <v>-9.75899493530914</v>
      </c>
      <c r="H257" s="23"/>
      <c r="I257" s="23">
        <v>5165.24100506469</v>
      </c>
      <c r="J257" s="23">
        <v>507360963</v>
      </c>
    </row>
    <row r="258" spans="1:10" ht="12.75">
      <c r="A258" t="s">
        <v>232</v>
      </c>
      <c r="B258" s="31">
        <v>17973</v>
      </c>
      <c r="C258" s="23">
        <v>9887</v>
      </c>
      <c r="D258" s="23">
        <v>-38</v>
      </c>
      <c r="E258" s="23">
        <v>0</v>
      </c>
      <c r="F258" s="23">
        <v>0</v>
      </c>
      <c r="G258" s="24">
        <v>-9.75899493530914</v>
      </c>
      <c r="H258" s="23"/>
      <c r="I258" s="23">
        <v>9839.24100506469</v>
      </c>
      <c r="J258" s="23">
        <v>176840679</v>
      </c>
    </row>
    <row r="259" spans="1:10" ht="12.75">
      <c r="A259" t="s">
        <v>233</v>
      </c>
      <c r="B259" s="31">
        <v>9464</v>
      </c>
      <c r="C259" s="23">
        <v>11867</v>
      </c>
      <c r="D259" s="23">
        <v>3928</v>
      </c>
      <c r="E259" s="23">
        <v>324</v>
      </c>
      <c r="F259" s="23">
        <v>0</v>
      </c>
      <c r="G259" s="24">
        <v>-9.75899493530914</v>
      </c>
      <c r="H259" s="23"/>
      <c r="I259" s="23">
        <v>16109.2410050647</v>
      </c>
      <c r="J259" s="23">
        <v>152457857</v>
      </c>
    </row>
    <row r="260" spans="1:10" ht="12.75">
      <c r="A260" t="s">
        <v>234</v>
      </c>
      <c r="B260" s="31">
        <v>55915</v>
      </c>
      <c r="C260" s="23">
        <v>7975</v>
      </c>
      <c r="D260" s="23">
        <v>852</v>
      </c>
      <c r="E260" s="23">
        <v>0</v>
      </c>
      <c r="F260" s="23">
        <v>0</v>
      </c>
      <c r="G260" s="24">
        <v>-9.75899493530914</v>
      </c>
      <c r="H260" s="23"/>
      <c r="I260" s="23">
        <v>8817.24100506469</v>
      </c>
      <c r="J260" s="23">
        <v>493016031</v>
      </c>
    </row>
    <row r="261" spans="1:10" ht="27" customHeight="1">
      <c r="A261" s="13" t="s">
        <v>302</v>
      </c>
      <c r="B261" s="31">
        <v>7070</v>
      </c>
      <c r="C261" s="23">
        <v>14761</v>
      </c>
      <c r="D261" s="23">
        <v>7257</v>
      </c>
      <c r="E261" s="23">
        <v>1389</v>
      </c>
      <c r="F261" s="23">
        <v>0</v>
      </c>
      <c r="G261" s="24">
        <v>-9.75899493530914</v>
      </c>
      <c r="H261" s="23"/>
      <c r="I261" s="23">
        <v>23397.2410050647</v>
      </c>
      <c r="J261" s="23">
        <v>165418494</v>
      </c>
    </row>
    <row r="262" spans="1:10" ht="12.75">
      <c r="A262" t="s">
        <v>235</v>
      </c>
      <c r="B262" s="31">
        <v>6432</v>
      </c>
      <c r="C262" s="23">
        <v>13830</v>
      </c>
      <c r="D262" s="23">
        <v>7568</v>
      </c>
      <c r="E262" s="23">
        <v>1318</v>
      </c>
      <c r="F262" s="23">
        <v>0</v>
      </c>
      <c r="G262" s="24">
        <v>-9.75899493530914</v>
      </c>
      <c r="H262" s="23"/>
      <c r="I262" s="23">
        <v>22706.2410050647</v>
      </c>
      <c r="J262" s="23">
        <v>146046542</v>
      </c>
    </row>
    <row r="263" spans="1:10" ht="12.75">
      <c r="A263" t="s">
        <v>236</v>
      </c>
      <c r="B263" s="31">
        <v>10151</v>
      </c>
      <c r="C263" s="23">
        <v>12391</v>
      </c>
      <c r="D263" s="23">
        <v>4041</v>
      </c>
      <c r="E263" s="23">
        <v>2104</v>
      </c>
      <c r="F263" s="23">
        <v>0</v>
      </c>
      <c r="G263" s="24">
        <v>-9.75899493530914</v>
      </c>
      <c r="H263" s="23"/>
      <c r="I263" s="23">
        <v>18526.2410050647</v>
      </c>
      <c r="J263" s="23">
        <v>188059872</v>
      </c>
    </row>
    <row r="264" spans="1:10" ht="12.75">
      <c r="A264" t="s">
        <v>237</v>
      </c>
      <c r="B264" s="31">
        <v>14845</v>
      </c>
      <c r="C264" s="23">
        <v>11864</v>
      </c>
      <c r="D264" s="23">
        <v>3792</v>
      </c>
      <c r="E264" s="23">
        <v>770</v>
      </c>
      <c r="F264" s="23">
        <v>0</v>
      </c>
      <c r="G264" s="24">
        <v>-9.75899493530914</v>
      </c>
      <c r="H264" s="23"/>
      <c r="I264" s="23">
        <v>16416.2410050647</v>
      </c>
      <c r="J264" s="23">
        <v>243699098</v>
      </c>
    </row>
    <row r="265" spans="1:10" ht="12.75">
      <c r="A265" t="s">
        <v>238</v>
      </c>
      <c r="B265" s="31">
        <v>5404</v>
      </c>
      <c r="C265" s="23">
        <v>13457</v>
      </c>
      <c r="D265" s="23">
        <v>8146</v>
      </c>
      <c r="E265" s="23">
        <v>284</v>
      </c>
      <c r="F265" s="23">
        <v>0</v>
      </c>
      <c r="G265" s="24">
        <v>-9.75899493530914</v>
      </c>
      <c r="H265" s="23"/>
      <c r="I265" s="23">
        <v>21877.2410050647</v>
      </c>
      <c r="J265" s="23">
        <v>118224610</v>
      </c>
    </row>
    <row r="266" spans="1:10" ht="12.75">
      <c r="A266" t="s">
        <v>239</v>
      </c>
      <c r="B266" s="31">
        <v>11752</v>
      </c>
      <c r="C266" s="23">
        <v>13991</v>
      </c>
      <c r="D266" s="23">
        <v>6319</v>
      </c>
      <c r="E266" s="23">
        <v>1765</v>
      </c>
      <c r="F266" s="23">
        <v>0</v>
      </c>
      <c r="G266" s="24">
        <v>-9.75899493530914</v>
      </c>
      <c r="H266" s="23"/>
      <c r="I266" s="23">
        <v>22065.2410050647</v>
      </c>
      <c r="J266" s="23">
        <v>259310712</v>
      </c>
    </row>
    <row r="267" spans="1:10" ht="12.75">
      <c r="A267" t="s">
        <v>240</v>
      </c>
      <c r="B267" s="31">
        <v>10989</v>
      </c>
      <c r="C267" s="23">
        <v>13741</v>
      </c>
      <c r="D267" s="23">
        <v>-441</v>
      </c>
      <c r="E267" s="23">
        <v>1512</v>
      </c>
      <c r="F267" s="23">
        <v>0</v>
      </c>
      <c r="G267" s="24">
        <v>-9.75899493530914</v>
      </c>
      <c r="H267" s="23"/>
      <c r="I267" s="23">
        <v>14802.2410050647</v>
      </c>
      <c r="J267" s="23">
        <v>162661826</v>
      </c>
    </row>
    <row r="268" spans="1:10" ht="12.75">
      <c r="A268" t="s">
        <v>241</v>
      </c>
      <c r="B268" s="31">
        <v>61633</v>
      </c>
      <c r="C268" s="23">
        <v>9062</v>
      </c>
      <c r="D268" s="23">
        <v>-1622</v>
      </c>
      <c r="E268" s="23">
        <v>341</v>
      </c>
      <c r="F268" s="23">
        <v>0</v>
      </c>
      <c r="G268" s="24">
        <v>-9.75899493530914</v>
      </c>
      <c r="H268" s="23"/>
      <c r="I268" s="23">
        <v>7771.24100506469</v>
      </c>
      <c r="J268" s="23">
        <v>478964897</v>
      </c>
    </row>
    <row r="269" spans="1:10" ht="27" customHeight="1">
      <c r="A269" s="13" t="s">
        <v>303</v>
      </c>
      <c r="B269" s="31">
        <v>2455</v>
      </c>
      <c r="C269" s="23">
        <v>15463</v>
      </c>
      <c r="D269" s="23">
        <v>10011</v>
      </c>
      <c r="E269" s="23">
        <v>432</v>
      </c>
      <c r="F269" s="23">
        <v>0</v>
      </c>
      <c r="G269" s="24">
        <v>-9.75899493530914</v>
      </c>
      <c r="H269" s="23"/>
      <c r="I269" s="23">
        <v>25896.2410050647</v>
      </c>
      <c r="J269" s="23">
        <v>63575272</v>
      </c>
    </row>
    <row r="270" spans="1:10" ht="12.75">
      <c r="A270" t="s">
        <v>242</v>
      </c>
      <c r="B270" s="31">
        <v>2724</v>
      </c>
      <c r="C270" s="23">
        <v>13859</v>
      </c>
      <c r="D270" s="23">
        <v>10478</v>
      </c>
      <c r="E270" s="23">
        <v>2165</v>
      </c>
      <c r="F270" s="23">
        <v>0</v>
      </c>
      <c r="G270" s="24">
        <v>-9.75899493530914</v>
      </c>
      <c r="H270" s="23"/>
      <c r="I270" s="23">
        <v>26492.2410050647</v>
      </c>
      <c r="J270" s="23">
        <v>72164864</v>
      </c>
    </row>
    <row r="271" spans="1:10" ht="12.75">
      <c r="A271" t="s">
        <v>243</v>
      </c>
      <c r="B271" s="31">
        <v>12214</v>
      </c>
      <c r="C271" s="23">
        <v>10537</v>
      </c>
      <c r="D271" s="23">
        <v>2449</v>
      </c>
      <c r="E271" s="23">
        <v>1792</v>
      </c>
      <c r="F271" s="23">
        <v>0</v>
      </c>
      <c r="G271" s="24">
        <v>-9.75899493530914</v>
      </c>
      <c r="H271" s="23"/>
      <c r="I271" s="23">
        <v>14768.2410050647</v>
      </c>
      <c r="J271" s="23">
        <v>180379296</v>
      </c>
    </row>
    <row r="272" spans="1:10" ht="12.75">
      <c r="A272" t="s">
        <v>244</v>
      </c>
      <c r="B272" s="31">
        <v>3101</v>
      </c>
      <c r="C272" s="23">
        <v>9391</v>
      </c>
      <c r="D272" s="23">
        <v>6440</v>
      </c>
      <c r="E272" s="23">
        <v>2023</v>
      </c>
      <c r="F272" s="23">
        <v>0</v>
      </c>
      <c r="G272" s="24">
        <v>-9.75899493530914</v>
      </c>
      <c r="H272" s="23"/>
      <c r="I272" s="23">
        <v>17844.2410050647</v>
      </c>
      <c r="J272" s="23">
        <v>55334991</v>
      </c>
    </row>
    <row r="273" spans="1:10" ht="12.75">
      <c r="A273" t="s">
        <v>245</v>
      </c>
      <c r="B273" s="31">
        <v>7112</v>
      </c>
      <c r="C273" s="23">
        <v>12467</v>
      </c>
      <c r="D273" s="23">
        <v>3933</v>
      </c>
      <c r="E273" s="23">
        <v>433</v>
      </c>
      <c r="F273" s="23">
        <v>0</v>
      </c>
      <c r="G273" s="24">
        <v>-9.75899493530914</v>
      </c>
      <c r="H273" s="23"/>
      <c r="I273" s="23">
        <v>16823.2410050647</v>
      </c>
      <c r="J273" s="23">
        <v>119646890</v>
      </c>
    </row>
    <row r="274" spans="1:10" ht="12.75">
      <c r="A274" t="s">
        <v>246</v>
      </c>
      <c r="B274" s="31">
        <v>4119</v>
      </c>
      <c r="C274" s="23">
        <v>12380</v>
      </c>
      <c r="D274" s="23">
        <v>6934</v>
      </c>
      <c r="E274" s="23">
        <v>1367</v>
      </c>
      <c r="F274" s="23">
        <v>0</v>
      </c>
      <c r="G274" s="24">
        <v>-9.75899493530914</v>
      </c>
      <c r="H274" s="23"/>
      <c r="I274" s="23">
        <v>20671.2410050647</v>
      </c>
      <c r="J274" s="23">
        <v>85144842</v>
      </c>
    </row>
    <row r="275" spans="1:10" ht="12.75">
      <c r="A275" t="s">
        <v>247</v>
      </c>
      <c r="B275" s="31">
        <v>6798</v>
      </c>
      <c r="C275" s="23">
        <v>11778</v>
      </c>
      <c r="D275" s="23">
        <v>3285</v>
      </c>
      <c r="E275" s="23">
        <v>382</v>
      </c>
      <c r="F275" s="23">
        <v>0</v>
      </c>
      <c r="G275" s="24">
        <v>-9.75899493530914</v>
      </c>
      <c r="H275" s="23"/>
      <c r="I275" s="23">
        <v>15435.2410050647</v>
      </c>
      <c r="J275" s="23">
        <v>104928768</v>
      </c>
    </row>
    <row r="276" spans="1:10" ht="12.75">
      <c r="A276" t="s">
        <v>248</v>
      </c>
      <c r="B276" s="31">
        <v>72149</v>
      </c>
      <c r="C276" s="23">
        <v>8386</v>
      </c>
      <c r="D276" s="23">
        <v>-533</v>
      </c>
      <c r="E276" s="23">
        <v>121</v>
      </c>
      <c r="F276" s="23">
        <v>0</v>
      </c>
      <c r="G276" s="24">
        <v>-9.75899493530914</v>
      </c>
      <c r="H276" s="23"/>
      <c r="I276" s="23">
        <v>7964.24100506469</v>
      </c>
      <c r="J276" s="23">
        <v>574612024</v>
      </c>
    </row>
    <row r="277" spans="1:10" ht="12.75">
      <c r="A277" t="s">
        <v>249</v>
      </c>
      <c r="B277" s="31">
        <v>2541</v>
      </c>
      <c r="C277" s="23">
        <v>14081</v>
      </c>
      <c r="D277" s="23">
        <v>11603</v>
      </c>
      <c r="E277" s="23">
        <v>2236</v>
      </c>
      <c r="F277" s="23">
        <v>0</v>
      </c>
      <c r="G277" s="24">
        <v>-9.75899493530914</v>
      </c>
      <c r="H277" s="23"/>
      <c r="I277" s="23">
        <v>27910.2410050647</v>
      </c>
      <c r="J277" s="23">
        <v>70919922</v>
      </c>
    </row>
    <row r="278" spans="1:10" ht="12.75">
      <c r="A278" t="s">
        <v>250</v>
      </c>
      <c r="B278" s="31">
        <v>5906</v>
      </c>
      <c r="C278" s="23">
        <v>12706</v>
      </c>
      <c r="D278" s="23">
        <v>5671</v>
      </c>
      <c r="E278" s="23">
        <v>3153</v>
      </c>
      <c r="F278" s="23">
        <v>0</v>
      </c>
      <c r="G278" s="24">
        <v>-9.75899493530914</v>
      </c>
      <c r="H278" s="23"/>
      <c r="I278" s="23">
        <v>21520.2410050647</v>
      </c>
      <c r="J278" s="23">
        <v>127098543</v>
      </c>
    </row>
    <row r="279" spans="1:10" ht="12.75">
      <c r="A279" t="s">
        <v>251</v>
      </c>
      <c r="B279" s="31">
        <v>122577</v>
      </c>
      <c r="C279" s="23">
        <v>7583</v>
      </c>
      <c r="D279" s="23">
        <v>-5214</v>
      </c>
      <c r="E279" s="23">
        <v>0</v>
      </c>
      <c r="F279" s="23">
        <v>0</v>
      </c>
      <c r="G279" s="24">
        <v>-9.75899493530914</v>
      </c>
      <c r="H279" s="23"/>
      <c r="I279" s="23">
        <v>2359.24100506469</v>
      </c>
      <c r="J279" s="23">
        <v>289188685</v>
      </c>
    </row>
    <row r="280" spans="1:10" ht="12.75">
      <c r="A280" t="s">
        <v>252</v>
      </c>
      <c r="B280" s="31">
        <v>6739</v>
      </c>
      <c r="C280" s="23">
        <v>15018</v>
      </c>
      <c r="D280" s="23">
        <v>9255</v>
      </c>
      <c r="E280" s="23">
        <v>2382</v>
      </c>
      <c r="F280" s="23">
        <v>0</v>
      </c>
      <c r="G280" s="24">
        <v>-9.75899493530914</v>
      </c>
      <c r="H280" s="23"/>
      <c r="I280" s="23">
        <v>26645.2410050647</v>
      </c>
      <c r="J280" s="23">
        <v>179562279</v>
      </c>
    </row>
    <row r="281" spans="1:10" ht="12.75">
      <c r="A281" t="s">
        <v>253</v>
      </c>
      <c r="B281" s="31">
        <v>5408</v>
      </c>
      <c r="C281" s="23">
        <v>13534</v>
      </c>
      <c r="D281" s="23">
        <v>5935</v>
      </c>
      <c r="E281" s="23">
        <v>385</v>
      </c>
      <c r="F281" s="23">
        <v>0</v>
      </c>
      <c r="G281" s="24">
        <v>-9.75899493530914</v>
      </c>
      <c r="H281" s="23"/>
      <c r="I281" s="23">
        <v>19844.2410050647</v>
      </c>
      <c r="J281" s="23">
        <v>107317655</v>
      </c>
    </row>
    <row r="282" spans="1:10" ht="12.75">
      <c r="A282" t="s">
        <v>254</v>
      </c>
      <c r="B282" s="31">
        <v>8685</v>
      </c>
      <c r="C282" s="23">
        <v>10802</v>
      </c>
      <c r="D282" s="23">
        <v>1550</v>
      </c>
      <c r="E282" s="23">
        <v>499</v>
      </c>
      <c r="F282" s="23">
        <v>0</v>
      </c>
      <c r="G282" s="24">
        <v>-9.75899493530914</v>
      </c>
      <c r="H282" s="23"/>
      <c r="I282" s="23">
        <v>12841.2410050647</v>
      </c>
      <c r="J282" s="23">
        <v>111526178</v>
      </c>
    </row>
    <row r="283" spans="1:10" ht="12.75">
      <c r="A283" t="s">
        <v>255</v>
      </c>
      <c r="B283" s="31">
        <v>2827</v>
      </c>
      <c r="C283" s="23">
        <v>15063</v>
      </c>
      <c r="D283" s="23">
        <v>11864</v>
      </c>
      <c r="E283" s="23">
        <v>2032</v>
      </c>
      <c r="F283" s="23">
        <v>0</v>
      </c>
      <c r="G283" s="24">
        <v>-9.75899493530914</v>
      </c>
      <c r="H283" s="23"/>
      <c r="I283" s="23">
        <v>28949.2410050647</v>
      </c>
      <c r="J283" s="23">
        <v>81839504</v>
      </c>
    </row>
    <row r="284" spans="1:10" ht="27" customHeight="1">
      <c r="A284" s="13" t="s">
        <v>304</v>
      </c>
      <c r="B284" s="31">
        <v>2885</v>
      </c>
      <c r="C284" s="23">
        <v>9557</v>
      </c>
      <c r="D284" s="23">
        <v>6034</v>
      </c>
      <c r="E284" s="23">
        <v>2348</v>
      </c>
      <c r="F284" s="23">
        <v>0</v>
      </c>
      <c r="G284" s="24">
        <v>-9.75899493530914</v>
      </c>
      <c r="H284" s="23"/>
      <c r="I284" s="23">
        <v>17929.2410050647</v>
      </c>
      <c r="J284" s="23">
        <v>51725860</v>
      </c>
    </row>
    <row r="285" spans="1:10" ht="12.75">
      <c r="A285" t="s">
        <v>256</v>
      </c>
      <c r="B285" s="31">
        <v>6442</v>
      </c>
      <c r="C285" s="23">
        <v>9698</v>
      </c>
      <c r="D285" s="23">
        <v>4489</v>
      </c>
      <c r="E285" s="23">
        <v>2484</v>
      </c>
      <c r="F285" s="23">
        <v>0</v>
      </c>
      <c r="G285" s="24">
        <v>-9.75899493530914</v>
      </c>
      <c r="H285" s="23"/>
      <c r="I285" s="23">
        <v>16661.2410050647</v>
      </c>
      <c r="J285" s="23">
        <v>107331715</v>
      </c>
    </row>
    <row r="286" spans="1:10" ht="12.75">
      <c r="A286" t="s">
        <v>257</v>
      </c>
      <c r="B286" s="31">
        <v>27969</v>
      </c>
      <c r="C286" s="23">
        <v>7881</v>
      </c>
      <c r="D286" s="23">
        <v>-1260</v>
      </c>
      <c r="E286" s="23">
        <v>2315</v>
      </c>
      <c r="F286" s="23">
        <v>0</v>
      </c>
      <c r="G286" s="24">
        <v>-9.75899493530914</v>
      </c>
      <c r="H286" s="23"/>
      <c r="I286" s="23">
        <v>8926.24100506469</v>
      </c>
      <c r="J286" s="23">
        <v>249658035</v>
      </c>
    </row>
    <row r="287" spans="1:10" ht="12.75">
      <c r="A287" t="s">
        <v>258</v>
      </c>
      <c r="B287" s="31">
        <v>17949</v>
      </c>
      <c r="C287" s="23">
        <v>-772</v>
      </c>
      <c r="D287" s="23">
        <v>-1607</v>
      </c>
      <c r="E287" s="23">
        <v>4942</v>
      </c>
      <c r="F287" s="23">
        <v>0</v>
      </c>
      <c r="G287" s="24">
        <v>-9.75899493530914</v>
      </c>
      <c r="H287" s="23"/>
      <c r="I287" s="23">
        <v>2553.24100506469</v>
      </c>
      <c r="J287" s="23">
        <v>45828123</v>
      </c>
    </row>
    <row r="288" spans="1:10" ht="12.75">
      <c r="A288" t="s">
        <v>259</v>
      </c>
      <c r="B288" s="31">
        <v>9878</v>
      </c>
      <c r="C288" s="23">
        <v>15681</v>
      </c>
      <c r="D288" s="23">
        <v>122</v>
      </c>
      <c r="E288" s="23">
        <v>3067</v>
      </c>
      <c r="F288" s="23">
        <v>0</v>
      </c>
      <c r="G288" s="24">
        <v>-9.75899493530914</v>
      </c>
      <c r="H288" s="23"/>
      <c r="I288" s="23">
        <v>18860.2410050647</v>
      </c>
      <c r="J288" s="23">
        <v>186301461</v>
      </c>
    </row>
    <row r="289" spans="1:10" ht="12.75">
      <c r="A289" t="s">
        <v>260</v>
      </c>
      <c r="B289" s="31">
        <v>5061</v>
      </c>
      <c r="C289" s="23">
        <v>9185</v>
      </c>
      <c r="D289" s="23">
        <v>2839</v>
      </c>
      <c r="E289" s="23">
        <v>4364</v>
      </c>
      <c r="F289" s="23">
        <v>0</v>
      </c>
      <c r="G289" s="24">
        <v>-9.75899493530914</v>
      </c>
      <c r="H289" s="23"/>
      <c r="I289" s="23">
        <v>16378.2410050647</v>
      </c>
      <c r="J289" s="23">
        <v>82890278</v>
      </c>
    </row>
    <row r="290" spans="1:10" ht="12.75">
      <c r="A290" t="s">
        <v>261</v>
      </c>
      <c r="B290" s="31">
        <v>16254</v>
      </c>
      <c r="C290" s="23">
        <v>8839</v>
      </c>
      <c r="D290" s="23">
        <v>183</v>
      </c>
      <c r="E290" s="23">
        <v>3018</v>
      </c>
      <c r="F290" s="23">
        <v>0</v>
      </c>
      <c r="G290" s="24">
        <v>-9.75899493530914</v>
      </c>
      <c r="H290" s="23"/>
      <c r="I290" s="23">
        <v>12030.2410050647</v>
      </c>
      <c r="J290" s="23">
        <v>195539537</v>
      </c>
    </row>
    <row r="291" spans="1:10" ht="12.75">
      <c r="A291" t="s">
        <v>262</v>
      </c>
      <c r="B291" s="31">
        <v>23102</v>
      </c>
      <c r="C291" s="23">
        <v>-501</v>
      </c>
      <c r="D291" s="23">
        <v>-1870</v>
      </c>
      <c r="E291" s="23">
        <v>4746</v>
      </c>
      <c r="F291" s="23">
        <v>0</v>
      </c>
      <c r="G291" s="24">
        <v>-9.75899493530914</v>
      </c>
      <c r="H291" s="23"/>
      <c r="I291" s="23">
        <v>2365.24100506469</v>
      </c>
      <c r="J291" s="23">
        <v>54641798</v>
      </c>
    </row>
    <row r="292" spans="1:10" ht="12.75">
      <c r="A292" t="s">
        <v>263</v>
      </c>
      <c r="B292" s="31">
        <v>76744</v>
      </c>
      <c r="C292" s="23">
        <v>5097</v>
      </c>
      <c r="D292" s="23">
        <v>-3604</v>
      </c>
      <c r="E292" s="23">
        <v>1758</v>
      </c>
      <c r="F292" s="23">
        <v>0</v>
      </c>
      <c r="G292" s="24">
        <v>-9.75899493530914</v>
      </c>
      <c r="H292" s="23"/>
      <c r="I292" s="23">
        <v>3241.24100506469</v>
      </c>
      <c r="J292" s="23">
        <v>248745800</v>
      </c>
    </row>
    <row r="293" spans="1:10" ht="12.75">
      <c r="A293" t="s">
        <v>264</v>
      </c>
      <c r="B293" s="31">
        <v>6104</v>
      </c>
      <c r="C293" s="23">
        <v>10660</v>
      </c>
      <c r="D293" s="23">
        <v>7319</v>
      </c>
      <c r="E293" s="23">
        <v>4451</v>
      </c>
      <c r="F293" s="23">
        <v>0</v>
      </c>
      <c r="G293" s="24">
        <v>-9.75899493530914</v>
      </c>
      <c r="H293" s="23"/>
      <c r="I293" s="23">
        <v>22420.2410050647</v>
      </c>
      <c r="J293" s="23">
        <v>136853151</v>
      </c>
    </row>
    <row r="294" spans="1:10" ht="12.75">
      <c r="A294" t="s">
        <v>265</v>
      </c>
      <c r="B294" s="31">
        <v>41745</v>
      </c>
      <c r="C294" s="23">
        <v>6865</v>
      </c>
      <c r="D294" s="23">
        <v>-3132</v>
      </c>
      <c r="E294" s="23">
        <v>921</v>
      </c>
      <c r="F294" s="23">
        <v>0</v>
      </c>
      <c r="G294" s="24">
        <v>-9.75899493530914</v>
      </c>
      <c r="H294" s="23"/>
      <c r="I294" s="23">
        <v>4644.24100506469</v>
      </c>
      <c r="J294" s="23">
        <v>193873841</v>
      </c>
    </row>
    <row r="295" spans="1:10" ht="12.75">
      <c r="A295" t="s">
        <v>266</v>
      </c>
      <c r="B295" s="31">
        <v>8196</v>
      </c>
      <c r="C295" s="23">
        <v>11434</v>
      </c>
      <c r="D295" s="23">
        <v>1444</v>
      </c>
      <c r="E295" s="23">
        <v>2151</v>
      </c>
      <c r="F295" s="23">
        <v>0</v>
      </c>
      <c r="G295" s="24">
        <v>-9.75899493530914</v>
      </c>
      <c r="H295" s="23"/>
      <c r="I295" s="23">
        <v>15019.2410050647</v>
      </c>
      <c r="J295" s="23">
        <v>123097699</v>
      </c>
    </row>
    <row r="296" spans="1:10" ht="12.75">
      <c r="A296" t="s">
        <v>267</v>
      </c>
      <c r="B296" s="31">
        <v>3387</v>
      </c>
      <c r="C296" s="23">
        <v>10793</v>
      </c>
      <c r="D296" s="23">
        <v>6429</v>
      </c>
      <c r="E296" s="23">
        <v>3360</v>
      </c>
      <c r="F296" s="23">
        <v>0</v>
      </c>
      <c r="G296" s="24">
        <v>-9.75899493530914</v>
      </c>
      <c r="H296" s="23"/>
      <c r="I296" s="23">
        <v>20572.2410050647</v>
      </c>
      <c r="J296" s="23">
        <v>69678180</v>
      </c>
    </row>
    <row r="297" spans="1:10" ht="12.75">
      <c r="A297" s="1" t="s">
        <v>268</v>
      </c>
      <c r="B297" s="31">
        <v>4530</v>
      </c>
      <c r="C297" s="23">
        <v>12852</v>
      </c>
      <c r="D297" s="23">
        <v>5138</v>
      </c>
      <c r="E297" s="23">
        <v>4679</v>
      </c>
      <c r="F297" s="31">
        <v>0</v>
      </c>
      <c r="G297" s="24">
        <v>-9.75899493530914</v>
      </c>
      <c r="H297" s="23"/>
      <c r="I297" s="23">
        <v>22659.2410050647</v>
      </c>
      <c r="J297" s="23">
        <v>102646362</v>
      </c>
    </row>
    <row r="298" spans="1:10" ht="3.75" customHeight="1" thickBot="1">
      <c r="A298" s="14"/>
      <c r="B298" s="26"/>
      <c r="C298" s="27"/>
      <c r="D298" s="27"/>
      <c r="E298" s="27"/>
      <c r="F298" s="26"/>
      <c r="G298" s="28"/>
      <c r="H298" s="27"/>
      <c r="I298" s="27"/>
      <c r="J298" s="27"/>
    </row>
    <row r="299" spans="1:10" ht="3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 customHeight="1">
      <c r="A300" s="29" t="s">
        <v>307</v>
      </c>
      <c r="B300" s="21"/>
      <c r="C300" s="21"/>
      <c r="D300" s="1"/>
      <c r="E300" s="1"/>
      <c r="F300" s="1"/>
      <c r="G300" s="1"/>
      <c r="H300" s="1"/>
      <c r="I300" s="1"/>
      <c r="J300" s="1"/>
    </row>
    <row r="301" spans="1:3" ht="12.75">
      <c r="A301" s="22"/>
      <c r="B301" s="22"/>
      <c r="C301" s="22"/>
    </row>
  </sheetData>
  <sheetProtection/>
  <mergeCells count="1">
    <mergeCell ref="I2:J2"/>
  </mergeCells>
  <conditionalFormatting sqref="C298:J298">
    <cfRule type="cellIs" priority="5" dxfId="1" operator="lessThan" stopIfTrue="1">
      <formula>0</formula>
    </cfRule>
  </conditionalFormatting>
  <conditionalFormatting sqref="C8:J297">
    <cfRule type="cellIs" priority="1" dxfId="1" operator="lessThan" stopIfTrue="1">
      <formula>0</formula>
    </cfRule>
  </conditionalFormatting>
  <conditionalFormatting sqref="G7">
    <cfRule type="cellIs" priority="2" dxfId="0" operator="notEqual" stopIfTrue="1">
      <formula>""</formula>
    </cfRule>
  </conditionalFormatting>
  <printOptions/>
  <pageMargins left="0.7086614173228347" right="0.5118110236220472" top="1.1811023622047245" bottom="0.5118110236220472" header="0.5118110236220472" footer="0.3937007874015748"/>
  <pageSetup horizontalDpi="600" verticalDpi="600" orientation="landscape" paperSize="9" scale="76" r:id="rId1"/>
  <headerFooter alignWithMargins="0">
    <oddHeader>&amp;LStatistics Sweden
Public finance and
   Microsimulations
&amp;CDecember 2016&amp;ROutcome
&amp;P(&amp;N)</oddHeader>
  </headerFooter>
  <rowBreaks count="5" manualBreakCount="5">
    <brk id="33" max="9" man="1"/>
    <brk id="63" max="9" man="1"/>
    <brk id="96" max="9" man="1"/>
    <brk id="228" max="9" man="1"/>
    <brk id="2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Grönborg Nina NR/OEM-Ö</cp:lastModifiedBy>
  <cp:lastPrinted>2014-09-19T08:49:16Z</cp:lastPrinted>
  <dcterms:created xsi:type="dcterms:W3CDTF">2008-09-24T13:40:36Z</dcterms:created>
  <dcterms:modified xsi:type="dcterms:W3CDTF">2016-12-14T11:55:12Z</dcterms:modified>
  <cp:category/>
  <cp:version/>
  <cp:contentType/>
  <cp:contentStatus/>
</cp:coreProperties>
</file>