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1'!$A$1:$J$300</definedName>
    <definedName name="_xlnm.Print_Titles" localSheetId="0">'Tab 1'!$1:$7</definedName>
  </definedNames>
  <calcPr fullCalcOnLoad="1"/>
</workbook>
</file>

<file path=xl/sharedStrings.xml><?xml version="1.0" encoding="utf-8"?>
<sst xmlns="http://schemas.openxmlformats.org/spreadsheetml/2006/main" count="316" uniqueCount="310">
  <si>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</si>
  <si>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</si>
  <si>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</si>
  <si>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</si>
  <si>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</si>
  <si>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</si>
  <si>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</si>
  <si>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</si>
  <si>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</si>
  <si>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</si>
  <si>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</si>
  <si>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</si>
  <si>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</si>
  <si>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</si>
  <si>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</si>
  <si>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</si>
  <si>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</si>
  <si>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</si>
  <si>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</si>
  <si>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</si>
  <si>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</si>
  <si>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</si>
  <si>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</si>
  <si>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</si>
  <si>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</si>
  <si>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</si>
  <si>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</si>
  <si>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</si>
  <si>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</si>
  <si>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</si>
  <si>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</si>
  <si>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</si>
  <si>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</si>
  <si>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</si>
  <si>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</si>
  <si>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</si>
  <si>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</si>
  <si>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</si>
  <si>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</si>
  <si>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</si>
  <si>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</si>
  <si>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</si>
  <si>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</si>
  <si>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</si>
  <si>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</si>
  <si>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</si>
  <si>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</si>
  <si>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</si>
  <si>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</si>
  <si>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</si>
  <si>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</si>
  <si>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</si>
  <si>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</si>
  <si>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</si>
  <si>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</si>
  <si>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</si>
  <si>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</si>
  <si>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</si>
  <si>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</si>
  <si>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</si>
  <si>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</si>
  <si>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</si>
  <si>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</si>
  <si>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</si>
  <si>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</si>
  <si>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</si>
  <si>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</si>
  <si>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</si>
  <si>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</si>
  <si>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</si>
  <si>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</si>
  <si>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</si>
  <si>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</si>
  <si>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</si>
  <si>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</si>
  <si>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</si>
  <si>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</si>
  <si>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</si>
  <si>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</si>
  <si>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</si>
  <si>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</si>
  <si>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</si>
  <si>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</si>
  <si>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</si>
  <si>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</si>
  <si>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</si>
  <si>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</si>
  <si>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</si>
  <si>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</si>
  <si>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</si>
  <si>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</si>
  <si>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</si>
  <si>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</si>
  <si>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</si>
  <si>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</si>
  <si>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</si>
  <si>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</si>
  <si>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</si>
  <si>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</si>
  <si>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</si>
  <si>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</si>
  <si>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</si>
  <si>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</si>
  <si>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</si>
  <si>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</si>
  <si>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</si>
  <si>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</si>
  <si>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</si>
  <si>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</si>
  <si>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</si>
  <si>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</si>
  <si>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</si>
  <si>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</si>
  <si>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</si>
  <si>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</si>
  <si>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</si>
  <si>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</si>
  <si>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</si>
  <si>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</si>
  <si>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</si>
  <si>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</si>
  <si>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</si>
  <si>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</si>
  <si>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</si>
  <si>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</si>
  <si>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</si>
  <si>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</si>
  <si>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</si>
  <si>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</si>
  <si>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</si>
  <si>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</si>
  <si>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</si>
  <si>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</si>
  <si>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</si>
  <si>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</si>
  <si>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</si>
  <si>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</si>
  <si>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</si>
  <si>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</si>
  <si>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</si>
  <si>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</si>
  <si>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</si>
  <si>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</si>
  <si>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</si>
  <si>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</si>
  <si>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</si>
  <si>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</si>
  <si>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</si>
  <si>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</si>
  <si>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</si>
  <si>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</si>
  <si>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</si>
  <si>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</si>
  <si>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</si>
  <si>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</si>
  <si>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</si>
  <si>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</si>
  <si>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</si>
  <si>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</si>
  <si>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</si>
  <si>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</si>
  <si>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</si>
  <si>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</si>
  <si>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</si>
  <si>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</si>
  <si>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</si>
  <si>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</si>
  <si>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</si>
  <si>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</si>
  <si>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</si>
  <si>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</si>
  <si>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</si>
  <si>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</si>
  <si>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</si>
  <si>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</si>
  <si>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</si>
  <si>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</si>
  <si>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</si>
  <si>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</si>
  <si>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</si>
  <si>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</si>
  <si>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</si>
  <si>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</si>
  <si>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</si>
  <si>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</si>
  <si>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</si>
  <si>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</si>
  <si>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</si>
  <si>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</si>
  <si>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</si>
  <si>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</si>
  <si>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</si>
  <si>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</si>
  <si>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</si>
  <si>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</si>
  <si>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</si>
  <si>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</si>
  <si>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</si>
  <si>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</si>
  <si>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</si>
  <si>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</si>
  <si>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</si>
  <si>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</si>
  <si>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</si>
  <si>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</si>
  <si>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</si>
  <si>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</si>
  <si>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</si>
  <si>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</si>
  <si>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</si>
  <si>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</si>
  <si>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</si>
  <si>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</si>
  <si>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</si>
  <si>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</si>
  <si>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</si>
  <si>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</si>
  <si>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</si>
  <si>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</si>
  <si>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</si>
  <si>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</si>
  <si>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</si>
  <si>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</si>
  <si>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</si>
  <si>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</si>
  <si>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</si>
  <si>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</si>
  <si>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</si>
  <si>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</si>
  <si>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</si>
  <si>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</si>
  <si>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</si>
  <si>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</si>
  <si>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</si>
  <si>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</si>
  <si>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</si>
  <si>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</si>
  <si>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</si>
  <si>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</si>
  <si>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</si>
  <si>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</si>
  <si>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</si>
  <si>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</si>
  <si>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</si>
  <si>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</si>
  <si>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</si>
  <si>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</si>
  <si>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</si>
  <si>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</si>
  <si>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</si>
  <si>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</si>
  <si>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</si>
  <si>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</si>
  <si>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</si>
  <si>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</si>
  <si>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</si>
  <si>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</si>
  <si>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</si>
  <si>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</si>
  <si>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</si>
  <si>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</si>
  <si>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</si>
  <si>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</si>
  <si>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</si>
  <si>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</si>
  <si>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</si>
  <si>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</si>
  <si>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</si>
  <si>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</si>
  <si>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</si>
  <si>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</si>
  <si>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</si>
  <si>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</si>
  <si>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</si>
  <si>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</si>
  <si>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</si>
  <si>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</si>
  <si>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</si>
  <si>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</si>
  <si>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</si>
  <si>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</si>
  <si>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</si>
  <si>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</si>
  <si>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</si>
  <si>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</si>
  <si>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</si>
  <si>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</si>
  <si>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</si>
  <si>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</si>
  <si>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</si>
  <si>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</si>
  <si>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</si>
  <si>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</si>
  <si>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</si>
  <si>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t>Hallands
Falkenberg</t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</si>
  <si>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</si>
  <si>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</si>
  <si>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</si>
  <si>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</si>
  <si>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</si>
  <si>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</si>
  <si>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</si>
  <si>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</si>
  <si>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</si>
  <si>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</si>
  <si>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All of Sweden</t>
  </si>
  <si>
    <t>Preliminary outcome</t>
  </si>
  <si>
    <t/>
  </si>
  <si>
    <t>Economic equalisation for municipalities, 2020 (outcome)</t>
  </si>
  <si>
    <t>1) The regulation fee is 1023,70408295075 SEK/resident.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</si>
</sst>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#,##0.0"/>
    <numFmt numFmtId="169" formatCode="00"/>
    <numFmt numFmtId="170" formatCode="#\ ###\ ##0"/>
    <numFmt numFmtId="171" formatCode="#\ ###\ ###\ ###\ ##0"/>
    <numFmt numFmtId="172" formatCode="###\ ##0"/>
    <numFmt numFmtId="173" formatCode="#\ ##0.0\ "/>
    <numFmt numFmtId="174" formatCode="#0.00"/>
    <numFmt numFmtId="175" formatCode="0000"/>
    <numFmt numFmtId="176" formatCode="###\ ###\ ###\ ###\ ##0"/>
    <numFmt numFmtId="177" formatCode="#,##0.000000"/>
    <numFmt numFmtId="178" formatCode="_(* #,##0_);_(* \(#,##0\);_(* &quot;-&quot;_);_(@_)"/>
    <numFmt numFmtId="179" formatCode="_(&quot;$&quot;* #,##0_);_(&quot;$&quot;* \(#,##0\);_(&quot;$&quot;* &quot;-&quot;_);_(@_)"/>
    <numFmt numFmtId="180" formatCode="00.000000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9" fontId="0" fillId="0" borderId="0" xfId="53" applyNumberFormat="1" applyFont="1">
      <alignment/>
      <protection/>
    </xf>
    <xf numFmtId="0" fontId="0" fillId="0" borderId="0" xfId="53" applyFont="1" applyBorder="1" applyAlignment="1">
      <alignment horizontal="right"/>
      <protection/>
    </xf>
    <xf numFmtId="170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 quotePrefix="1">
      <alignment horizontal="right"/>
      <protection/>
    </xf>
    <xf numFmtId="169" fontId="0" fillId="0" borderId="10" xfId="53" applyNumberFormat="1" applyFont="1" applyBorder="1">
      <alignment/>
      <protection/>
    </xf>
    <xf numFmtId="170" fontId="0" fillId="0" borderId="10" xfId="53" applyNumberFormat="1" applyFont="1" applyBorder="1" applyAlignment="1">
      <alignment horizontal="right"/>
      <protection/>
    </xf>
    <xf numFmtId="0" fontId="2" fillId="0" borderId="10" xfId="53" applyFont="1" applyBorder="1" applyAlignment="1">
      <alignment horizontal="right"/>
      <protection/>
    </xf>
    <xf numFmtId="0" fontId="0" fillId="0" borderId="10" xfId="53" applyFont="1" applyBorder="1" applyAlignment="1">
      <alignment horizontal="right"/>
      <protection/>
    </xf>
    <xf numFmtId="169" fontId="1" fillId="0" borderId="0" xfId="53" applyNumberFormat="1" applyFont="1" applyBorder="1">
      <alignment/>
      <protection/>
    </xf>
    <xf numFmtId="3" fontId="1" fillId="0" borderId="0" xfId="53" applyNumberFormat="1" applyFont="1" applyBorder="1">
      <alignment/>
      <protection/>
    </xf>
    <xf numFmtId="3" fontId="9" fillId="0" borderId="0" xfId="53" applyNumberFormat="1" applyFont="1" applyFill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170" fontId="6" fillId="0" borderId="0" xfId="52" applyNumberFormat="1" applyFont="1" applyBorder="1" applyAlignment="1">
      <alignment horizontal="right"/>
      <protection/>
    </xf>
    <xf numFmtId="1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53" applyNumberFormat="1" applyFont="1" applyBorder="1">
      <alignment/>
      <protection/>
    </xf>
    <xf numFmtId="3" fontId="0" fillId="0" borderId="0" xfId="53" applyNumberFormat="1" applyFont="1" applyBorder="1" applyProtection="1">
      <alignment/>
      <protection locked="0"/>
    </xf>
    <xf numFmtId="169" fontId="1" fillId="0" borderId="12" xfId="53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1" xfId="53" applyNumberFormat="1" applyFont="1" applyBorder="1">
      <alignment/>
      <protection/>
    </xf>
    <xf numFmtId="3" fontId="0" fillId="0" borderId="11" xfId="53" applyNumberFormat="1" applyFont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0" fillId="0" borderId="0" xfId="51" applyBorder="1">
      <alignment/>
      <protection/>
    </xf>
    <xf numFmtId="3" fontId="0" fillId="0" borderId="0" xfId="51" applyNumberFormat="1" applyBorder="1">
      <alignment/>
      <protection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5" xfId="51"/>
    <cellStyle name="Normal_Tabell 1" xfId="52"/>
    <cellStyle name="Normal_Tabell 2_1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999 (2)" xfId="62"/>
    <cellStyle name="Comma [0]" xfId="63"/>
    <cellStyle name="Utdata" xfId="64"/>
    <cellStyle name="Currency" xfId="65"/>
    <cellStyle name="Valuta (0)_1999 (2)" xfId="66"/>
    <cellStyle name="Currency [0]" xfId="67"/>
    <cellStyle name="Varningstext" xfId="68"/>
  </cellStyles>
  <dxfs count="3"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0" defaultRowHeight="12.75" zeroHeight="1"/>
  <cols>
    <col min="1" max="1" width="19.00390625" style="0" customWidth="1"/>
    <col min="2" max="7" width="14.7109375" style="0" customWidth="1"/>
    <col min="8" max="8" width="2.8515625" style="0" customWidth="1"/>
    <col min="9" max="9" width="10.8515625" style="0" customWidth="1"/>
    <col min="10" max="10" width="17.00390625" style="0" customWidth="1"/>
    <col min="11" max="16384" width="0" style="0" hidden="1" customWidth="1"/>
  </cols>
  <sheetData>
    <row r="1" spans="1:10" ht="16.5" thickBot="1">
      <c r="A1" s="15" t="s">
        <v>308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0" t="s">
        <v>269</v>
      </c>
      <c r="B2" s="16" t="s">
        <v>270</v>
      </c>
      <c r="C2" s="16" t="s">
        <v>271</v>
      </c>
      <c r="D2" s="16" t="s">
        <v>272</v>
      </c>
      <c r="E2" s="16" t="s">
        <v>273</v>
      </c>
      <c r="F2" s="17" t="s">
        <v>274</v>
      </c>
      <c r="G2" s="16" t="s">
        <v>275</v>
      </c>
      <c r="H2" s="16"/>
      <c r="I2" s="32" t="s">
        <v>306</v>
      </c>
      <c r="J2" s="33"/>
    </row>
    <row r="3" spans="1:10" ht="12.75">
      <c r="A3" s="2"/>
      <c r="B3" s="18">
        <v>43770</v>
      </c>
      <c r="C3" s="19" t="s">
        <v>276</v>
      </c>
      <c r="D3" s="19" t="s">
        <v>276</v>
      </c>
      <c r="E3" s="19" t="s">
        <v>277</v>
      </c>
      <c r="F3" s="3" t="s">
        <v>278</v>
      </c>
      <c r="G3" s="19" t="s">
        <v>279</v>
      </c>
      <c r="H3" s="19"/>
      <c r="I3" s="19" t="s">
        <v>280</v>
      </c>
      <c r="J3" s="19" t="s">
        <v>281</v>
      </c>
    </row>
    <row r="4" spans="1:10" ht="13.5">
      <c r="A4" s="20" t="s">
        <v>282</v>
      </c>
      <c r="B4" s="5"/>
      <c r="C4" s="19" t="s">
        <v>280</v>
      </c>
      <c r="D4" s="19" t="s">
        <v>280</v>
      </c>
      <c r="E4" s="19" t="s">
        <v>280</v>
      </c>
      <c r="F4" s="19" t="s">
        <v>280</v>
      </c>
      <c r="G4" s="19" t="s">
        <v>283</v>
      </c>
      <c r="H4" s="19"/>
      <c r="I4" s="19"/>
      <c r="J4" s="19"/>
    </row>
    <row r="5" spans="1:9" ht="12.75">
      <c r="A5" s="2"/>
      <c r="B5" s="5"/>
      <c r="C5" s="19"/>
      <c r="D5" s="19"/>
      <c r="E5" s="19"/>
      <c r="F5" s="4"/>
      <c r="G5" s="19" t="s">
        <v>280</v>
      </c>
      <c r="H5" s="19"/>
      <c r="I5" s="19"/>
    </row>
    <row r="6" spans="1:10" ht="12.75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>
      <c r="A7" s="25" t="s">
        <v>305</v>
      </c>
      <c r="B7" s="11">
        <v>10319473</v>
      </c>
      <c r="C7" s="30"/>
      <c r="D7" s="30"/>
      <c r="E7" s="23"/>
      <c r="F7" s="23"/>
      <c r="G7" s="12" t="s">
        <v>307</v>
      </c>
      <c r="H7" s="23"/>
      <c r="I7" s="30"/>
      <c r="J7" s="11">
        <v>86152460000</v>
      </c>
    </row>
    <row r="8" spans="1:10" ht="27" customHeight="1">
      <c r="A8" s="13" t="s">
        <v>284</v>
      </c>
      <c r="B8" s="31">
        <v>94247</v>
      </c>
      <c r="C8" s="23">
        <v>12560</v>
      </c>
      <c r="D8" s="23">
        <v>2887</v>
      </c>
      <c r="E8" s="23">
        <v>0</v>
      </c>
      <c r="F8" s="23">
        <v>0</v>
      </c>
      <c r="G8" s="24">
        <v>1023.7040829507475</v>
      </c>
      <c r="H8" s="23"/>
      <c r="I8" s="23">
        <v>16470.704082950746</v>
      </c>
      <c r="J8" s="23">
        <v>1552314448</v>
      </c>
    </row>
    <row r="9" spans="1:10" ht="12.75">
      <c r="A9" t="s">
        <v>0</v>
      </c>
      <c r="B9" s="31">
        <v>32885</v>
      </c>
      <c r="C9" s="23">
        <v>-26344</v>
      </c>
      <c r="D9" s="23">
        <v>5836</v>
      </c>
      <c r="E9" s="23">
        <v>0</v>
      </c>
      <c r="F9" s="23">
        <v>0</v>
      </c>
      <c r="G9" s="24">
        <v>1023.7040829507475</v>
      </c>
      <c r="H9" s="23"/>
      <c r="I9" s="23">
        <v>-19484.295917049254</v>
      </c>
      <c r="J9" s="23">
        <v>-640741071</v>
      </c>
    </row>
    <row r="10" spans="1:10" ht="12.75">
      <c r="A10" t="s">
        <v>1</v>
      </c>
      <c r="B10" s="31">
        <v>28594</v>
      </c>
      <c r="C10" s="23">
        <v>-5602</v>
      </c>
      <c r="D10" s="23">
        <v>3790</v>
      </c>
      <c r="E10" s="23">
        <v>0</v>
      </c>
      <c r="F10" s="23">
        <v>558</v>
      </c>
      <c r="G10" s="24">
        <v>1023.7040829507475</v>
      </c>
      <c r="H10" s="23"/>
      <c r="I10" s="23">
        <v>-230.29591704925247</v>
      </c>
      <c r="J10" s="23">
        <v>-6585081</v>
      </c>
    </row>
    <row r="11" spans="1:10" ht="12.75">
      <c r="A11" t="s">
        <v>2</v>
      </c>
      <c r="B11" s="31">
        <v>91500</v>
      </c>
      <c r="C11" s="23">
        <v>8698</v>
      </c>
      <c r="D11" s="23">
        <v>1047</v>
      </c>
      <c r="E11" s="23">
        <v>0</v>
      </c>
      <c r="F11" s="23">
        <v>114</v>
      </c>
      <c r="G11" s="24">
        <v>1023.7040829507475</v>
      </c>
      <c r="H11" s="23"/>
      <c r="I11" s="23">
        <v>10882.704082950748</v>
      </c>
      <c r="J11" s="23">
        <v>995767424</v>
      </c>
    </row>
    <row r="12" spans="1:10" ht="12.75">
      <c r="A12" t="s">
        <v>3</v>
      </c>
      <c r="B12" s="31">
        <v>112815</v>
      </c>
      <c r="C12" s="23">
        <v>5413</v>
      </c>
      <c r="D12" s="23">
        <v>1727</v>
      </c>
      <c r="E12" s="23">
        <v>0</v>
      </c>
      <c r="F12" s="23">
        <v>0</v>
      </c>
      <c r="G12" s="24">
        <v>1023.7040829507475</v>
      </c>
      <c r="H12" s="23"/>
      <c r="I12" s="23">
        <v>8163.704082950748</v>
      </c>
      <c r="J12" s="23">
        <v>920988276</v>
      </c>
    </row>
    <row r="13" spans="1:10" ht="12.75">
      <c r="A13" t="s">
        <v>4</v>
      </c>
      <c r="B13" s="31">
        <v>79907</v>
      </c>
      <c r="C13" s="23">
        <v>5663</v>
      </c>
      <c r="D13" s="23">
        <v>2244</v>
      </c>
      <c r="E13" s="23">
        <v>0</v>
      </c>
      <c r="F13" s="23">
        <v>45</v>
      </c>
      <c r="G13" s="24">
        <v>1023.7040829507475</v>
      </c>
      <c r="H13" s="23"/>
      <c r="I13" s="23">
        <v>8975.704082950748</v>
      </c>
      <c r="J13" s="23">
        <v>717221586</v>
      </c>
    </row>
    <row r="14" spans="1:10" ht="12.75">
      <c r="A14" t="s">
        <v>5</v>
      </c>
      <c r="B14" s="31">
        <v>48123</v>
      </c>
      <c r="C14" s="23">
        <v>-14575</v>
      </c>
      <c r="D14" s="23">
        <v>4700</v>
      </c>
      <c r="E14" s="23">
        <v>0</v>
      </c>
      <c r="F14" s="23">
        <v>122</v>
      </c>
      <c r="G14" s="24">
        <v>1023.7040829507475</v>
      </c>
      <c r="H14" s="23"/>
      <c r="I14" s="23">
        <v>-8729.295917049252</v>
      </c>
      <c r="J14" s="23">
        <v>-420079907</v>
      </c>
    </row>
    <row r="15" spans="1:10" ht="12.75">
      <c r="A15" t="s">
        <v>6</v>
      </c>
      <c r="B15" s="31">
        <v>105185</v>
      </c>
      <c r="C15" s="23">
        <v>-5098</v>
      </c>
      <c r="D15" s="23">
        <v>2845</v>
      </c>
      <c r="E15" s="23">
        <v>0</v>
      </c>
      <c r="F15" s="23">
        <v>366</v>
      </c>
      <c r="G15" s="24">
        <v>1023.7040829507475</v>
      </c>
      <c r="H15" s="23"/>
      <c r="I15" s="23">
        <v>-863.2959170492525</v>
      </c>
      <c r="J15" s="23">
        <v>-90805781</v>
      </c>
    </row>
    <row r="16" spans="1:10" ht="12.75">
      <c r="A16" t="s">
        <v>7</v>
      </c>
      <c r="B16" s="31">
        <v>62430</v>
      </c>
      <c r="C16" s="23">
        <v>9470</v>
      </c>
      <c r="D16" s="23">
        <v>552</v>
      </c>
      <c r="E16" s="23">
        <v>0</v>
      </c>
      <c r="F16" s="23">
        <v>0</v>
      </c>
      <c r="G16" s="24">
        <v>1023.7040829507475</v>
      </c>
      <c r="H16" s="23"/>
      <c r="I16" s="23">
        <v>11045.704082950748</v>
      </c>
      <c r="J16" s="23">
        <v>689583306</v>
      </c>
    </row>
    <row r="17" spans="1:10" ht="12.75">
      <c r="A17" t="s">
        <v>8</v>
      </c>
      <c r="B17" s="31">
        <v>11010</v>
      </c>
      <c r="C17" s="23">
        <v>2132</v>
      </c>
      <c r="D17" s="23">
        <v>859</v>
      </c>
      <c r="E17" s="23">
        <v>0</v>
      </c>
      <c r="F17" s="23">
        <v>877</v>
      </c>
      <c r="G17" s="24">
        <v>1023.7040829507475</v>
      </c>
      <c r="H17" s="23"/>
      <c r="I17" s="23">
        <v>4891.704082950748</v>
      </c>
      <c r="J17" s="23">
        <v>53857662</v>
      </c>
    </row>
    <row r="18" spans="1:10" ht="12.75">
      <c r="A18" t="s">
        <v>9</v>
      </c>
      <c r="B18" s="31">
        <v>28576</v>
      </c>
      <c r="C18" s="23">
        <v>7576</v>
      </c>
      <c r="D18" s="23">
        <v>-10</v>
      </c>
      <c r="E18" s="23">
        <v>0</v>
      </c>
      <c r="F18" s="23">
        <v>0</v>
      </c>
      <c r="G18" s="24">
        <v>1023.7040829507475</v>
      </c>
      <c r="H18" s="23"/>
      <c r="I18" s="23">
        <v>8589.704082950748</v>
      </c>
      <c r="J18" s="23">
        <v>245459384</v>
      </c>
    </row>
    <row r="19" spans="1:10" ht="12.75">
      <c r="A19" t="s">
        <v>10</v>
      </c>
      <c r="B19" s="31">
        <v>16765</v>
      </c>
      <c r="C19" s="23">
        <v>2340</v>
      </c>
      <c r="D19" s="23">
        <v>3440</v>
      </c>
      <c r="E19" s="23">
        <v>0</v>
      </c>
      <c r="F19" s="23">
        <v>508</v>
      </c>
      <c r="G19" s="24">
        <v>1023.7040829507475</v>
      </c>
      <c r="H19" s="23"/>
      <c r="I19" s="23">
        <v>7311.704082950748</v>
      </c>
      <c r="J19" s="23">
        <v>122580719</v>
      </c>
    </row>
    <row r="20" spans="1:10" ht="12.75">
      <c r="A20" t="s">
        <v>11</v>
      </c>
      <c r="B20" s="31">
        <v>48780</v>
      </c>
      <c r="C20" s="23">
        <v>8284</v>
      </c>
      <c r="D20" s="23">
        <v>2506</v>
      </c>
      <c r="E20" s="23">
        <v>0</v>
      </c>
      <c r="F20" s="23">
        <v>0</v>
      </c>
      <c r="G20" s="24">
        <v>1023.7040829507475</v>
      </c>
      <c r="H20" s="23"/>
      <c r="I20" s="23">
        <v>11813.704082950748</v>
      </c>
      <c r="J20" s="23">
        <v>576272485</v>
      </c>
    </row>
    <row r="21" spans="1:10" ht="12.75">
      <c r="A21" t="s">
        <v>12</v>
      </c>
      <c r="B21" s="31">
        <v>73685</v>
      </c>
      <c r="C21" s="23">
        <v>-4330</v>
      </c>
      <c r="D21" s="23">
        <v>2587</v>
      </c>
      <c r="E21" s="23">
        <v>0</v>
      </c>
      <c r="F21" s="23">
        <v>53</v>
      </c>
      <c r="G21" s="24">
        <v>1023.7040829507475</v>
      </c>
      <c r="H21" s="23"/>
      <c r="I21" s="23">
        <v>-666.2959170492525</v>
      </c>
      <c r="J21" s="23">
        <v>-49096015</v>
      </c>
    </row>
    <row r="22" spans="1:10" ht="12.75">
      <c r="A22" t="s">
        <v>13</v>
      </c>
      <c r="B22" s="31">
        <v>82482</v>
      </c>
      <c r="C22" s="23">
        <v>-4168</v>
      </c>
      <c r="D22" s="23">
        <v>-6326</v>
      </c>
      <c r="E22" s="23">
        <v>0</v>
      </c>
      <c r="F22" s="23">
        <v>0</v>
      </c>
      <c r="G22" s="24">
        <v>1023.7040829507475</v>
      </c>
      <c r="H22" s="23"/>
      <c r="I22" s="23">
        <v>-9470.295917049252</v>
      </c>
      <c r="J22" s="23">
        <v>-781128948</v>
      </c>
    </row>
    <row r="23" spans="1:10" ht="12.75">
      <c r="A23" t="s">
        <v>14</v>
      </c>
      <c r="B23" s="31">
        <v>974145</v>
      </c>
      <c r="C23" s="23">
        <v>-4549</v>
      </c>
      <c r="D23" s="23">
        <v>-616</v>
      </c>
      <c r="E23" s="23">
        <v>0</v>
      </c>
      <c r="F23" s="23">
        <v>0</v>
      </c>
      <c r="G23" s="24">
        <v>1023.7040829507475</v>
      </c>
      <c r="H23" s="23"/>
      <c r="I23" s="23">
        <v>-4141.295917049252</v>
      </c>
      <c r="J23" s="23">
        <v>-4034222711</v>
      </c>
    </row>
    <row r="24" spans="1:10" ht="12.75">
      <c r="A24" t="s">
        <v>15</v>
      </c>
      <c r="B24" s="31">
        <v>52098</v>
      </c>
      <c r="C24" s="23">
        <v>874</v>
      </c>
      <c r="D24" s="23">
        <v>-3136</v>
      </c>
      <c r="E24" s="23">
        <v>0</v>
      </c>
      <c r="F24" s="23">
        <v>0</v>
      </c>
      <c r="G24" s="24">
        <v>1023.7040829507475</v>
      </c>
      <c r="H24" s="23"/>
      <c r="I24" s="23">
        <v>-1238.2959170492525</v>
      </c>
      <c r="J24" s="23">
        <v>-64512741</v>
      </c>
    </row>
    <row r="25" spans="1:10" ht="12.75">
      <c r="A25" t="s">
        <v>16</v>
      </c>
      <c r="B25" s="31">
        <v>98869</v>
      </c>
      <c r="C25" s="23">
        <v>11292</v>
      </c>
      <c r="D25" s="23">
        <v>2865</v>
      </c>
      <c r="E25" s="23">
        <v>0</v>
      </c>
      <c r="F25" s="23">
        <v>0</v>
      </c>
      <c r="G25" s="24">
        <v>1023.7040829507475</v>
      </c>
      <c r="H25" s="23"/>
      <c r="I25" s="23">
        <v>15180.704082950748</v>
      </c>
      <c r="J25" s="23">
        <v>1500901032</v>
      </c>
    </row>
    <row r="26" spans="1:10" ht="12.75">
      <c r="A26" t="s">
        <v>17</v>
      </c>
      <c r="B26" s="31">
        <v>48240</v>
      </c>
      <c r="C26" s="23">
        <v>129</v>
      </c>
      <c r="D26" s="23">
        <v>1652</v>
      </c>
      <c r="E26" s="23">
        <v>0</v>
      </c>
      <c r="F26" s="23">
        <v>302</v>
      </c>
      <c r="G26" s="24">
        <v>1023.7040829507475</v>
      </c>
      <c r="H26" s="23"/>
      <c r="I26" s="23">
        <v>3106.7040829507478</v>
      </c>
      <c r="J26" s="23">
        <v>149867405</v>
      </c>
    </row>
    <row r="27" spans="1:10" ht="12.75">
      <c r="A27" t="s">
        <v>18</v>
      </c>
      <c r="B27" s="31">
        <v>71993</v>
      </c>
      <c r="C27" s="23">
        <v>-9886</v>
      </c>
      <c r="D27" s="23">
        <v>2645</v>
      </c>
      <c r="E27" s="23">
        <v>0</v>
      </c>
      <c r="F27" s="23">
        <v>253</v>
      </c>
      <c r="G27" s="24">
        <v>1023.7040829507475</v>
      </c>
      <c r="H27" s="23"/>
      <c r="I27" s="23">
        <v>-5964.295917049252</v>
      </c>
      <c r="J27" s="23">
        <v>-429387556</v>
      </c>
    </row>
    <row r="28" spans="1:10" ht="12.75">
      <c r="A28" t="s">
        <v>19</v>
      </c>
      <c r="B28" s="31">
        <v>46510</v>
      </c>
      <c r="C28" s="23">
        <v>6046</v>
      </c>
      <c r="D28" s="23">
        <v>1226</v>
      </c>
      <c r="E28" s="23">
        <v>0</v>
      </c>
      <c r="F28" s="23">
        <v>0</v>
      </c>
      <c r="G28" s="24">
        <v>1023.7040829507475</v>
      </c>
      <c r="H28" s="23"/>
      <c r="I28" s="23">
        <v>8295.704082950748</v>
      </c>
      <c r="J28" s="23">
        <v>385833197</v>
      </c>
    </row>
    <row r="29" spans="1:10" ht="12.75">
      <c r="A29" t="s">
        <v>20</v>
      </c>
      <c r="B29" s="31">
        <v>29331</v>
      </c>
      <c r="C29" s="23">
        <v>8797</v>
      </c>
      <c r="D29" s="23">
        <v>2444</v>
      </c>
      <c r="E29" s="23">
        <v>0</v>
      </c>
      <c r="F29" s="23">
        <v>163</v>
      </c>
      <c r="G29" s="24">
        <v>1023.7040829507475</v>
      </c>
      <c r="H29" s="23"/>
      <c r="I29" s="23">
        <v>12427.704082950748</v>
      </c>
      <c r="J29" s="23">
        <v>364516988</v>
      </c>
    </row>
    <row r="30" spans="1:10" ht="12.75">
      <c r="A30" t="s">
        <v>21</v>
      </c>
      <c r="B30" s="31">
        <v>34040</v>
      </c>
      <c r="C30" s="23">
        <v>1071</v>
      </c>
      <c r="D30" s="23">
        <v>1703</v>
      </c>
      <c r="E30" s="23">
        <v>0</v>
      </c>
      <c r="F30" s="23">
        <v>435</v>
      </c>
      <c r="G30" s="24">
        <v>1023.7040829507475</v>
      </c>
      <c r="H30" s="23"/>
      <c r="I30" s="23">
        <v>4232.704082950748</v>
      </c>
      <c r="J30" s="23">
        <v>144081247</v>
      </c>
    </row>
    <row r="31" spans="1:10" ht="12.75">
      <c r="A31" t="s">
        <v>22</v>
      </c>
      <c r="B31" s="31">
        <v>11988</v>
      </c>
      <c r="C31" s="23">
        <v>-5975</v>
      </c>
      <c r="D31" s="23">
        <v>1703</v>
      </c>
      <c r="E31" s="23">
        <v>0</v>
      </c>
      <c r="F31" s="23">
        <v>616</v>
      </c>
      <c r="G31" s="24">
        <v>1023.7040829507475</v>
      </c>
      <c r="H31" s="23"/>
      <c r="I31" s="23">
        <v>-2632.2959170492522</v>
      </c>
      <c r="J31" s="23">
        <v>-31555963</v>
      </c>
    </row>
    <row r="32" spans="1:10" ht="12.75">
      <c r="A32" t="s">
        <v>23</v>
      </c>
      <c r="B32" s="31">
        <v>44928</v>
      </c>
      <c r="C32" s="23">
        <v>1152</v>
      </c>
      <c r="D32" s="23">
        <v>752</v>
      </c>
      <c r="E32" s="23">
        <v>0</v>
      </c>
      <c r="F32" s="23">
        <v>618</v>
      </c>
      <c r="G32" s="24">
        <v>1023.7040829507475</v>
      </c>
      <c r="H32" s="23"/>
      <c r="I32" s="23">
        <v>3545.7040829507478</v>
      </c>
      <c r="J32" s="23">
        <v>159301393</v>
      </c>
    </row>
    <row r="33" spans="1:10" ht="12.75">
      <c r="A33" t="s">
        <v>24</v>
      </c>
      <c r="B33" s="31">
        <v>45424</v>
      </c>
      <c r="C33" s="23">
        <v>880</v>
      </c>
      <c r="D33" s="23">
        <v>1542</v>
      </c>
      <c r="E33" s="23">
        <v>0</v>
      </c>
      <c r="F33" s="23">
        <v>0</v>
      </c>
      <c r="G33" s="24">
        <v>1023.7040829507475</v>
      </c>
      <c r="H33" s="23"/>
      <c r="I33" s="23">
        <v>3445.7040829507478</v>
      </c>
      <c r="J33" s="23">
        <v>156517662</v>
      </c>
    </row>
    <row r="34" spans="1:10" ht="27" customHeight="1">
      <c r="A34" s="13" t="s">
        <v>285</v>
      </c>
      <c r="B34" s="31">
        <v>45069</v>
      </c>
      <c r="C34" s="23">
        <v>8415</v>
      </c>
      <c r="D34" s="23">
        <v>-338</v>
      </c>
      <c r="E34" s="23">
        <v>0</v>
      </c>
      <c r="F34" s="23">
        <v>282</v>
      </c>
      <c r="G34" s="24">
        <v>1023.7040829507475</v>
      </c>
      <c r="H34" s="23"/>
      <c r="I34" s="23">
        <v>9382.704082950748</v>
      </c>
      <c r="J34" s="23">
        <v>422869090</v>
      </c>
    </row>
    <row r="35" spans="1:10" ht="12.75">
      <c r="A35" t="s">
        <v>25</v>
      </c>
      <c r="B35" s="31">
        <v>14054</v>
      </c>
      <c r="C35" s="23">
        <v>12739</v>
      </c>
      <c r="D35" s="23">
        <v>594</v>
      </c>
      <c r="E35" s="23">
        <v>0</v>
      </c>
      <c r="F35" s="23">
        <v>0</v>
      </c>
      <c r="G35" s="24">
        <v>1023.7040829507475</v>
      </c>
      <c r="H35" s="23"/>
      <c r="I35" s="23">
        <v>14356.704082950748</v>
      </c>
      <c r="J35" s="23">
        <v>201769119</v>
      </c>
    </row>
    <row r="36" spans="1:10" ht="12.75">
      <c r="A36" t="s">
        <v>26</v>
      </c>
      <c r="B36" s="31">
        <v>21881</v>
      </c>
      <c r="C36" s="23">
        <v>5083</v>
      </c>
      <c r="D36" s="23">
        <v>-1183</v>
      </c>
      <c r="E36" s="23">
        <v>0</v>
      </c>
      <c r="F36" s="23">
        <v>966</v>
      </c>
      <c r="G36" s="24">
        <v>1023.7040829507475</v>
      </c>
      <c r="H36" s="23"/>
      <c r="I36" s="23">
        <v>5889.704082950748</v>
      </c>
      <c r="J36" s="23">
        <v>128872615</v>
      </c>
    </row>
    <row r="37" spans="1:10" ht="12.75">
      <c r="A37" t="s">
        <v>27</v>
      </c>
      <c r="B37" s="31">
        <v>18847</v>
      </c>
      <c r="C37" s="23">
        <v>2911</v>
      </c>
      <c r="D37" s="23">
        <v>1555</v>
      </c>
      <c r="E37" s="23">
        <v>0</v>
      </c>
      <c r="F37" s="23">
        <v>420</v>
      </c>
      <c r="G37" s="24">
        <v>1023.7040829507475</v>
      </c>
      <c r="H37" s="23"/>
      <c r="I37" s="23">
        <v>5909.704082950748</v>
      </c>
      <c r="J37" s="23">
        <v>111380193</v>
      </c>
    </row>
    <row r="38" spans="1:10" ht="12.75">
      <c r="A38" t="s">
        <v>28</v>
      </c>
      <c r="B38" s="31">
        <v>21128</v>
      </c>
      <c r="C38" s="23">
        <v>12701</v>
      </c>
      <c r="D38" s="23">
        <v>1400</v>
      </c>
      <c r="E38" s="23">
        <v>0</v>
      </c>
      <c r="F38" s="23">
        <v>1</v>
      </c>
      <c r="G38" s="24">
        <v>1023.7040829507475</v>
      </c>
      <c r="H38" s="23"/>
      <c r="I38" s="23">
        <v>15125.704082950748</v>
      </c>
      <c r="J38" s="23">
        <v>319575876</v>
      </c>
    </row>
    <row r="39" spans="1:10" ht="12.75">
      <c r="A39" t="s">
        <v>29</v>
      </c>
      <c r="B39" s="31">
        <v>230416</v>
      </c>
      <c r="C39" s="23">
        <v>6773</v>
      </c>
      <c r="D39" s="23">
        <v>-3211</v>
      </c>
      <c r="E39" s="23">
        <v>0</v>
      </c>
      <c r="F39" s="23">
        <v>1082</v>
      </c>
      <c r="G39" s="24">
        <v>1023.7040829507475</v>
      </c>
      <c r="H39" s="23"/>
      <c r="I39" s="23">
        <v>5667.704082950748</v>
      </c>
      <c r="J39" s="23">
        <v>1305929704</v>
      </c>
    </row>
    <row r="40" spans="1:10" ht="12.75">
      <c r="A40" t="s">
        <v>30</v>
      </c>
      <c r="B40" s="31">
        <v>9447</v>
      </c>
      <c r="C40" s="23">
        <v>11376</v>
      </c>
      <c r="D40" s="23">
        <v>1233</v>
      </c>
      <c r="E40" s="23">
        <v>0</v>
      </c>
      <c r="F40" s="23">
        <v>238</v>
      </c>
      <c r="G40" s="24">
        <v>1023.7040829507475</v>
      </c>
      <c r="H40" s="23"/>
      <c r="I40" s="23">
        <v>13870.704082950748</v>
      </c>
      <c r="J40" s="23">
        <v>131036541</v>
      </c>
    </row>
    <row r="41" spans="1:10" ht="12.75">
      <c r="A41" t="s">
        <v>31</v>
      </c>
      <c r="B41" s="31">
        <v>22202</v>
      </c>
      <c r="C41" s="23">
        <v>7877</v>
      </c>
      <c r="D41" s="23">
        <v>-1019</v>
      </c>
      <c r="E41" s="23">
        <v>0</v>
      </c>
      <c r="F41" s="23">
        <v>0</v>
      </c>
      <c r="G41" s="24">
        <v>1023.7040829507475</v>
      </c>
      <c r="H41" s="23"/>
      <c r="I41" s="23">
        <v>7881.704082950748</v>
      </c>
      <c r="J41" s="23">
        <v>174989594</v>
      </c>
    </row>
    <row r="42" spans="1:10" ht="27" customHeight="1">
      <c r="A42" s="13" t="s">
        <v>286</v>
      </c>
      <c r="B42" s="31">
        <v>106733</v>
      </c>
      <c r="C42" s="23">
        <v>12929</v>
      </c>
      <c r="D42" s="23">
        <v>2031</v>
      </c>
      <c r="E42" s="23">
        <v>0</v>
      </c>
      <c r="F42" s="23">
        <v>355</v>
      </c>
      <c r="G42" s="24">
        <v>1023.7040829507475</v>
      </c>
      <c r="H42" s="23"/>
      <c r="I42" s="23">
        <v>16338.704082950748</v>
      </c>
      <c r="J42" s="23">
        <v>1743878903</v>
      </c>
    </row>
    <row r="43" spans="1:10" ht="12.75">
      <c r="A43" t="s">
        <v>32</v>
      </c>
      <c r="B43" s="31">
        <v>16555</v>
      </c>
      <c r="C43" s="23">
        <v>15211</v>
      </c>
      <c r="D43" s="23">
        <v>5151</v>
      </c>
      <c r="E43" s="23">
        <v>0</v>
      </c>
      <c r="F43" s="23">
        <v>0</v>
      </c>
      <c r="G43" s="24">
        <v>1023.7040829507475</v>
      </c>
      <c r="H43" s="23"/>
      <c r="I43" s="23">
        <v>21385.704082950746</v>
      </c>
      <c r="J43" s="23">
        <v>354040331</v>
      </c>
    </row>
    <row r="44" spans="1:10" ht="12.75">
      <c r="A44" t="s">
        <v>33</v>
      </c>
      <c r="B44" s="31">
        <v>11356</v>
      </c>
      <c r="C44" s="23">
        <v>10596</v>
      </c>
      <c r="D44" s="23">
        <v>445</v>
      </c>
      <c r="E44" s="23">
        <v>0</v>
      </c>
      <c r="F44" s="23">
        <v>0</v>
      </c>
      <c r="G44" s="24">
        <v>1023.7040829507475</v>
      </c>
      <c r="H44" s="23"/>
      <c r="I44" s="23">
        <v>12064.704082950748</v>
      </c>
      <c r="J44" s="23">
        <v>137006780</v>
      </c>
    </row>
    <row r="45" spans="1:10" ht="12.75">
      <c r="A45" t="s">
        <v>34</v>
      </c>
      <c r="B45" s="31">
        <v>34737</v>
      </c>
      <c r="C45" s="23">
        <v>13780</v>
      </c>
      <c r="D45" s="23">
        <v>2679</v>
      </c>
      <c r="E45" s="23">
        <v>0</v>
      </c>
      <c r="F45" s="23">
        <v>0</v>
      </c>
      <c r="G45" s="24">
        <v>1023.7040829507475</v>
      </c>
      <c r="H45" s="23"/>
      <c r="I45" s="23">
        <v>17482.704082950746</v>
      </c>
      <c r="J45" s="23">
        <v>607296692</v>
      </c>
    </row>
    <row r="46" spans="1:10" ht="12.75">
      <c r="A46" t="s">
        <v>35</v>
      </c>
      <c r="B46" s="31">
        <v>56566</v>
      </c>
      <c r="C46" s="23">
        <v>8969</v>
      </c>
      <c r="D46" s="23">
        <v>924</v>
      </c>
      <c r="E46" s="23">
        <v>0</v>
      </c>
      <c r="F46" s="23">
        <v>341</v>
      </c>
      <c r="G46" s="24">
        <v>1023.7040829507475</v>
      </c>
      <c r="H46" s="23"/>
      <c r="I46" s="23">
        <v>11257.704082950748</v>
      </c>
      <c r="J46" s="23">
        <v>636803289</v>
      </c>
    </row>
    <row r="47" spans="1:10" ht="12.75">
      <c r="A47" t="s">
        <v>36</v>
      </c>
      <c r="B47" s="31">
        <v>11953</v>
      </c>
      <c r="C47" s="23">
        <v>10437</v>
      </c>
      <c r="D47" s="23">
        <v>1175</v>
      </c>
      <c r="E47" s="23">
        <v>0</v>
      </c>
      <c r="F47" s="23">
        <v>0</v>
      </c>
      <c r="G47" s="24">
        <v>1023.7040829507475</v>
      </c>
      <c r="H47" s="23"/>
      <c r="I47" s="23">
        <v>12635.704082950748</v>
      </c>
      <c r="J47" s="23">
        <v>151034571</v>
      </c>
    </row>
    <row r="48" spans="1:10" ht="12.75">
      <c r="A48" t="s">
        <v>37</v>
      </c>
      <c r="B48" s="31">
        <v>36461</v>
      </c>
      <c r="C48" s="23">
        <v>7217</v>
      </c>
      <c r="D48" s="23">
        <v>146</v>
      </c>
      <c r="E48" s="23">
        <v>0</v>
      </c>
      <c r="F48" s="23">
        <v>13</v>
      </c>
      <c r="G48" s="24">
        <v>1023.7040829507475</v>
      </c>
      <c r="H48" s="23"/>
      <c r="I48" s="23">
        <v>8399.704082950748</v>
      </c>
      <c r="J48" s="23">
        <v>306261611</v>
      </c>
    </row>
    <row r="49" spans="1:10" ht="12.75">
      <c r="A49" t="s">
        <v>38</v>
      </c>
      <c r="B49" s="31">
        <v>13684</v>
      </c>
      <c r="C49" s="23">
        <v>5668</v>
      </c>
      <c r="D49" s="23">
        <v>-1440</v>
      </c>
      <c r="E49" s="23">
        <v>0</v>
      </c>
      <c r="F49" s="23">
        <v>109</v>
      </c>
      <c r="G49" s="24">
        <v>1023.7040829507475</v>
      </c>
      <c r="H49" s="23"/>
      <c r="I49" s="23">
        <v>5360.704082950748</v>
      </c>
      <c r="J49" s="23">
        <v>73355875</v>
      </c>
    </row>
    <row r="50" spans="1:10" ht="12.75">
      <c r="A50" t="s">
        <v>39</v>
      </c>
      <c r="B50" s="31">
        <v>9124</v>
      </c>
      <c r="C50" s="23">
        <v>14968</v>
      </c>
      <c r="D50" s="23">
        <v>3009</v>
      </c>
      <c r="E50" s="23">
        <v>0</v>
      </c>
      <c r="F50" s="23">
        <v>0</v>
      </c>
      <c r="G50" s="24">
        <v>1023.7040829507475</v>
      </c>
      <c r="H50" s="23"/>
      <c r="I50" s="23">
        <v>19000.704082950746</v>
      </c>
      <c r="J50" s="23">
        <v>173362424</v>
      </c>
    </row>
    <row r="51" spans="1:10" ht="27" customHeight="1">
      <c r="A51" s="13" t="s">
        <v>287</v>
      </c>
      <c r="B51" s="31">
        <v>5475</v>
      </c>
      <c r="C51" s="23">
        <v>11154</v>
      </c>
      <c r="D51" s="23">
        <v>-262</v>
      </c>
      <c r="E51" s="23">
        <v>0</v>
      </c>
      <c r="F51" s="23">
        <v>31</v>
      </c>
      <c r="G51" s="24">
        <v>1023.7040829507475</v>
      </c>
      <c r="H51" s="23"/>
      <c r="I51" s="23">
        <v>11946.704082950748</v>
      </c>
      <c r="J51" s="23">
        <v>65408205</v>
      </c>
    </row>
    <row r="52" spans="1:10" ht="12.75">
      <c r="A52" t="s">
        <v>40</v>
      </c>
      <c r="B52" s="31">
        <v>21884</v>
      </c>
      <c r="C52" s="23">
        <v>9903</v>
      </c>
      <c r="D52" s="23">
        <v>438</v>
      </c>
      <c r="E52" s="23">
        <v>0</v>
      </c>
      <c r="F52" s="23">
        <v>29</v>
      </c>
      <c r="G52" s="24">
        <v>1023.7040829507475</v>
      </c>
      <c r="H52" s="23"/>
      <c r="I52" s="23">
        <v>11393.704082950748</v>
      </c>
      <c r="J52" s="23">
        <v>249339820</v>
      </c>
    </row>
    <row r="53" spans="1:10" ht="12.75">
      <c r="A53" t="s">
        <v>41</v>
      </c>
      <c r="B53" s="31">
        <v>9952</v>
      </c>
      <c r="C53" s="23">
        <v>11060</v>
      </c>
      <c r="D53" s="23">
        <v>1863</v>
      </c>
      <c r="E53" s="23">
        <v>0</v>
      </c>
      <c r="F53" s="23">
        <v>0</v>
      </c>
      <c r="G53" s="24">
        <v>1023.7040829507475</v>
      </c>
      <c r="H53" s="23"/>
      <c r="I53" s="23">
        <v>13946.704082950748</v>
      </c>
      <c r="J53" s="23">
        <v>138797599</v>
      </c>
    </row>
    <row r="54" spans="1:10" ht="12.75">
      <c r="A54" t="s">
        <v>42</v>
      </c>
      <c r="B54" s="31">
        <v>162984</v>
      </c>
      <c r="C54" s="23">
        <v>7314</v>
      </c>
      <c r="D54" s="23">
        <v>-2950</v>
      </c>
      <c r="E54" s="23">
        <v>0</v>
      </c>
      <c r="F54" s="23">
        <v>768</v>
      </c>
      <c r="G54" s="24">
        <v>1023.7040829507475</v>
      </c>
      <c r="H54" s="23"/>
      <c r="I54" s="23">
        <v>6155.704082950748</v>
      </c>
      <c r="J54" s="23">
        <v>1003281274</v>
      </c>
    </row>
    <row r="55" spans="1:10" ht="12.75">
      <c r="A55" t="s">
        <v>43</v>
      </c>
      <c r="B55" s="31">
        <v>27723</v>
      </c>
      <c r="C55" s="23">
        <v>10154</v>
      </c>
      <c r="D55" s="23">
        <v>-194</v>
      </c>
      <c r="E55" s="23">
        <v>0</v>
      </c>
      <c r="F55" s="23">
        <v>0</v>
      </c>
      <c r="G55" s="24">
        <v>1023.7040829507475</v>
      </c>
      <c r="H55" s="23"/>
      <c r="I55" s="23">
        <v>10983.704082950748</v>
      </c>
      <c r="J55" s="23">
        <v>304501228</v>
      </c>
    </row>
    <row r="56" spans="1:10" ht="12.75">
      <c r="A56" t="s">
        <v>44</v>
      </c>
      <c r="B56" s="31">
        <v>43680</v>
      </c>
      <c r="C56" s="23">
        <v>11241</v>
      </c>
      <c r="D56" s="23">
        <v>429</v>
      </c>
      <c r="E56" s="23">
        <v>0</v>
      </c>
      <c r="F56" s="23">
        <v>0</v>
      </c>
      <c r="G56" s="24">
        <v>1023.7040829507475</v>
      </c>
      <c r="H56" s="23"/>
      <c r="I56" s="23">
        <v>12693.704082950748</v>
      </c>
      <c r="J56" s="23">
        <v>554460994</v>
      </c>
    </row>
    <row r="57" spans="1:10" ht="12.75">
      <c r="A57" t="s">
        <v>45</v>
      </c>
      <c r="B57" s="31">
        <v>142921</v>
      </c>
      <c r="C57" s="23">
        <v>9965</v>
      </c>
      <c r="D57" s="23">
        <v>-370</v>
      </c>
      <c r="E57" s="23">
        <v>0</v>
      </c>
      <c r="F57" s="23">
        <v>750</v>
      </c>
      <c r="G57" s="24">
        <v>1023.7040829507475</v>
      </c>
      <c r="H57" s="23"/>
      <c r="I57" s="23">
        <v>11368.704082950748</v>
      </c>
      <c r="J57" s="23">
        <v>1624826556</v>
      </c>
    </row>
    <row r="58" spans="1:10" ht="12.75">
      <c r="A58" t="s">
        <v>46</v>
      </c>
      <c r="B58" s="31">
        <v>14637</v>
      </c>
      <c r="C58" s="23">
        <v>8465</v>
      </c>
      <c r="D58" s="23">
        <v>-991</v>
      </c>
      <c r="E58" s="23">
        <v>0</v>
      </c>
      <c r="F58" s="23">
        <v>324</v>
      </c>
      <c r="G58" s="24">
        <v>1023.7040829507475</v>
      </c>
      <c r="H58" s="23"/>
      <c r="I58" s="23">
        <v>8821.704082950748</v>
      </c>
      <c r="J58" s="23">
        <v>129123283</v>
      </c>
    </row>
    <row r="59" spans="1:10" ht="12.75">
      <c r="A59" t="s">
        <v>47</v>
      </c>
      <c r="B59" s="31">
        <v>7452</v>
      </c>
      <c r="C59" s="23">
        <v>9133</v>
      </c>
      <c r="D59" s="23">
        <v>-12</v>
      </c>
      <c r="E59" s="23">
        <v>0</v>
      </c>
      <c r="F59" s="23">
        <v>0</v>
      </c>
      <c r="G59" s="24">
        <v>1023.7040829507475</v>
      </c>
      <c r="H59" s="23"/>
      <c r="I59" s="23">
        <v>10144.704082950748</v>
      </c>
      <c r="J59" s="23">
        <v>75598335</v>
      </c>
    </row>
    <row r="60" spans="1:10" ht="12.75">
      <c r="A60" t="s">
        <v>48</v>
      </c>
      <c r="B60" s="31">
        <v>7886</v>
      </c>
      <c r="C60" s="23">
        <v>14193</v>
      </c>
      <c r="D60" s="23">
        <v>542</v>
      </c>
      <c r="E60" s="23">
        <v>0</v>
      </c>
      <c r="F60" s="23">
        <v>0</v>
      </c>
      <c r="G60" s="24">
        <v>1023.7040829507475</v>
      </c>
      <c r="H60" s="23"/>
      <c r="I60" s="23">
        <v>15758.704082950748</v>
      </c>
      <c r="J60" s="23">
        <v>124273140</v>
      </c>
    </row>
    <row r="61" spans="1:10" ht="12.75">
      <c r="A61" t="s">
        <v>49</v>
      </c>
      <c r="B61" s="31">
        <v>3776</v>
      </c>
      <c r="C61" s="23">
        <v>12705</v>
      </c>
      <c r="D61" s="23">
        <v>4785</v>
      </c>
      <c r="E61" s="23">
        <v>0</v>
      </c>
      <c r="F61" s="23">
        <v>0</v>
      </c>
      <c r="G61" s="24">
        <v>1023.7040829507475</v>
      </c>
      <c r="H61" s="23"/>
      <c r="I61" s="23">
        <v>18513.704082950746</v>
      </c>
      <c r="J61" s="23">
        <v>69907747</v>
      </c>
    </row>
    <row r="62" spans="1:10" ht="12.75">
      <c r="A62" t="s">
        <v>50</v>
      </c>
      <c r="B62" s="31">
        <v>11496</v>
      </c>
      <c r="C62" s="23">
        <v>10480</v>
      </c>
      <c r="D62" s="23">
        <v>-308</v>
      </c>
      <c r="E62" s="23">
        <v>0</v>
      </c>
      <c r="F62" s="23">
        <v>0</v>
      </c>
      <c r="G62" s="24">
        <v>1023.7040829507475</v>
      </c>
      <c r="H62" s="23"/>
      <c r="I62" s="23">
        <v>11195.704082950748</v>
      </c>
      <c r="J62" s="23">
        <v>128705814</v>
      </c>
    </row>
    <row r="63" spans="1:10" ht="12.75">
      <c r="A63" t="s">
        <v>51</v>
      </c>
      <c r="B63" s="31">
        <v>5348</v>
      </c>
      <c r="C63" s="23">
        <v>13668</v>
      </c>
      <c r="D63" s="23">
        <v>1931</v>
      </c>
      <c r="E63" s="23">
        <v>0</v>
      </c>
      <c r="F63" s="23">
        <v>0</v>
      </c>
      <c r="G63" s="24">
        <v>1023.7040829507475</v>
      </c>
      <c r="H63" s="23"/>
      <c r="I63" s="23">
        <v>16622.704082950746</v>
      </c>
      <c r="J63" s="23">
        <v>88898221</v>
      </c>
    </row>
    <row r="64" spans="1:10" ht="27" customHeight="1">
      <c r="A64" s="13" t="s">
        <v>288</v>
      </c>
      <c r="B64" s="31">
        <v>6834</v>
      </c>
      <c r="C64" s="23">
        <v>11216</v>
      </c>
      <c r="D64" s="23">
        <v>316</v>
      </c>
      <c r="E64" s="23">
        <v>0</v>
      </c>
      <c r="F64" s="23">
        <v>0</v>
      </c>
      <c r="G64" s="24">
        <v>1023.7040829507475</v>
      </c>
      <c r="H64" s="23"/>
      <c r="I64" s="23">
        <v>12555.704082950748</v>
      </c>
      <c r="J64" s="23">
        <v>85805682</v>
      </c>
    </row>
    <row r="65" spans="1:10" ht="12.75">
      <c r="A65" t="s">
        <v>52</v>
      </c>
      <c r="B65" s="31">
        <v>17736</v>
      </c>
      <c r="C65" s="23">
        <v>10690</v>
      </c>
      <c r="D65" s="23">
        <v>847</v>
      </c>
      <c r="E65" s="23">
        <v>0</v>
      </c>
      <c r="F65" s="23">
        <v>0</v>
      </c>
      <c r="G65" s="24">
        <v>1023.7040829507475</v>
      </c>
      <c r="H65" s="23"/>
      <c r="I65" s="23">
        <v>12560.704082950748</v>
      </c>
      <c r="J65" s="23">
        <v>222776648</v>
      </c>
    </row>
    <row r="66" spans="1:10" ht="12.75">
      <c r="A66" t="s">
        <v>53</v>
      </c>
      <c r="B66" s="31">
        <v>29962</v>
      </c>
      <c r="C66" s="23">
        <v>10193</v>
      </c>
      <c r="D66" s="23">
        <v>933</v>
      </c>
      <c r="E66" s="23">
        <v>0</v>
      </c>
      <c r="F66" s="23">
        <v>0</v>
      </c>
      <c r="G66" s="24">
        <v>1023.7040829507475</v>
      </c>
      <c r="H66" s="23"/>
      <c r="I66" s="23">
        <v>12149.704082950748</v>
      </c>
      <c r="J66" s="23">
        <v>364029434</v>
      </c>
    </row>
    <row r="67" spans="1:10" ht="12.75">
      <c r="A67" t="s">
        <v>54</v>
      </c>
      <c r="B67" s="31">
        <v>9713</v>
      </c>
      <c r="C67" s="23">
        <v>8654</v>
      </c>
      <c r="D67" s="23">
        <v>672</v>
      </c>
      <c r="E67" s="23">
        <v>0</v>
      </c>
      <c r="F67" s="23">
        <v>0</v>
      </c>
      <c r="G67" s="24">
        <v>1023.7040829507475</v>
      </c>
      <c r="H67" s="23"/>
      <c r="I67" s="23">
        <v>10349.704082950748</v>
      </c>
      <c r="J67" s="23">
        <v>100526676</v>
      </c>
    </row>
    <row r="68" spans="1:10" ht="12.75">
      <c r="A68" t="s">
        <v>55</v>
      </c>
      <c r="B68" s="31">
        <v>12418</v>
      </c>
      <c r="C68" s="23">
        <v>10234</v>
      </c>
      <c r="D68" s="23">
        <v>1842</v>
      </c>
      <c r="E68" s="23">
        <v>0</v>
      </c>
      <c r="F68" s="23">
        <v>145</v>
      </c>
      <c r="G68" s="24">
        <v>1023.7040829507475</v>
      </c>
      <c r="H68" s="23"/>
      <c r="I68" s="23">
        <v>13244.704082950748</v>
      </c>
      <c r="J68" s="23">
        <v>164472735</v>
      </c>
    </row>
    <row r="69" spans="1:10" ht="12.75">
      <c r="A69" t="s">
        <v>56</v>
      </c>
      <c r="B69" s="31">
        <v>140946</v>
      </c>
      <c r="C69" s="23">
        <v>7800</v>
      </c>
      <c r="D69" s="23">
        <v>-2483</v>
      </c>
      <c r="E69" s="23">
        <v>0</v>
      </c>
      <c r="F69" s="23">
        <v>274</v>
      </c>
      <c r="G69" s="24">
        <v>1023.7040829507475</v>
      </c>
      <c r="H69" s="23"/>
      <c r="I69" s="23">
        <v>6614.704082950748</v>
      </c>
      <c r="J69" s="23">
        <v>932316082</v>
      </c>
    </row>
    <row r="70" spans="1:10" ht="12.75">
      <c r="A70" t="s">
        <v>57</v>
      </c>
      <c r="B70" s="31">
        <v>7309</v>
      </c>
      <c r="C70" s="23">
        <v>10874</v>
      </c>
      <c r="D70" s="23">
        <v>-473</v>
      </c>
      <c r="E70" s="23">
        <v>0</v>
      </c>
      <c r="F70" s="23">
        <v>547</v>
      </c>
      <c r="G70" s="24">
        <v>1023.7040829507475</v>
      </c>
      <c r="H70" s="23"/>
      <c r="I70" s="23">
        <v>11971.704082950748</v>
      </c>
      <c r="J70" s="23">
        <v>87501185</v>
      </c>
    </row>
    <row r="71" spans="1:10" ht="12.75">
      <c r="A71" t="s">
        <v>58</v>
      </c>
      <c r="B71" s="31">
        <v>31527</v>
      </c>
      <c r="C71" s="23">
        <v>11841</v>
      </c>
      <c r="D71" s="23">
        <v>1752</v>
      </c>
      <c r="E71" s="23">
        <v>0</v>
      </c>
      <c r="F71" s="23">
        <v>0</v>
      </c>
      <c r="G71" s="24">
        <v>1023.7040829507475</v>
      </c>
      <c r="H71" s="23"/>
      <c r="I71" s="23">
        <v>14616.704082950748</v>
      </c>
      <c r="J71" s="23">
        <v>460820830</v>
      </c>
    </row>
    <row r="72" spans="1:10" ht="12.75">
      <c r="A72" t="s">
        <v>59</v>
      </c>
      <c r="B72" s="31">
        <v>11661</v>
      </c>
      <c r="C72" s="23">
        <v>13706</v>
      </c>
      <c r="D72" s="23">
        <v>3573</v>
      </c>
      <c r="E72" s="23">
        <v>0</v>
      </c>
      <c r="F72" s="23">
        <v>0</v>
      </c>
      <c r="G72" s="24">
        <v>1023.7040829507475</v>
      </c>
      <c r="H72" s="23"/>
      <c r="I72" s="23">
        <v>18302.704082950746</v>
      </c>
      <c r="J72" s="23">
        <v>213427832</v>
      </c>
    </row>
    <row r="73" spans="1:10" ht="12.75">
      <c r="A73" t="s">
        <v>60</v>
      </c>
      <c r="B73" s="31">
        <v>18976</v>
      </c>
      <c r="C73" s="23">
        <v>12138</v>
      </c>
      <c r="D73" s="23">
        <v>1326</v>
      </c>
      <c r="E73" s="23">
        <v>0</v>
      </c>
      <c r="F73" s="23">
        <v>384</v>
      </c>
      <c r="G73" s="24">
        <v>1023.7040829507475</v>
      </c>
      <c r="H73" s="23"/>
      <c r="I73" s="23">
        <v>14871.704082950748</v>
      </c>
      <c r="J73" s="23">
        <v>282205457</v>
      </c>
    </row>
    <row r="74" spans="1:10" ht="12.75">
      <c r="A74" t="s">
        <v>61</v>
      </c>
      <c r="B74" s="31">
        <v>14226</v>
      </c>
      <c r="C74" s="23">
        <v>10405</v>
      </c>
      <c r="D74" s="23">
        <v>-178</v>
      </c>
      <c r="E74" s="23">
        <v>0</v>
      </c>
      <c r="F74" s="23">
        <v>0</v>
      </c>
      <c r="G74" s="24">
        <v>1023.7040829507475</v>
      </c>
      <c r="H74" s="23"/>
      <c r="I74" s="23">
        <v>11250.704082950748</v>
      </c>
      <c r="J74" s="23">
        <v>160052516</v>
      </c>
    </row>
    <row r="75" spans="1:10" ht="12.75">
      <c r="A75" t="s">
        <v>62</v>
      </c>
      <c r="B75" s="31">
        <v>27467</v>
      </c>
      <c r="C75" s="23">
        <v>10641</v>
      </c>
      <c r="D75" s="23">
        <v>649</v>
      </c>
      <c r="E75" s="23">
        <v>0</v>
      </c>
      <c r="F75" s="23">
        <v>0</v>
      </c>
      <c r="G75" s="24">
        <v>1023.7040829507475</v>
      </c>
      <c r="H75" s="23"/>
      <c r="I75" s="23">
        <v>12313.704082950748</v>
      </c>
      <c r="J75" s="23">
        <v>338220510</v>
      </c>
    </row>
    <row r="76" spans="1:10" ht="12.75">
      <c r="A76" t="s">
        <v>63</v>
      </c>
      <c r="B76" s="31">
        <v>34576</v>
      </c>
      <c r="C76" s="23">
        <v>7258</v>
      </c>
      <c r="D76" s="23">
        <v>-1333</v>
      </c>
      <c r="E76" s="23">
        <v>0</v>
      </c>
      <c r="F76" s="23">
        <v>0</v>
      </c>
      <c r="G76" s="24">
        <v>1023.7040829507475</v>
      </c>
      <c r="H76" s="23"/>
      <c r="I76" s="23">
        <v>6948.704082950748</v>
      </c>
      <c r="J76" s="23">
        <v>240258392</v>
      </c>
    </row>
    <row r="77" spans="1:10" ht="27" customHeight="1">
      <c r="A77" s="13" t="s">
        <v>289</v>
      </c>
      <c r="B77" s="31">
        <v>20179</v>
      </c>
      <c r="C77" s="23">
        <v>13412</v>
      </c>
      <c r="D77" s="23">
        <v>3486</v>
      </c>
      <c r="E77" s="23">
        <v>0</v>
      </c>
      <c r="F77" s="23">
        <v>0</v>
      </c>
      <c r="G77" s="24">
        <v>1023.7040829507475</v>
      </c>
      <c r="H77" s="23"/>
      <c r="I77" s="23">
        <v>17921.704082950746</v>
      </c>
      <c r="J77" s="23">
        <v>361642067</v>
      </c>
    </row>
    <row r="78" spans="1:10" ht="12.75">
      <c r="A78" t="s">
        <v>64</v>
      </c>
      <c r="B78" s="31">
        <v>8706</v>
      </c>
      <c r="C78" s="23">
        <v>16875</v>
      </c>
      <c r="D78" s="23">
        <v>7887</v>
      </c>
      <c r="E78" s="23">
        <v>0</v>
      </c>
      <c r="F78" s="23">
        <v>0</v>
      </c>
      <c r="G78" s="24">
        <v>1023.7040829507475</v>
      </c>
      <c r="H78" s="23"/>
      <c r="I78" s="23">
        <v>25785.704082950746</v>
      </c>
      <c r="J78" s="23">
        <v>224490340</v>
      </c>
    </row>
    <row r="79" spans="1:10" ht="12.75">
      <c r="A79" t="s">
        <v>65</v>
      </c>
      <c r="B79" s="31">
        <v>28492</v>
      </c>
      <c r="C79" s="23">
        <v>10670</v>
      </c>
      <c r="D79" s="23">
        <v>-807</v>
      </c>
      <c r="E79" s="23">
        <v>0</v>
      </c>
      <c r="F79" s="23">
        <v>0</v>
      </c>
      <c r="G79" s="24">
        <v>1023.7040829507475</v>
      </c>
      <c r="H79" s="23"/>
      <c r="I79" s="23">
        <v>10886.704082950748</v>
      </c>
      <c r="J79" s="23">
        <v>310183973</v>
      </c>
    </row>
    <row r="80" spans="1:10" ht="12.75">
      <c r="A80" t="s">
        <v>66</v>
      </c>
      <c r="B80" s="31">
        <v>10301</v>
      </c>
      <c r="C80" s="23">
        <v>15619</v>
      </c>
      <c r="D80" s="23">
        <v>3284</v>
      </c>
      <c r="E80" s="23">
        <v>0</v>
      </c>
      <c r="F80" s="23">
        <v>0</v>
      </c>
      <c r="G80" s="24">
        <v>1023.7040829507475</v>
      </c>
      <c r="H80" s="23"/>
      <c r="I80" s="23">
        <v>19926.704082950746</v>
      </c>
      <c r="J80" s="23">
        <v>205264979</v>
      </c>
    </row>
    <row r="81" spans="1:10" ht="12.75">
      <c r="A81" t="s">
        <v>67</v>
      </c>
      <c r="B81" s="31">
        <v>12384</v>
      </c>
      <c r="C81" s="23">
        <v>13857</v>
      </c>
      <c r="D81" s="23">
        <v>4098</v>
      </c>
      <c r="E81" s="23">
        <v>0</v>
      </c>
      <c r="F81" s="23">
        <v>0</v>
      </c>
      <c r="G81" s="24">
        <v>1023.7040829507475</v>
      </c>
      <c r="H81" s="23"/>
      <c r="I81" s="23">
        <v>18978.704082950746</v>
      </c>
      <c r="J81" s="23">
        <v>235032271</v>
      </c>
    </row>
    <row r="82" spans="1:10" ht="12.75">
      <c r="A82" t="s">
        <v>68</v>
      </c>
      <c r="B82" s="31">
        <v>9594</v>
      </c>
      <c r="C82" s="23">
        <v>13162</v>
      </c>
      <c r="D82" s="23">
        <v>4389</v>
      </c>
      <c r="E82" s="23">
        <v>0</v>
      </c>
      <c r="F82" s="23">
        <v>0</v>
      </c>
      <c r="G82" s="24">
        <v>1023.7040829507475</v>
      </c>
      <c r="H82" s="23"/>
      <c r="I82" s="23">
        <v>18574.704082950746</v>
      </c>
      <c r="J82" s="23">
        <v>178205711</v>
      </c>
    </row>
    <row r="83" spans="1:10" ht="12.75">
      <c r="A83" t="s">
        <v>69</v>
      </c>
      <c r="B83" s="31">
        <v>93991</v>
      </c>
      <c r="C83" s="23">
        <v>9564</v>
      </c>
      <c r="D83" s="23">
        <v>-1738</v>
      </c>
      <c r="E83" s="23">
        <v>0</v>
      </c>
      <c r="F83" s="23">
        <v>0</v>
      </c>
      <c r="G83" s="24">
        <v>1023.7040829507475</v>
      </c>
      <c r="H83" s="23"/>
      <c r="I83" s="23">
        <v>8849.704082950748</v>
      </c>
      <c r="J83" s="23">
        <v>831792536</v>
      </c>
    </row>
    <row r="84" spans="1:10" ht="12.75">
      <c r="A84" t="s">
        <v>70</v>
      </c>
      <c r="B84" s="31">
        <v>17643</v>
      </c>
      <c r="C84" s="23">
        <v>7114</v>
      </c>
      <c r="D84" s="23">
        <v>2657</v>
      </c>
      <c r="E84" s="23">
        <v>0</v>
      </c>
      <c r="F84" s="23">
        <v>0</v>
      </c>
      <c r="G84" s="24">
        <v>1023.7040829507475</v>
      </c>
      <c r="H84" s="23"/>
      <c r="I84" s="23">
        <v>10794.704082950748</v>
      </c>
      <c r="J84" s="23">
        <v>190450964</v>
      </c>
    </row>
    <row r="85" spans="1:10" ht="27" customHeight="1">
      <c r="A85" s="13" t="s">
        <v>290</v>
      </c>
      <c r="B85" s="31">
        <v>10845</v>
      </c>
      <c r="C85" s="23">
        <v>13827</v>
      </c>
      <c r="D85" s="23">
        <v>-593</v>
      </c>
      <c r="E85" s="23">
        <v>308</v>
      </c>
      <c r="F85" s="23">
        <v>0</v>
      </c>
      <c r="G85" s="24">
        <v>1023.7040829507475</v>
      </c>
      <c r="H85" s="23"/>
      <c r="I85" s="23">
        <v>14565.704082950748</v>
      </c>
      <c r="J85" s="23">
        <v>157965061</v>
      </c>
    </row>
    <row r="86" spans="1:10" ht="12.75">
      <c r="A86" t="s">
        <v>71</v>
      </c>
      <c r="B86" s="31">
        <v>9450</v>
      </c>
      <c r="C86" s="23">
        <v>13708</v>
      </c>
      <c r="D86" s="23">
        <v>3287</v>
      </c>
      <c r="E86" s="23">
        <v>0</v>
      </c>
      <c r="F86" s="23">
        <v>0</v>
      </c>
      <c r="G86" s="24">
        <v>1023.7040829507475</v>
      </c>
      <c r="H86" s="23"/>
      <c r="I86" s="23">
        <v>18018.704082950746</v>
      </c>
      <c r="J86" s="23">
        <v>170276754</v>
      </c>
    </row>
    <row r="87" spans="1:10" ht="12.75">
      <c r="A87" t="s">
        <v>72</v>
      </c>
      <c r="B87" s="31">
        <v>14245</v>
      </c>
      <c r="C87" s="23">
        <v>15814</v>
      </c>
      <c r="D87" s="23">
        <v>5040</v>
      </c>
      <c r="E87" s="23">
        <v>0</v>
      </c>
      <c r="F87" s="23">
        <v>0</v>
      </c>
      <c r="G87" s="24">
        <v>1023.7040829507475</v>
      </c>
      <c r="H87" s="23"/>
      <c r="I87" s="23">
        <v>21877.704082950746</v>
      </c>
      <c r="J87" s="23">
        <v>311647895</v>
      </c>
    </row>
    <row r="88" spans="1:10" ht="12.75">
      <c r="A88" t="s">
        <v>73</v>
      </c>
      <c r="B88" s="31">
        <v>5918</v>
      </c>
      <c r="C88" s="23">
        <v>17733</v>
      </c>
      <c r="D88" s="23">
        <v>9653</v>
      </c>
      <c r="E88" s="23">
        <v>0</v>
      </c>
      <c r="F88" s="23">
        <v>0</v>
      </c>
      <c r="G88" s="24">
        <v>1023.7040829507475</v>
      </c>
      <c r="H88" s="23"/>
      <c r="I88" s="23">
        <v>28409.704082950746</v>
      </c>
      <c r="J88" s="23">
        <v>168128629</v>
      </c>
    </row>
    <row r="89" spans="1:10" ht="12.75">
      <c r="A89" t="s">
        <v>74</v>
      </c>
      <c r="B89" s="31">
        <v>69401</v>
      </c>
      <c r="C89" s="23">
        <v>9592</v>
      </c>
      <c r="D89" s="23">
        <v>-2861</v>
      </c>
      <c r="E89" s="23">
        <v>0</v>
      </c>
      <c r="F89" s="23">
        <v>100</v>
      </c>
      <c r="G89" s="24">
        <v>1023.7040829507475</v>
      </c>
      <c r="H89" s="23"/>
      <c r="I89" s="23">
        <v>7854.704082950748</v>
      </c>
      <c r="J89" s="23">
        <v>545124318</v>
      </c>
    </row>
    <row r="90" spans="1:10" ht="12.75">
      <c r="A90" t="s">
        <v>75</v>
      </c>
      <c r="B90" s="31">
        <v>13455</v>
      </c>
      <c r="C90" s="23">
        <v>11432</v>
      </c>
      <c r="D90" s="23">
        <v>1565</v>
      </c>
      <c r="E90" s="23">
        <v>0</v>
      </c>
      <c r="F90" s="23">
        <v>0</v>
      </c>
      <c r="G90" s="24">
        <v>1023.7040829507475</v>
      </c>
      <c r="H90" s="23"/>
      <c r="I90" s="23">
        <v>14020.704082950748</v>
      </c>
      <c r="J90" s="23">
        <v>188648573</v>
      </c>
    </row>
    <row r="91" spans="1:10" ht="12.75">
      <c r="A91" t="s">
        <v>76</v>
      </c>
      <c r="B91" s="31">
        <v>15225</v>
      </c>
      <c r="C91" s="23">
        <v>11289</v>
      </c>
      <c r="D91" s="23">
        <v>-839</v>
      </c>
      <c r="E91" s="23">
        <v>0</v>
      </c>
      <c r="F91" s="23">
        <v>149</v>
      </c>
      <c r="G91" s="24">
        <v>1023.7040829507475</v>
      </c>
      <c r="H91" s="23"/>
      <c r="I91" s="23">
        <v>11622.704082950748</v>
      </c>
      <c r="J91" s="23">
        <v>176955670</v>
      </c>
    </row>
    <row r="92" spans="1:10" ht="12.75">
      <c r="A92" t="s">
        <v>77</v>
      </c>
      <c r="B92" s="31">
        <v>20317</v>
      </c>
      <c r="C92" s="23">
        <v>15240</v>
      </c>
      <c r="D92" s="23">
        <v>2189</v>
      </c>
      <c r="E92" s="23">
        <v>0</v>
      </c>
      <c r="F92" s="23">
        <v>0</v>
      </c>
      <c r="G92" s="24">
        <v>1023.7040829507475</v>
      </c>
      <c r="H92" s="23"/>
      <c r="I92" s="23">
        <v>18452.704082950746</v>
      </c>
      <c r="J92" s="23">
        <v>374903589</v>
      </c>
    </row>
    <row r="93" spans="1:10" ht="12.75">
      <c r="A93" t="s">
        <v>78</v>
      </c>
      <c r="B93" s="31">
        <v>27079</v>
      </c>
      <c r="C93" s="23">
        <v>7571</v>
      </c>
      <c r="D93" s="23">
        <v>-1402</v>
      </c>
      <c r="E93" s="23">
        <v>0</v>
      </c>
      <c r="F93" s="23">
        <v>119</v>
      </c>
      <c r="G93" s="24">
        <v>1023.7040829507475</v>
      </c>
      <c r="H93" s="23"/>
      <c r="I93" s="23">
        <v>7311.704082950748</v>
      </c>
      <c r="J93" s="23">
        <v>197993635</v>
      </c>
    </row>
    <row r="94" spans="1:10" ht="12.75">
      <c r="A94" t="s">
        <v>79</v>
      </c>
      <c r="B94" s="31">
        <v>7104</v>
      </c>
      <c r="C94" s="23">
        <v>15463</v>
      </c>
      <c r="D94" s="23">
        <v>2507</v>
      </c>
      <c r="E94" s="23">
        <v>0</v>
      </c>
      <c r="F94" s="23">
        <v>0</v>
      </c>
      <c r="G94" s="24">
        <v>1023.7040829507475</v>
      </c>
      <c r="H94" s="23"/>
      <c r="I94" s="23">
        <v>18993.704082950746</v>
      </c>
      <c r="J94" s="23">
        <v>134931274</v>
      </c>
    </row>
    <row r="95" spans="1:10" ht="12.75">
      <c r="A95" t="s">
        <v>80</v>
      </c>
      <c r="B95" s="31">
        <v>15655</v>
      </c>
      <c r="C95" s="23">
        <v>11669</v>
      </c>
      <c r="D95" s="23">
        <v>373</v>
      </c>
      <c r="E95" s="23">
        <v>0</v>
      </c>
      <c r="F95" s="23">
        <v>0</v>
      </c>
      <c r="G95" s="24">
        <v>1023.7040829507475</v>
      </c>
      <c r="H95" s="23"/>
      <c r="I95" s="23">
        <v>13065.704082950748</v>
      </c>
      <c r="J95" s="23">
        <v>204543597</v>
      </c>
    </row>
    <row r="96" spans="1:10" ht="12.75">
      <c r="A96" t="s">
        <v>81</v>
      </c>
      <c r="B96" s="31">
        <v>36721</v>
      </c>
      <c r="C96" s="23">
        <v>12142</v>
      </c>
      <c r="D96" s="23">
        <v>62</v>
      </c>
      <c r="E96" s="23">
        <v>0</v>
      </c>
      <c r="F96" s="23">
        <v>0</v>
      </c>
      <c r="G96" s="24">
        <v>1023.7040829507475</v>
      </c>
      <c r="H96" s="23"/>
      <c r="I96" s="23">
        <v>13227.704082950748</v>
      </c>
      <c r="J96" s="23">
        <v>485734522</v>
      </c>
    </row>
    <row r="97" spans="1:10" ht="27" customHeight="1">
      <c r="A97" s="13" t="s">
        <v>291</v>
      </c>
      <c r="B97" s="31">
        <v>59636</v>
      </c>
      <c r="C97" s="23">
        <v>12900</v>
      </c>
      <c r="D97" s="23">
        <v>-2755</v>
      </c>
      <c r="E97" s="23">
        <v>1316</v>
      </c>
      <c r="F97" s="23">
        <v>271</v>
      </c>
      <c r="G97" s="24">
        <v>1023.7040829507475</v>
      </c>
      <c r="H97" s="23"/>
      <c r="I97" s="23">
        <v>12755.704082950748</v>
      </c>
      <c r="J97" s="23">
        <v>760699169</v>
      </c>
    </row>
    <row r="98" spans="1:10" ht="27" customHeight="1">
      <c r="A98" s="13" t="s">
        <v>292</v>
      </c>
      <c r="B98" s="31">
        <v>32443</v>
      </c>
      <c r="C98" s="23">
        <v>10092</v>
      </c>
      <c r="D98" s="23">
        <v>-764</v>
      </c>
      <c r="E98" s="23">
        <v>0</v>
      </c>
      <c r="F98" s="23">
        <v>0</v>
      </c>
      <c r="G98" s="24">
        <v>1023.7040829507475</v>
      </c>
      <c r="H98" s="23"/>
      <c r="I98" s="23">
        <v>10351.704082950748</v>
      </c>
      <c r="J98" s="23">
        <v>335840336</v>
      </c>
    </row>
    <row r="99" spans="1:10" ht="12.75">
      <c r="A99" t="s">
        <v>82</v>
      </c>
      <c r="B99" s="31">
        <v>66750</v>
      </c>
      <c r="C99" s="23">
        <v>9107</v>
      </c>
      <c r="D99" s="23">
        <v>-1373</v>
      </c>
      <c r="E99" s="23">
        <v>0</v>
      </c>
      <c r="F99" s="23">
        <v>220</v>
      </c>
      <c r="G99" s="24">
        <v>1023.7040829507475</v>
      </c>
      <c r="H99" s="23"/>
      <c r="I99" s="23">
        <v>8977.704082950748</v>
      </c>
      <c r="J99" s="23">
        <v>599261748</v>
      </c>
    </row>
    <row r="100" spans="1:10" ht="12.75">
      <c r="A100" t="s">
        <v>83</v>
      </c>
      <c r="B100" s="31">
        <v>13444</v>
      </c>
      <c r="C100" s="23">
        <v>10371</v>
      </c>
      <c r="D100" s="23">
        <v>1357</v>
      </c>
      <c r="E100" s="23">
        <v>0</v>
      </c>
      <c r="F100" s="23">
        <v>0</v>
      </c>
      <c r="G100" s="24">
        <v>1023.7040829507475</v>
      </c>
      <c r="H100" s="23"/>
      <c r="I100" s="23">
        <v>12751.704082950748</v>
      </c>
      <c r="J100" s="23">
        <v>171433910</v>
      </c>
    </row>
    <row r="101" spans="1:10" ht="12.75">
      <c r="A101" t="s">
        <v>84</v>
      </c>
      <c r="B101" s="31">
        <v>29663</v>
      </c>
      <c r="C101" s="23">
        <v>13536</v>
      </c>
      <c r="D101" s="23">
        <v>2877</v>
      </c>
      <c r="E101" s="23">
        <v>0</v>
      </c>
      <c r="F101" s="23">
        <v>0</v>
      </c>
      <c r="G101" s="24">
        <v>1023.7040829507475</v>
      </c>
      <c r="H101" s="23"/>
      <c r="I101" s="23">
        <v>17436.704082950746</v>
      </c>
      <c r="J101" s="23">
        <v>517224953</v>
      </c>
    </row>
    <row r="102" spans="1:10" ht="12.75">
      <c r="A102" t="s">
        <v>85</v>
      </c>
      <c r="B102" s="31">
        <v>17448</v>
      </c>
      <c r="C102" s="23">
        <v>10248</v>
      </c>
      <c r="D102" s="23">
        <v>-1254</v>
      </c>
      <c r="E102" s="23">
        <v>0</v>
      </c>
      <c r="F102" s="23">
        <v>0</v>
      </c>
      <c r="G102" s="24">
        <v>1023.7040829507475</v>
      </c>
      <c r="H102" s="23"/>
      <c r="I102" s="23">
        <v>10017.704082950748</v>
      </c>
      <c r="J102" s="23">
        <v>174788901</v>
      </c>
    </row>
    <row r="103" spans="1:10" ht="27" customHeight="1">
      <c r="A103" s="13" t="s">
        <v>293</v>
      </c>
      <c r="B103" s="31">
        <v>15690</v>
      </c>
      <c r="C103" s="23">
        <v>15364</v>
      </c>
      <c r="D103" s="23">
        <v>1172</v>
      </c>
      <c r="E103" s="23">
        <v>0</v>
      </c>
      <c r="F103" s="23">
        <v>0</v>
      </c>
      <c r="G103" s="24">
        <v>1023.7040829507475</v>
      </c>
      <c r="H103" s="23"/>
      <c r="I103" s="23">
        <v>17559.704082950746</v>
      </c>
      <c r="J103" s="23">
        <v>275511757</v>
      </c>
    </row>
    <row r="104" spans="1:10" ht="12.75">
      <c r="A104" t="s">
        <v>86</v>
      </c>
      <c r="B104" s="31">
        <v>12879</v>
      </c>
      <c r="C104" s="23">
        <v>12980</v>
      </c>
      <c r="D104" s="23">
        <v>1924</v>
      </c>
      <c r="E104" s="23">
        <v>0</v>
      </c>
      <c r="F104" s="23">
        <v>0</v>
      </c>
      <c r="G104" s="24">
        <v>1023.7040829507475</v>
      </c>
      <c r="H104" s="23"/>
      <c r="I104" s="23">
        <v>15927.704082950748</v>
      </c>
      <c r="J104" s="23">
        <v>205132901</v>
      </c>
    </row>
    <row r="105" spans="1:10" ht="12.75">
      <c r="A105" t="s">
        <v>87</v>
      </c>
      <c r="B105" s="31">
        <v>18993</v>
      </c>
      <c r="C105" s="23">
        <v>15647</v>
      </c>
      <c r="D105" s="23">
        <v>4038</v>
      </c>
      <c r="E105" s="23">
        <v>0</v>
      </c>
      <c r="F105" s="23">
        <v>421</v>
      </c>
      <c r="G105" s="24">
        <v>1023.7040829507475</v>
      </c>
      <c r="H105" s="23"/>
      <c r="I105" s="23">
        <v>21129.704082950746</v>
      </c>
      <c r="J105" s="23">
        <v>401316470</v>
      </c>
    </row>
    <row r="106" spans="1:10" ht="12.75">
      <c r="A106" t="s">
        <v>88</v>
      </c>
      <c r="B106" s="31">
        <v>15077</v>
      </c>
      <c r="C106" s="23">
        <v>7426</v>
      </c>
      <c r="D106" s="23">
        <v>-324</v>
      </c>
      <c r="E106" s="23">
        <v>0</v>
      </c>
      <c r="F106" s="23">
        <v>0</v>
      </c>
      <c r="G106" s="24">
        <v>1023.7040829507475</v>
      </c>
      <c r="H106" s="23"/>
      <c r="I106" s="23">
        <v>8125.704082950748</v>
      </c>
      <c r="J106" s="23">
        <v>122511240</v>
      </c>
    </row>
    <row r="107" spans="1:10" ht="12.75">
      <c r="A107" t="s">
        <v>89</v>
      </c>
      <c r="B107" s="31">
        <v>33789</v>
      </c>
      <c r="C107" s="23">
        <v>11387</v>
      </c>
      <c r="D107" s="23">
        <v>686</v>
      </c>
      <c r="E107" s="23">
        <v>0</v>
      </c>
      <c r="F107" s="23">
        <v>0</v>
      </c>
      <c r="G107" s="24">
        <v>1023.7040829507475</v>
      </c>
      <c r="H107" s="23"/>
      <c r="I107" s="23">
        <v>13096.704082950748</v>
      </c>
      <c r="J107" s="23">
        <v>442524534</v>
      </c>
    </row>
    <row r="108" spans="1:10" ht="12.75">
      <c r="A108" t="s">
        <v>90</v>
      </c>
      <c r="B108" s="31">
        <v>147445</v>
      </c>
      <c r="C108" s="23">
        <v>9225</v>
      </c>
      <c r="D108" s="23">
        <v>443</v>
      </c>
      <c r="E108" s="23">
        <v>0</v>
      </c>
      <c r="F108" s="23">
        <v>297</v>
      </c>
      <c r="G108" s="24">
        <v>1023.7040829507475</v>
      </c>
      <c r="H108" s="23"/>
      <c r="I108" s="23">
        <v>10988.704082950748</v>
      </c>
      <c r="J108" s="23">
        <v>1620229474</v>
      </c>
    </row>
    <row r="109" spans="1:10" ht="12.75">
      <c r="A109" t="s">
        <v>91</v>
      </c>
      <c r="B109" s="31">
        <v>52171</v>
      </c>
      <c r="C109" s="23">
        <v>12674</v>
      </c>
      <c r="D109" s="23">
        <v>824</v>
      </c>
      <c r="E109" s="23">
        <v>0</v>
      </c>
      <c r="F109" s="23">
        <v>0</v>
      </c>
      <c r="G109" s="24">
        <v>1023.7040829507475</v>
      </c>
      <c r="H109" s="23"/>
      <c r="I109" s="23">
        <v>14521.704082950748</v>
      </c>
      <c r="J109" s="23">
        <v>757611824</v>
      </c>
    </row>
    <row r="110" spans="1:10" ht="12.75">
      <c r="A110" t="s">
        <v>92</v>
      </c>
      <c r="B110" s="31">
        <v>26869</v>
      </c>
      <c r="C110" s="23">
        <v>6122</v>
      </c>
      <c r="D110" s="23">
        <v>-391</v>
      </c>
      <c r="E110" s="23">
        <v>0</v>
      </c>
      <c r="F110" s="23">
        <v>337</v>
      </c>
      <c r="G110" s="24">
        <v>1023.7040829507475</v>
      </c>
      <c r="H110" s="23"/>
      <c r="I110" s="23">
        <v>7091.704082950748</v>
      </c>
      <c r="J110" s="23">
        <v>190546997</v>
      </c>
    </row>
    <row r="111" spans="1:10" ht="12.75">
      <c r="A111" t="s">
        <v>93</v>
      </c>
      <c r="B111" s="31">
        <v>15660</v>
      </c>
      <c r="C111" s="23">
        <v>12623</v>
      </c>
      <c r="D111" s="23">
        <v>491</v>
      </c>
      <c r="E111" s="23">
        <v>0</v>
      </c>
      <c r="F111" s="23">
        <v>0</v>
      </c>
      <c r="G111" s="24">
        <v>1023.7040829507475</v>
      </c>
      <c r="H111" s="23"/>
      <c r="I111" s="23">
        <v>14137.704082950748</v>
      </c>
      <c r="J111" s="23">
        <v>221396446</v>
      </c>
    </row>
    <row r="112" spans="1:10" ht="12.75">
      <c r="A112" t="s">
        <v>94</v>
      </c>
      <c r="B112" s="31">
        <v>16733</v>
      </c>
      <c r="C112" s="23">
        <v>10248</v>
      </c>
      <c r="D112" s="23">
        <v>-116</v>
      </c>
      <c r="E112" s="23">
        <v>0</v>
      </c>
      <c r="F112" s="23">
        <v>24</v>
      </c>
      <c r="G112" s="24">
        <v>1023.7040829507475</v>
      </c>
      <c r="H112" s="23"/>
      <c r="I112" s="23">
        <v>11179.704082950748</v>
      </c>
      <c r="J112" s="23">
        <v>187069988</v>
      </c>
    </row>
    <row r="113" spans="1:10" ht="12.75">
      <c r="A113" t="s">
        <v>95</v>
      </c>
      <c r="B113" s="31">
        <v>17808</v>
      </c>
      <c r="C113" s="23">
        <v>14939</v>
      </c>
      <c r="D113" s="23">
        <v>363</v>
      </c>
      <c r="E113" s="23">
        <v>0</v>
      </c>
      <c r="F113" s="23">
        <v>0</v>
      </c>
      <c r="G113" s="24">
        <v>1023.7040829507475</v>
      </c>
      <c r="H113" s="23"/>
      <c r="I113" s="23">
        <v>16325.704082950748</v>
      </c>
      <c r="J113" s="23">
        <v>290728138</v>
      </c>
    </row>
    <row r="114" spans="1:10" ht="12.75">
      <c r="A114" t="s">
        <v>96</v>
      </c>
      <c r="B114" s="31">
        <v>85640</v>
      </c>
      <c r="C114" s="23">
        <v>11516</v>
      </c>
      <c r="D114" s="23">
        <v>976</v>
      </c>
      <c r="E114" s="23">
        <v>0</v>
      </c>
      <c r="F114" s="23">
        <v>0</v>
      </c>
      <c r="G114" s="24">
        <v>1023.7040829507475</v>
      </c>
      <c r="H114" s="23"/>
      <c r="I114" s="23">
        <v>13515.704082950748</v>
      </c>
      <c r="J114" s="23">
        <v>1157484898</v>
      </c>
    </row>
    <row r="115" spans="1:10" ht="12.75">
      <c r="A115" t="s">
        <v>97</v>
      </c>
      <c r="B115" s="31">
        <v>31764</v>
      </c>
      <c r="C115" s="23">
        <v>4594</v>
      </c>
      <c r="D115" s="23">
        <v>518</v>
      </c>
      <c r="E115" s="23">
        <v>0</v>
      </c>
      <c r="F115" s="23">
        <v>177</v>
      </c>
      <c r="G115" s="24">
        <v>1023.7040829507475</v>
      </c>
      <c r="H115" s="23"/>
      <c r="I115" s="23">
        <v>6312.704082950748</v>
      </c>
      <c r="J115" s="23">
        <v>200516732</v>
      </c>
    </row>
    <row r="116" spans="1:10" ht="12.75">
      <c r="A116" t="s">
        <v>98</v>
      </c>
      <c r="B116" s="31">
        <v>46005</v>
      </c>
      <c r="C116" s="23">
        <v>14337</v>
      </c>
      <c r="D116" s="23">
        <v>1825</v>
      </c>
      <c r="E116" s="23">
        <v>0</v>
      </c>
      <c r="F116" s="23">
        <v>0</v>
      </c>
      <c r="G116" s="24">
        <v>1023.7040829507475</v>
      </c>
      <c r="H116" s="23"/>
      <c r="I116" s="23">
        <v>17185.704082950746</v>
      </c>
      <c r="J116" s="23">
        <v>790628316</v>
      </c>
    </row>
    <row r="117" spans="1:10" ht="12.75">
      <c r="A117" t="s">
        <v>99</v>
      </c>
      <c r="B117" s="31">
        <v>24846</v>
      </c>
      <c r="C117" s="23">
        <v>-4783</v>
      </c>
      <c r="D117" s="23">
        <v>3101</v>
      </c>
      <c r="E117" s="23">
        <v>342</v>
      </c>
      <c r="F117" s="23">
        <v>606</v>
      </c>
      <c r="G117" s="24">
        <v>1023.7040829507475</v>
      </c>
      <c r="H117" s="23"/>
      <c r="I117" s="23">
        <v>289.70408295074753</v>
      </c>
      <c r="J117" s="23">
        <v>7197988</v>
      </c>
    </row>
    <row r="118" spans="1:10" ht="12.75">
      <c r="A118" t="s">
        <v>100</v>
      </c>
      <c r="B118" s="31">
        <v>124878</v>
      </c>
      <c r="C118" s="23">
        <v>7205</v>
      </c>
      <c r="D118" s="23">
        <v>-4336</v>
      </c>
      <c r="E118" s="23">
        <v>0</v>
      </c>
      <c r="F118" s="23">
        <v>195</v>
      </c>
      <c r="G118" s="24">
        <v>1023.7040829507475</v>
      </c>
      <c r="H118" s="23"/>
      <c r="I118" s="23">
        <v>4087.7040829507478</v>
      </c>
      <c r="J118" s="23">
        <v>510464310</v>
      </c>
    </row>
    <row r="119" spans="1:10" ht="12.75">
      <c r="A119" t="s">
        <v>101</v>
      </c>
      <c r="B119" s="31">
        <v>343821</v>
      </c>
      <c r="C119" s="23">
        <v>13594</v>
      </c>
      <c r="D119" s="23">
        <v>1193</v>
      </c>
      <c r="E119" s="23">
        <v>32</v>
      </c>
      <c r="F119" s="23">
        <v>920</v>
      </c>
      <c r="G119" s="24">
        <v>1023.7040829507475</v>
      </c>
      <c r="H119" s="23"/>
      <c r="I119" s="23">
        <v>16762.704082950746</v>
      </c>
      <c r="J119" s="23">
        <v>5763369681</v>
      </c>
    </row>
    <row r="120" spans="1:10" ht="12.75">
      <c r="A120" t="s">
        <v>102</v>
      </c>
      <c r="B120" s="31">
        <v>13245</v>
      </c>
      <c r="C120" s="23">
        <v>13014</v>
      </c>
      <c r="D120" s="23">
        <v>2377</v>
      </c>
      <c r="E120" s="23">
        <v>0</v>
      </c>
      <c r="F120" s="23">
        <v>0</v>
      </c>
      <c r="G120" s="24">
        <v>1023.7040829507475</v>
      </c>
      <c r="H120" s="23"/>
      <c r="I120" s="23">
        <v>16414.704082950746</v>
      </c>
      <c r="J120" s="23">
        <v>217412756</v>
      </c>
    </row>
    <row r="121" spans="1:10" ht="12.75">
      <c r="A121" t="s">
        <v>103</v>
      </c>
      <c r="B121" s="31">
        <v>7501</v>
      </c>
      <c r="C121" s="23">
        <v>17071</v>
      </c>
      <c r="D121" s="23">
        <v>5390</v>
      </c>
      <c r="E121" s="23">
        <v>0</v>
      </c>
      <c r="F121" s="23">
        <v>0</v>
      </c>
      <c r="G121" s="24">
        <v>1023.7040829507475</v>
      </c>
      <c r="H121" s="23"/>
      <c r="I121" s="23">
        <v>23484.704082950746</v>
      </c>
      <c r="J121" s="23">
        <v>176158765</v>
      </c>
    </row>
    <row r="122" spans="1:10" ht="12.75">
      <c r="A122" t="s">
        <v>104</v>
      </c>
      <c r="B122" s="31">
        <v>19218</v>
      </c>
      <c r="C122" s="23">
        <v>11939</v>
      </c>
      <c r="D122" s="23">
        <v>609</v>
      </c>
      <c r="E122" s="23">
        <v>0</v>
      </c>
      <c r="F122" s="23">
        <v>0</v>
      </c>
      <c r="G122" s="24">
        <v>1023.7040829507475</v>
      </c>
      <c r="H122" s="23"/>
      <c r="I122" s="23">
        <v>13571.704082950748</v>
      </c>
      <c r="J122" s="23">
        <v>260821009</v>
      </c>
    </row>
    <row r="123" spans="1:10" ht="12.75">
      <c r="A123" t="s">
        <v>105</v>
      </c>
      <c r="B123" s="31">
        <v>19207</v>
      </c>
      <c r="C123" s="23">
        <v>12302</v>
      </c>
      <c r="D123" s="23">
        <v>-1422</v>
      </c>
      <c r="E123" s="23">
        <v>0</v>
      </c>
      <c r="F123" s="23">
        <v>0</v>
      </c>
      <c r="G123" s="24">
        <v>1023.7040829507475</v>
      </c>
      <c r="H123" s="23"/>
      <c r="I123" s="23">
        <v>11903.704082950748</v>
      </c>
      <c r="J123" s="23">
        <v>228634444</v>
      </c>
    </row>
    <row r="124" spans="1:10" ht="12.75">
      <c r="A124" t="s">
        <v>106</v>
      </c>
      <c r="B124" s="31">
        <v>15892</v>
      </c>
      <c r="C124" s="23">
        <v>11712</v>
      </c>
      <c r="D124" s="23">
        <v>-511</v>
      </c>
      <c r="E124" s="23">
        <v>0</v>
      </c>
      <c r="F124" s="23">
        <v>40</v>
      </c>
      <c r="G124" s="24">
        <v>1023.7040829507475</v>
      </c>
      <c r="H124" s="23"/>
      <c r="I124" s="23">
        <v>12264.704082950748</v>
      </c>
      <c r="J124" s="23">
        <v>194910677</v>
      </c>
    </row>
    <row r="125" spans="1:10" ht="12.75">
      <c r="A125" t="s">
        <v>107</v>
      </c>
      <c r="B125" s="31">
        <v>25296</v>
      </c>
      <c r="C125" s="23">
        <v>6718</v>
      </c>
      <c r="D125" s="23">
        <v>2241</v>
      </c>
      <c r="E125" s="23">
        <v>0</v>
      </c>
      <c r="F125" s="23">
        <v>445</v>
      </c>
      <c r="G125" s="24">
        <v>1023.7040829507475</v>
      </c>
      <c r="H125" s="23"/>
      <c r="I125" s="23">
        <v>10427.704082950748</v>
      </c>
      <c r="J125" s="23">
        <v>263779202</v>
      </c>
    </row>
    <row r="126" spans="1:10" ht="12.75">
      <c r="A126" t="s">
        <v>108</v>
      </c>
      <c r="B126" s="31">
        <v>14267</v>
      </c>
      <c r="C126" s="23">
        <v>13000</v>
      </c>
      <c r="D126" s="23">
        <v>713</v>
      </c>
      <c r="E126" s="23">
        <v>0</v>
      </c>
      <c r="F126" s="23">
        <v>0</v>
      </c>
      <c r="G126" s="24">
        <v>1023.7040829507475</v>
      </c>
      <c r="H126" s="23"/>
      <c r="I126" s="23">
        <v>14736.704082950748</v>
      </c>
      <c r="J126" s="23">
        <v>210248557</v>
      </c>
    </row>
    <row r="127" spans="1:10" ht="12.75">
      <c r="A127" t="s">
        <v>109</v>
      </c>
      <c r="B127" s="31">
        <v>22113</v>
      </c>
      <c r="C127" s="23">
        <v>8986</v>
      </c>
      <c r="D127" s="23">
        <v>1857</v>
      </c>
      <c r="E127" s="23">
        <v>0</v>
      </c>
      <c r="F127" s="23">
        <v>771</v>
      </c>
      <c r="G127" s="24">
        <v>1023.7040829507475</v>
      </c>
      <c r="H127" s="23"/>
      <c r="I127" s="23">
        <v>12637.704082950748</v>
      </c>
      <c r="J127" s="23">
        <v>279457550</v>
      </c>
    </row>
    <row r="128" spans="1:10" ht="12.75">
      <c r="A128" t="s">
        <v>110</v>
      </c>
      <c r="B128" s="31">
        <v>13602</v>
      </c>
      <c r="C128" s="23">
        <v>14562</v>
      </c>
      <c r="D128" s="23">
        <v>1022</v>
      </c>
      <c r="E128" s="23">
        <v>0</v>
      </c>
      <c r="F128" s="23">
        <v>0</v>
      </c>
      <c r="G128" s="24">
        <v>1023.7040829507475</v>
      </c>
      <c r="H128" s="23"/>
      <c r="I128" s="23">
        <v>16607.704082950746</v>
      </c>
      <c r="J128" s="23">
        <v>225897991</v>
      </c>
    </row>
    <row r="129" spans="1:10" ht="12.75">
      <c r="A129" t="s">
        <v>111</v>
      </c>
      <c r="B129" s="31">
        <v>45386</v>
      </c>
      <c r="C129" s="23">
        <v>11383</v>
      </c>
      <c r="D129" s="23">
        <v>-225</v>
      </c>
      <c r="E129" s="23">
        <v>0</v>
      </c>
      <c r="F129" s="23">
        <v>0</v>
      </c>
      <c r="G129" s="24">
        <v>1023.7040829507475</v>
      </c>
      <c r="H129" s="23"/>
      <c r="I129" s="23">
        <v>12181.704082950748</v>
      </c>
      <c r="J129" s="23">
        <v>552878822</v>
      </c>
    </row>
    <row r="130" spans="1:10" ht="12.75">
      <c r="A130" t="s">
        <v>112</v>
      </c>
      <c r="B130" s="31">
        <v>36637</v>
      </c>
      <c r="C130" s="23">
        <v>-2022</v>
      </c>
      <c r="D130" s="23">
        <v>354</v>
      </c>
      <c r="E130" s="23">
        <v>0</v>
      </c>
      <c r="F130" s="23">
        <v>589</v>
      </c>
      <c r="G130" s="24">
        <v>1023.7040829507475</v>
      </c>
      <c r="H130" s="23"/>
      <c r="I130" s="23">
        <v>-55.295917049252466</v>
      </c>
      <c r="J130" s="23">
        <v>-2025877</v>
      </c>
    </row>
    <row r="131" spans="1:10" ht="12.75">
      <c r="A131" t="s">
        <v>113</v>
      </c>
      <c r="B131" s="31">
        <v>30512</v>
      </c>
      <c r="C131" s="23">
        <v>8988</v>
      </c>
      <c r="D131" s="23">
        <v>-1589</v>
      </c>
      <c r="E131" s="23">
        <v>0</v>
      </c>
      <c r="F131" s="23">
        <v>321</v>
      </c>
      <c r="G131" s="24">
        <v>1023.7040829507475</v>
      </c>
      <c r="H131" s="23"/>
      <c r="I131" s="23">
        <v>8743.704082950748</v>
      </c>
      <c r="J131" s="23">
        <v>266787899</v>
      </c>
    </row>
    <row r="132" spans="1:10" ht="12.75">
      <c r="A132" t="s">
        <v>114</v>
      </c>
      <c r="B132" s="31">
        <v>15961</v>
      </c>
      <c r="C132" s="23">
        <v>16028</v>
      </c>
      <c r="D132" s="23">
        <v>2629</v>
      </c>
      <c r="E132" s="23">
        <v>0</v>
      </c>
      <c r="F132" s="23">
        <v>0</v>
      </c>
      <c r="G132" s="24">
        <v>1023.7040829507475</v>
      </c>
      <c r="H132" s="23"/>
      <c r="I132" s="23">
        <v>19680.704082950746</v>
      </c>
      <c r="J132" s="23">
        <v>314123718</v>
      </c>
    </row>
    <row r="133" spans="1:10" ht="12.75">
      <c r="A133" t="s">
        <v>115</v>
      </c>
      <c r="B133" s="31">
        <v>42458</v>
      </c>
      <c r="C133" s="23">
        <v>7483</v>
      </c>
      <c r="D133" s="23">
        <v>-397</v>
      </c>
      <c r="E133" s="23">
        <v>0</v>
      </c>
      <c r="F133" s="23">
        <v>0</v>
      </c>
      <c r="G133" s="24">
        <v>1023.7040829507475</v>
      </c>
      <c r="H133" s="23"/>
      <c r="I133" s="23">
        <v>8109.704082950748</v>
      </c>
      <c r="J133" s="23">
        <v>344321816</v>
      </c>
    </row>
    <row r="134" spans="1:10" ht="12.75">
      <c r="A134" t="s">
        <v>116</v>
      </c>
      <c r="B134" s="31">
        <v>10287</v>
      </c>
      <c r="C134" s="23">
        <v>15340</v>
      </c>
      <c r="D134" s="23">
        <v>1539</v>
      </c>
      <c r="E134" s="23">
        <v>0</v>
      </c>
      <c r="F134" s="23">
        <v>0</v>
      </c>
      <c r="G134" s="24">
        <v>1023.7040829507475</v>
      </c>
      <c r="H134" s="23"/>
      <c r="I134" s="23">
        <v>17902.704082950746</v>
      </c>
      <c r="J134" s="23">
        <v>184165117</v>
      </c>
    </row>
    <row r="135" spans="1:10" ht="12.75">
      <c r="A135" t="s">
        <v>117</v>
      </c>
      <c r="B135" s="31">
        <v>15009</v>
      </c>
      <c r="C135" s="23">
        <v>16687</v>
      </c>
      <c r="D135" s="23">
        <v>4752</v>
      </c>
      <c r="E135" s="23">
        <v>0</v>
      </c>
      <c r="F135" s="23">
        <v>0</v>
      </c>
      <c r="G135" s="24">
        <v>1023.7040829507475</v>
      </c>
      <c r="H135" s="23"/>
      <c r="I135" s="23">
        <v>22462.704082950746</v>
      </c>
      <c r="J135" s="23">
        <v>337142726</v>
      </c>
    </row>
    <row r="136" spans="1:10" ht="27" customHeight="1">
      <c r="A136" s="13" t="s">
        <v>294</v>
      </c>
      <c r="B136" s="31">
        <v>45275</v>
      </c>
      <c r="C136" s="23">
        <v>11406</v>
      </c>
      <c r="D136" s="23">
        <v>-528</v>
      </c>
      <c r="E136" s="23">
        <v>0</v>
      </c>
      <c r="F136" s="23">
        <v>26</v>
      </c>
      <c r="G136" s="24">
        <v>1023.7040829507475</v>
      </c>
      <c r="H136" s="23"/>
      <c r="I136" s="23">
        <v>11927.704082950748</v>
      </c>
      <c r="J136" s="23">
        <v>540026802</v>
      </c>
    </row>
    <row r="137" spans="1:10" ht="12.75">
      <c r="A137" t="s">
        <v>118</v>
      </c>
      <c r="B137" s="31">
        <v>102636</v>
      </c>
      <c r="C137" s="23">
        <v>9744</v>
      </c>
      <c r="D137" s="23">
        <v>-1881</v>
      </c>
      <c r="E137" s="23">
        <v>0</v>
      </c>
      <c r="F137" s="23">
        <v>224</v>
      </c>
      <c r="G137" s="24">
        <v>1023.7040829507475</v>
      </c>
      <c r="H137" s="23"/>
      <c r="I137" s="23">
        <v>9110.704082950748</v>
      </c>
      <c r="J137" s="23">
        <v>935086224</v>
      </c>
    </row>
    <row r="138" spans="1:10" ht="12.75">
      <c r="A138" t="s">
        <v>119</v>
      </c>
      <c r="B138" s="31">
        <v>10821</v>
      </c>
      <c r="C138" s="23">
        <v>14218</v>
      </c>
      <c r="D138" s="23">
        <v>5756</v>
      </c>
      <c r="E138" s="23">
        <v>0</v>
      </c>
      <c r="F138" s="23">
        <v>0</v>
      </c>
      <c r="G138" s="24">
        <v>1023.7040829507475</v>
      </c>
      <c r="H138" s="23"/>
      <c r="I138" s="23">
        <v>20997.704082950746</v>
      </c>
      <c r="J138" s="23">
        <v>227216156</v>
      </c>
    </row>
    <row r="139" spans="1:10" ht="12.75">
      <c r="A139" t="s">
        <v>120</v>
      </c>
      <c r="B139" s="31">
        <v>84157</v>
      </c>
      <c r="C139" s="23">
        <v>-307</v>
      </c>
      <c r="D139" s="23">
        <v>-239</v>
      </c>
      <c r="E139" s="23">
        <v>0</v>
      </c>
      <c r="F139" s="23">
        <v>1161</v>
      </c>
      <c r="G139" s="24">
        <v>1023.7040829507475</v>
      </c>
      <c r="H139" s="23"/>
      <c r="I139" s="23">
        <v>1638.7040829507475</v>
      </c>
      <c r="J139" s="23">
        <v>137908420</v>
      </c>
    </row>
    <row r="140" spans="1:10" ht="12.75">
      <c r="A140" t="s">
        <v>121</v>
      </c>
      <c r="B140" s="31">
        <v>25849</v>
      </c>
      <c r="C140" s="23">
        <v>12724</v>
      </c>
      <c r="D140" s="23">
        <v>288</v>
      </c>
      <c r="E140" s="23">
        <v>0</v>
      </c>
      <c r="F140" s="23">
        <v>0</v>
      </c>
      <c r="G140" s="24">
        <v>1023.7040829507475</v>
      </c>
      <c r="H140" s="23"/>
      <c r="I140" s="23">
        <v>14035.704082950748</v>
      </c>
      <c r="J140" s="23">
        <v>362808915</v>
      </c>
    </row>
    <row r="141" spans="1:10" ht="12.75">
      <c r="A141" t="s">
        <v>122</v>
      </c>
      <c r="B141" s="31">
        <v>64464</v>
      </c>
      <c r="C141" s="23">
        <v>7367</v>
      </c>
      <c r="D141" s="23">
        <v>-1986</v>
      </c>
      <c r="E141" s="23">
        <v>0</v>
      </c>
      <c r="F141" s="23">
        <v>740</v>
      </c>
      <c r="G141" s="24">
        <v>1023.7040829507475</v>
      </c>
      <c r="H141" s="23"/>
      <c r="I141" s="23">
        <v>7144.704082950748</v>
      </c>
      <c r="J141" s="23">
        <v>460576204</v>
      </c>
    </row>
    <row r="142" spans="1:10" ht="27" customHeight="1">
      <c r="A142" s="13" t="s">
        <v>295</v>
      </c>
      <c r="B142" s="31">
        <v>31274</v>
      </c>
      <c r="C142" s="23">
        <v>7789</v>
      </c>
      <c r="D142" s="23">
        <v>-340</v>
      </c>
      <c r="E142" s="23">
        <v>0</v>
      </c>
      <c r="F142" s="23">
        <v>445</v>
      </c>
      <c r="G142" s="24">
        <v>1023.7040829507475</v>
      </c>
      <c r="H142" s="23"/>
      <c r="I142" s="23">
        <v>8917.704082950748</v>
      </c>
      <c r="J142" s="23">
        <v>278892277</v>
      </c>
    </row>
    <row r="143" spans="1:10" ht="12.75">
      <c r="A143" t="s">
        <v>123</v>
      </c>
      <c r="B143" s="31">
        <v>41371</v>
      </c>
      <c r="C143" s="23">
        <v>7828</v>
      </c>
      <c r="D143" s="23">
        <v>-138</v>
      </c>
      <c r="E143" s="23">
        <v>0</v>
      </c>
      <c r="F143" s="23">
        <v>0</v>
      </c>
      <c r="G143" s="24">
        <v>1023.7040829507475</v>
      </c>
      <c r="H143" s="23"/>
      <c r="I143" s="23">
        <v>8713.704082950748</v>
      </c>
      <c r="J143" s="23">
        <v>360494652</v>
      </c>
    </row>
    <row r="144" spans="1:10" ht="12.75">
      <c r="A144" t="s">
        <v>124</v>
      </c>
      <c r="B144" s="31">
        <v>9782</v>
      </c>
      <c r="C144" s="23">
        <v>14884</v>
      </c>
      <c r="D144" s="23">
        <v>4923</v>
      </c>
      <c r="E144" s="23">
        <v>0</v>
      </c>
      <c r="F144" s="23">
        <v>0</v>
      </c>
      <c r="G144" s="24">
        <v>1023.7040829507475</v>
      </c>
      <c r="H144" s="23"/>
      <c r="I144" s="23">
        <v>20830.704082950746</v>
      </c>
      <c r="J144" s="23">
        <v>203765947</v>
      </c>
    </row>
    <row r="145" spans="1:10" ht="12.75">
      <c r="A145" t="s">
        <v>125</v>
      </c>
      <c r="B145" s="31">
        <v>9481</v>
      </c>
      <c r="C145" s="23">
        <v>6659</v>
      </c>
      <c r="D145" s="23">
        <v>-364</v>
      </c>
      <c r="E145" s="23">
        <v>0</v>
      </c>
      <c r="F145" s="23">
        <v>774</v>
      </c>
      <c r="G145" s="24">
        <v>1023.7040829507475</v>
      </c>
      <c r="H145" s="23"/>
      <c r="I145" s="23">
        <v>8092.704082950748</v>
      </c>
      <c r="J145" s="23">
        <v>76726927</v>
      </c>
    </row>
    <row r="146" spans="1:10" ht="12.75">
      <c r="A146" t="s">
        <v>126</v>
      </c>
      <c r="B146" s="31">
        <v>113022</v>
      </c>
      <c r="C146" s="23">
        <v>8987</v>
      </c>
      <c r="D146" s="23">
        <v>16</v>
      </c>
      <c r="E146" s="23">
        <v>0</v>
      </c>
      <c r="F146" s="23">
        <v>0</v>
      </c>
      <c r="G146" s="24">
        <v>1023.7040829507475</v>
      </c>
      <c r="H146" s="23"/>
      <c r="I146" s="23">
        <v>10026.704082950748</v>
      </c>
      <c r="J146" s="23">
        <v>1133238149</v>
      </c>
    </row>
    <row r="147" spans="1:10" ht="12.75">
      <c r="A147" t="s">
        <v>127</v>
      </c>
      <c r="B147" s="31">
        <v>4824</v>
      </c>
      <c r="C147" s="23">
        <v>16267</v>
      </c>
      <c r="D147" s="23">
        <v>4246</v>
      </c>
      <c r="E147" s="23">
        <v>0</v>
      </c>
      <c r="F147" s="23">
        <v>0</v>
      </c>
      <c r="G147" s="24">
        <v>1023.7040829507475</v>
      </c>
      <c r="H147" s="23"/>
      <c r="I147" s="23">
        <v>21536.704082950746</v>
      </c>
      <c r="J147" s="23">
        <v>103893060</v>
      </c>
    </row>
    <row r="148" spans="1:10" ht="12.75">
      <c r="A148" t="s">
        <v>128</v>
      </c>
      <c r="B148" s="31">
        <v>5651</v>
      </c>
      <c r="C148" s="23">
        <v>13076</v>
      </c>
      <c r="D148" s="23">
        <v>561</v>
      </c>
      <c r="E148" s="23">
        <v>0</v>
      </c>
      <c r="F148" s="23">
        <v>0</v>
      </c>
      <c r="G148" s="24">
        <v>1023.7040829507475</v>
      </c>
      <c r="H148" s="23"/>
      <c r="I148" s="23">
        <v>14660.704082950748</v>
      </c>
      <c r="J148" s="23">
        <v>82847639</v>
      </c>
    </row>
    <row r="149" spans="1:10" ht="12.75">
      <c r="A149" t="s">
        <v>129</v>
      </c>
      <c r="B149" s="31">
        <v>33237</v>
      </c>
      <c r="C149" s="23">
        <v>12716</v>
      </c>
      <c r="D149" s="23">
        <v>2886</v>
      </c>
      <c r="E149" s="23">
        <v>0</v>
      </c>
      <c r="F149" s="23">
        <v>0</v>
      </c>
      <c r="G149" s="24">
        <v>1023.7040829507475</v>
      </c>
      <c r="H149" s="23"/>
      <c r="I149" s="23">
        <v>16625.704082950746</v>
      </c>
      <c r="J149" s="23">
        <v>552588527</v>
      </c>
    </row>
    <row r="150" spans="1:10" ht="12.75">
      <c r="A150" t="s">
        <v>130</v>
      </c>
      <c r="B150" s="31">
        <v>6636</v>
      </c>
      <c r="C150" s="23">
        <v>14220</v>
      </c>
      <c r="D150" s="23">
        <v>2424</v>
      </c>
      <c r="E150" s="23">
        <v>0</v>
      </c>
      <c r="F150" s="23">
        <v>0</v>
      </c>
      <c r="G150" s="24">
        <v>1023.7040829507475</v>
      </c>
      <c r="H150" s="23"/>
      <c r="I150" s="23">
        <v>17667.704082950746</v>
      </c>
      <c r="J150" s="23">
        <v>117242884</v>
      </c>
    </row>
    <row r="151" spans="1:10" ht="12.75">
      <c r="A151" t="s">
        <v>131</v>
      </c>
      <c r="B151" s="31">
        <v>5681</v>
      </c>
      <c r="C151" s="23">
        <v>9774</v>
      </c>
      <c r="D151" s="23">
        <v>194</v>
      </c>
      <c r="E151" s="23">
        <v>0</v>
      </c>
      <c r="F151" s="23">
        <v>0</v>
      </c>
      <c r="G151" s="24">
        <v>1023.7040829507475</v>
      </c>
      <c r="H151" s="23"/>
      <c r="I151" s="23">
        <v>10991.704082950748</v>
      </c>
      <c r="J151" s="23">
        <v>62443871</v>
      </c>
    </row>
    <row r="152" spans="1:10" ht="12.75">
      <c r="A152" t="s">
        <v>132</v>
      </c>
      <c r="B152" s="31">
        <v>5284</v>
      </c>
      <c r="C152" s="23">
        <v>15301</v>
      </c>
      <c r="D152" s="23">
        <v>1974</v>
      </c>
      <c r="E152" s="23">
        <v>0</v>
      </c>
      <c r="F152" s="23">
        <v>0</v>
      </c>
      <c r="G152" s="24">
        <v>1023.7040829507475</v>
      </c>
      <c r="H152" s="23"/>
      <c r="I152" s="23">
        <v>18298.704082950746</v>
      </c>
      <c r="J152" s="23">
        <v>96690352</v>
      </c>
    </row>
    <row r="153" spans="1:10" ht="12.75">
      <c r="A153" t="s">
        <v>133</v>
      </c>
      <c r="B153" s="31">
        <v>578913</v>
      </c>
      <c r="C153" s="23">
        <v>4395</v>
      </c>
      <c r="D153" s="23">
        <v>-1866</v>
      </c>
      <c r="E153" s="23">
        <v>0</v>
      </c>
      <c r="F153" s="23">
        <v>533</v>
      </c>
      <c r="G153" s="24">
        <v>1023.7040829507475</v>
      </c>
      <c r="H153" s="23"/>
      <c r="I153" s="23">
        <v>4085.7040829507478</v>
      </c>
      <c r="J153" s="23">
        <v>2365267208</v>
      </c>
    </row>
    <row r="154" spans="1:10" ht="12.75">
      <c r="A154" t="s">
        <v>134</v>
      </c>
      <c r="B154" s="31">
        <v>13198</v>
      </c>
      <c r="C154" s="23">
        <v>10122</v>
      </c>
      <c r="D154" s="23">
        <v>-1350</v>
      </c>
      <c r="E154" s="23">
        <v>0</v>
      </c>
      <c r="F154" s="23">
        <v>0</v>
      </c>
      <c r="G154" s="24">
        <v>1023.7040829507475</v>
      </c>
      <c r="H154" s="23"/>
      <c r="I154" s="23">
        <v>9795.704082950748</v>
      </c>
      <c r="J154" s="23">
        <v>129283702</v>
      </c>
    </row>
    <row r="155" spans="1:10" ht="12.75">
      <c r="A155" t="s">
        <v>135</v>
      </c>
      <c r="B155" s="31">
        <v>9494</v>
      </c>
      <c r="C155" s="23">
        <v>11269</v>
      </c>
      <c r="D155" s="23">
        <v>162</v>
      </c>
      <c r="E155" s="23">
        <v>0</v>
      </c>
      <c r="F155" s="23">
        <v>0</v>
      </c>
      <c r="G155" s="24">
        <v>1023.7040829507475</v>
      </c>
      <c r="H155" s="23"/>
      <c r="I155" s="23">
        <v>12454.704082950748</v>
      </c>
      <c r="J155" s="23">
        <v>118244961</v>
      </c>
    </row>
    <row r="156" spans="1:10" ht="12.75">
      <c r="A156" t="s">
        <v>136</v>
      </c>
      <c r="B156" s="31">
        <v>9208</v>
      </c>
      <c r="C156" s="23">
        <v>11090</v>
      </c>
      <c r="D156" s="23">
        <v>-640</v>
      </c>
      <c r="E156" s="23">
        <v>0</v>
      </c>
      <c r="F156" s="23">
        <v>0</v>
      </c>
      <c r="G156" s="24">
        <v>1023.7040829507475</v>
      </c>
      <c r="H156" s="23"/>
      <c r="I156" s="23">
        <v>11473.704082950748</v>
      </c>
      <c r="J156" s="23">
        <v>105649867</v>
      </c>
    </row>
    <row r="157" spans="1:10" ht="12.75">
      <c r="A157" t="s">
        <v>137</v>
      </c>
      <c r="B157" s="31">
        <v>37969</v>
      </c>
      <c r="C157" s="23">
        <v>387</v>
      </c>
      <c r="D157" s="23">
        <v>988</v>
      </c>
      <c r="E157" s="23">
        <v>0</v>
      </c>
      <c r="F157" s="23">
        <v>493</v>
      </c>
      <c r="G157" s="24">
        <v>1023.7040829507475</v>
      </c>
      <c r="H157" s="23"/>
      <c r="I157" s="23">
        <v>2891.7040829507478</v>
      </c>
      <c r="J157" s="23">
        <v>109795112</v>
      </c>
    </row>
    <row r="158" spans="1:10" ht="12.75">
      <c r="A158" t="s">
        <v>138</v>
      </c>
      <c r="B158" s="31">
        <v>6967</v>
      </c>
      <c r="C158" s="23">
        <v>10107</v>
      </c>
      <c r="D158" s="23">
        <v>-456</v>
      </c>
      <c r="E158" s="23">
        <v>0</v>
      </c>
      <c r="F158" s="23">
        <v>0</v>
      </c>
      <c r="G158" s="24">
        <v>1023.7040829507475</v>
      </c>
      <c r="H158" s="23"/>
      <c r="I158" s="23">
        <v>10674.704082950748</v>
      </c>
      <c r="J158" s="23">
        <v>74370663</v>
      </c>
    </row>
    <row r="159" spans="1:10" ht="12.75">
      <c r="A159" t="s">
        <v>139</v>
      </c>
      <c r="B159" s="31">
        <v>46151</v>
      </c>
      <c r="C159" s="23">
        <v>4393</v>
      </c>
      <c r="D159" s="23">
        <v>354</v>
      </c>
      <c r="E159" s="23">
        <v>0</v>
      </c>
      <c r="F159" s="23">
        <v>313</v>
      </c>
      <c r="G159" s="24">
        <v>1023.7040829507475</v>
      </c>
      <c r="H159" s="23"/>
      <c r="I159" s="23">
        <v>6083.704082950748</v>
      </c>
      <c r="J159" s="23">
        <v>280769027</v>
      </c>
    </row>
    <row r="160" spans="1:10" ht="12.75">
      <c r="A160" t="s">
        <v>140</v>
      </c>
      <c r="B160" s="31">
        <v>42508</v>
      </c>
      <c r="C160" s="23">
        <v>3013</v>
      </c>
      <c r="D160" s="23">
        <v>1048</v>
      </c>
      <c r="E160" s="23">
        <v>0</v>
      </c>
      <c r="F160" s="23">
        <v>720</v>
      </c>
      <c r="G160" s="24">
        <v>1023.7040829507475</v>
      </c>
      <c r="H160" s="23"/>
      <c r="I160" s="23">
        <v>5804.704082950748</v>
      </c>
      <c r="J160" s="23">
        <v>246746361</v>
      </c>
    </row>
    <row r="161" spans="1:10" ht="12.75">
      <c r="A161" t="s">
        <v>141</v>
      </c>
      <c r="B161" s="31">
        <v>40106</v>
      </c>
      <c r="C161" s="23">
        <v>8200</v>
      </c>
      <c r="D161" s="23">
        <v>-1391</v>
      </c>
      <c r="E161" s="23">
        <v>0</v>
      </c>
      <c r="F161" s="23">
        <v>0</v>
      </c>
      <c r="G161" s="24">
        <v>1023.7040829507475</v>
      </c>
      <c r="H161" s="23"/>
      <c r="I161" s="23">
        <v>7832.704082950748</v>
      </c>
      <c r="J161" s="23">
        <v>314138430</v>
      </c>
    </row>
    <row r="162" spans="1:10" ht="12.75">
      <c r="A162" t="s">
        <v>142</v>
      </c>
      <c r="B162" s="31">
        <v>14077</v>
      </c>
      <c r="C162" s="23">
        <v>9984</v>
      </c>
      <c r="D162" s="23">
        <v>-1181</v>
      </c>
      <c r="E162" s="23">
        <v>0</v>
      </c>
      <c r="F162" s="23">
        <v>218</v>
      </c>
      <c r="G162" s="24">
        <v>1023.7040829507475</v>
      </c>
      <c r="H162" s="23"/>
      <c r="I162" s="23">
        <v>10044.704082950748</v>
      </c>
      <c r="J162" s="23">
        <v>141399299</v>
      </c>
    </row>
    <row r="163" spans="1:10" ht="12.75">
      <c r="A163" t="s">
        <v>143</v>
      </c>
      <c r="B163" s="31">
        <v>14594</v>
      </c>
      <c r="C163" s="23">
        <v>7546</v>
      </c>
      <c r="D163" s="23">
        <v>450</v>
      </c>
      <c r="E163" s="23">
        <v>0</v>
      </c>
      <c r="F163" s="23">
        <v>0</v>
      </c>
      <c r="G163" s="24">
        <v>1023.7040829507475</v>
      </c>
      <c r="H163" s="23"/>
      <c r="I163" s="23">
        <v>9019.704082950748</v>
      </c>
      <c r="J163" s="23">
        <v>131633561</v>
      </c>
    </row>
    <row r="164" spans="1:10" ht="12.75">
      <c r="A164" t="s">
        <v>144</v>
      </c>
      <c r="B164" s="31">
        <v>24543</v>
      </c>
      <c r="C164" s="23">
        <v>10616</v>
      </c>
      <c r="D164" s="23">
        <v>-1092</v>
      </c>
      <c r="E164" s="23">
        <v>0</v>
      </c>
      <c r="F164" s="23">
        <v>0</v>
      </c>
      <c r="G164" s="24">
        <v>1023.7040829507475</v>
      </c>
      <c r="H164" s="23"/>
      <c r="I164" s="23">
        <v>10547.704082950748</v>
      </c>
      <c r="J164" s="23">
        <v>258872301</v>
      </c>
    </row>
    <row r="165" spans="1:10" ht="12.75">
      <c r="A165" t="s">
        <v>145</v>
      </c>
      <c r="B165" s="31">
        <v>34790</v>
      </c>
      <c r="C165" s="23">
        <v>10171</v>
      </c>
      <c r="D165" s="23">
        <v>677</v>
      </c>
      <c r="E165" s="23">
        <v>0</v>
      </c>
      <c r="F165" s="23">
        <v>0</v>
      </c>
      <c r="G165" s="24">
        <v>1023.7040829507475</v>
      </c>
      <c r="H165" s="23"/>
      <c r="I165" s="23">
        <v>11871.704082950748</v>
      </c>
      <c r="J165" s="23">
        <v>413016585</v>
      </c>
    </row>
    <row r="166" spans="1:10" ht="12.75">
      <c r="A166" t="s">
        <v>146</v>
      </c>
      <c r="B166" s="31">
        <v>9292</v>
      </c>
      <c r="C166" s="23">
        <v>16287</v>
      </c>
      <c r="D166" s="23">
        <v>4244</v>
      </c>
      <c r="E166" s="23">
        <v>0</v>
      </c>
      <c r="F166" s="23">
        <v>0</v>
      </c>
      <c r="G166" s="24">
        <v>1023.7040829507475</v>
      </c>
      <c r="H166" s="23"/>
      <c r="I166" s="23">
        <v>21554.704082950746</v>
      </c>
      <c r="J166" s="23">
        <v>200286310</v>
      </c>
    </row>
    <row r="167" spans="1:10" ht="12.75">
      <c r="A167" t="s">
        <v>147</v>
      </c>
      <c r="B167" s="31">
        <v>10541</v>
      </c>
      <c r="C167" s="23">
        <v>13598</v>
      </c>
      <c r="D167" s="23">
        <v>2158</v>
      </c>
      <c r="E167" s="23">
        <v>0</v>
      </c>
      <c r="F167" s="23">
        <v>0</v>
      </c>
      <c r="G167" s="24">
        <v>1023.7040829507475</v>
      </c>
      <c r="H167" s="23"/>
      <c r="I167" s="23">
        <v>16779.704082950746</v>
      </c>
      <c r="J167" s="23">
        <v>176874861</v>
      </c>
    </row>
    <row r="168" spans="1:10" ht="12.75">
      <c r="A168" t="s">
        <v>148</v>
      </c>
      <c r="B168" s="31">
        <v>69227</v>
      </c>
      <c r="C168" s="23">
        <v>2440</v>
      </c>
      <c r="D168" s="23">
        <v>-1934</v>
      </c>
      <c r="E168" s="23">
        <v>0</v>
      </c>
      <c r="F168" s="23">
        <v>554</v>
      </c>
      <c r="G168" s="24">
        <v>1023.7040829507475</v>
      </c>
      <c r="H168" s="23"/>
      <c r="I168" s="23">
        <v>2083.7040829507478</v>
      </c>
      <c r="J168" s="23">
        <v>144248583</v>
      </c>
    </row>
    <row r="169" spans="1:10" ht="12.75">
      <c r="A169" t="s">
        <v>149</v>
      </c>
      <c r="B169" s="31">
        <v>15187</v>
      </c>
      <c r="C169" s="23">
        <v>7633</v>
      </c>
      <c r="D169" s="23">
        <v>-2139</v>
      </c>
      <c r="E169" s="23">
        <v>0</v>
      </c>
      <c r="F169" s="23">
        <v>7</v>
      </c>
      <c r="G169" s="24">
        <v>1023.7040829507475</v>
      </c>
      <c r="H169" s="23"/>
      <c r="I169" s="23">
        <v>6524.704082950748</v>
      </c>
      <c r="J169" s="23">
        <v>99090681</v>
      </c>
    </row>
    <row r="170" spans="1:10" ht="12.75">
      <c r="A170" t="s">
        <v>150</v>
      </c>
      <c r="B170" s="31">
        <v>39220</v>
      </c>
      <c r="C170" s="23">
        <v>2442</v>
      </c>
      <c r="D170" s="23">
        <v>1241</v>
      </c>
      <c r="E170" s="23">
        <v>0</v>
      </c>
      <c r="F170" s="23">
        <v>458</v>
      </c>
      <c r="G170" s="24">
        <v>1023.7040829507475</v>
      </c>
      <c r="H170" s="23"/>
      <c r="I170" s="23">
        <v>5164.704082950748</v>
      </c>
      <c r="J170" s="23">
        <v>202559694</v>
      </c>
    </row>
    <row r="171" spans="1:10" ht="12.75">
      <c r="A171" t="s">
        <v>151</v>
      </c>
      <c r="B171" s="31">
        <v>18835</v>
      </c>
      <c r="C171" s="23">
        <v>9812</v>
      </c>
      <c r="D171" s="23">
        <v>235</v>
      </c>
      <c r="E171" s="23">
        <v>0</v>
      </c>
      <c r="F171" s="23">
        <v>0</v>
      </c>
      <c r="G171" s="24">
        <v>1023.7040829507475</v>
      </c>
      <c r="H171" s="23"/>
      <c r="I171" s="23">
        <v>11070.704082950748</v>
      </c>
      <c r="J171" s="23">
        <v>208516711</v>
      </c>
    </row>
    <row r="172" spans="1:10" ht="12.75">
      <c r="A172" t="s">
        <v>152</v>
      </c>
      <c r="B172" s="31">
        <v>56181</v>
      </c>
      <c r="C172" s="23">
        <v>6959</v>
      </c>
      <c r="D172" s="23">
        <v>-3576</v>
      </c>
      <c r="E172" s="23">
        <v>0</v>
      </c>
      <c r="F172" s="23">
        <v>0</v>
      </c>
      <c r="G172" s="24">
        <v>1023.7040829507475</v>
      </c>
      <c r="H172" s="23"/>
      <c r="I172" s="23">
        <v>4406.704082950748</v>
      </c>
      <c r="J172" s="23">
        <v>247573042</v>
      </c>
    </row>
    <row r="173" spans="1:10" ht="12.75">
      <c r="A173" t="s">
        <v>153</v>
      </c>
      <c r="B173" s="31">
        <v>9044</v>
      </c>
      <c r="C173" s="23">
        <v>4749</v>
      </c>
      <c r="D173" s="23">
        <v>-3316</v>
      </c>
      <c r="E173" s="23">
        <v>0</v>
      </c>
      <c r="F173" s="23">
        <v>0</v>
      </c>
      <c r="G173" s="24">
        <v>1023.7040829507475</v>
      </c>
      <c r="H173" s="23"/>
      <c r="I173" s="23">
        <v>2456.7040829507478</v>
      </c>
      <c r="J173" s="23">
        <v>22218432</v>
      </c>
    </row>
    <row r="174" spans="1:10" ht="12.75">
      <c r="A174" t="s">
        <v>154</v>
      </c>
      <c r="B174" s="31">
        <v>26749</v>
      </c>
      <c r="C174" s="23">
        <v>2325</v>
      </c>
      <c r="D174" s="23">
        <v>-959</v>
      </c>
      <c r="E174" s="23">
        <v>0</v>
      </c>
      <c r="F174" s="23">
        <v>451</v>
      </c>
      <c r="G174" s="24">
        <v>1023.7040829507475</v>
      </c>
      <c r="H174" s="23"/>
      <c r="I174" s="23">
        <v>2840.7040829507478</v>
      </c>
      <c r="J174" s="23">
        <v>75985994</v>
      </c>
    </row>
    <row r="175" spans="1:10" ht="12.75">
      <c r="A175" t="s">
        <v>155</v>
      </c>
      <c r="B175" s="31">
        <v>13228</v>
      </c>
      <c r="C175" s="23">
        <v>13893</v>
      </c>
      <c r="D175" s="23">
        <v>927</v>
      </c>
      <c r="E175" s="23">
        <v>783</v>
      </c>
      <c r="F175" s="23">
        <v>0</v>
      </c>
      <c r="G175" s="24">
        <v>1023.7040829507475</v>
      </c>
      <c r="H175" s="23"/>
      <c r="I175" s="23">
        <v>16626.704082950746</v>
      </c>
      <c r="J175" s="23">
        <v>219938042</v>
      </c>
    </row>
    <row r="176" spans="1:10" ht="12.75">
      <c r="A176" t="s">
        <v>156</v>
      </c>
      <c r="B176" s="31">
        <v>10772</v>
      </c>
      <c r="C176" s="23">
        <v>13187</v>
      </c>
      <c r="D176" s="23">
        <v>1002</v>
      </c>
      <c r="E176" s="23">
        <v>0</v>
      </c>
      <c r="F176" s="23">
        <v>0</v>
      </c>
      <c r="G176" s="24">
        <v>1023.7040829507475</v>
      </c>
      <c r="H176" s="23"/>
      <c r="I176" s="23">
        <v>15212.704082950748</v>
      </c>
      <c r="J176" s="23">
        <v>163871248</v>
      </c>
    </row>
    <row r="177" spans="1:10" ht="12.75">
      <c r="A177" t="s">
        <v>157</v>
      </c>
      <c r="B177" s="31">
        <v>12845</v>
      </c>
      <c r="C177" s="23">
        <v>12180</v>
      </c>
      <c r="D177" s="23">
        <v>1321</v>
      </c>
      <c r="E177" s="23">
        <v>0</v>
      </c>
      <c r="F177" s="23">
        <v>0</v>
      </c>
      <c r="G177" s="24">
        <v>1023.7040829507475</v>
      </c>
      <c r="H177" s="23"/>
      <c r="I177" s="23">
        <v>14524.704082950748</v>
      </c>
      <c r="J177" s="23">
        <v>186569824</v>
      </c>
    </row>
    <row r="178" spans="1:10" ht="12.75">
      <c r="A178" t="s">
        <v>158</v>
      </c>
      <c r="B178" s="31">
        <v>11249</v>
      </c>
      <c r="C178" s="23">
        <v>13328</v>
      </c>
      <c r="D178" s="23">
        <v>968</v>
      </c>
      <c r="E178" s="23">
        <v>0</v>
      </c>
      <c r="F178" s="23">
        <v>0</v>
      </c>
      <c r="G178" s="24">
        <v>1023.7040829507475</v>
      </c>
      <c r="H178" s="23"/>
      <c r="I178" s="23">
        <v>15319.704082950748</v>
      </c>
      <c r="J178" s="23">
        <v>172331351</v>
      </c>
    </row>
    <row r="179" spans="1:10" ht="12.75">
      <c r="A179" t="s">
        <v>159</v>
      </c>
      <c r="B179" s="31">
        <v>12855</v>
      </c>
      <c r="C179" s="23">
        <v>11886</v>
      </c>
      <c r="D179" s="23">
        <v>-271</v>
      </c>
      <c r="E179" s="23">
        <v>0</v>
      </c>
      <c r="F179" s="23">
        <v>0</v>
      </c>
      <c r="G179" s="24">
        <v>1023.7040829507475</v>
      </c>
      <c r="H179" s="23"/>
      <c r="I179" s="23">
        <v>12638.704082950748</v>
      </c>
      <c r="J179" s="23">
        <v>162470541</v>
      </c>
    </row>
    <row r="180" spans="1:10" ht="12.75">
      <c r="A180" t="s">
        <v>160</v>
      </c>
      <c r="B180" s="31">
        <v>16023</v>
      </c>
      <c r="C180" s="23">
        <v>2687</v>
      </c>
      <c r="D180" s="23">
        <v>-2717</v>
      </c>
      <c r="E180" s="23">
        <v>0</v>
      </c>
      <c r="F180" s="23">
        <v>774</v>
      </c>
      <c r="G180" s="24">
        <v>1023.7040829507475</v>
      </c>
      <c r="H180" s="23"/>
      <c r="I180" s="23">
        <v>1767.7040829507475</v>
      </c>
      <c r="J180" s="23">
        <v>28323923</v>
      </c>
    </row>
    <row r="181" spans="1:10" ht="12.75">
      <c r="A181" t="s">
        <v>161</v>
      </c>
      <c r="B181" s="31">
        <v>11910</v>
      </c>
      <c r="C181" s="23">
        <v>10569</v>
      </c>
      <c r="D181" s="23">
        <v>1215</v>
      </c>
      <c r="E181" s="23">
        <v>0</v>
      </c>
      <c r="F181" s="23">
        <v>0</v>
      </c>
      <c r="G181" s="24">
        <v>1023.7040829507475</v>
      </c>
      <c r="H181" s="23"/>
      <c r="I181" s="23">
        <v>12807.704082950748</v>
      </c>
      <c r="J181" s="23">
        <v>152539756</v>
      </c>
    </row>
    <row r="182" spans="1:10" ht="12.75">
      <c r="A182" t="s">
        <v>162</v>
      </c>
      <c r="B182" s="31">
        <v>59006</v>
      </c>
      <c r="C182" s="23">
        <v>9827</v>
      </c>
      <c r="D182" s="23">
        <v>487</v>
      </c>
      <c r="E182" s="23">
        <v>0</v>
      </c>
      <c r="F182" s="23">
        <v>332</v>
      </c>
      <c r="G182" s="24">
        <v>1023.7040829507475</v>
      </c>
      <c r="H182" s="23"/>
      <c r="I182" s="23">
        <v>11669.704082950748</v>
      </c>
      <c r="J182" s="23">
        <v>688582559</v>
      </c>
    </row>
    <row r="183" spans="1:10" ht="12.75">
      <c r="A183" t="s">
        <v>163</v>
      </c>
      <c r="B183" s="31">
        <v>9292</v>
      </c>
      <c r="C183" s="23">
        <v>14101</v>
      </c>
      <c r="D183" s="23">
        <v>1403</v>
      </c>
      <c r="E183" s="23">
        <v>0</v>
      </c>
      <c r="F183" s="23">
        <v>0</v>
      </c>
      <c r="G183" s="24">
        <v>1023.7040829507475</v>
      </c>
      <c r="H183" s="23"/>
      <c r="I183" s="23">
        <v>16527.704082950746</v>
      </c>
      <c r="J183" s="23">
        <v>153575426</v>
      </c>
    </row>
    <row r="184" spans="1:10" ht="12.75">
      <c r="A184" t="s">
        <v>164</v>
      </c>
      <c r="B184" s="31">
        <v>56712</v>
      </c>
      <c r="C184" s="23">
        <v>9779</v>
      </c>
      <c r="D184" s="23">
        <v>958</v>
      </c>
      <c r="E184" s="23">
        <v>0</v>
      </c>
      <c r="F184" s="23">
        <v>0</v>
      </c>
      <c r="G184" s="24">
        <v>1023.7040829507475</v>
      </c>
      <c r="H184" s="23"/>
      <c r="I184" s="23">
        <v>11760.704082950748</v>
      </c>
      <c r="J184" s="23">
        <v>666973050</v>
      </c>
    </row>
    <row r="185" spans="1:10" ht="12.75">
      <c r="A185" t="s">
        <v>165</v>
      </c>
      <c r="B185" s="31">
        <v>24640</v>
      </c>
      <c r="C185" s="23">
        <v>9890</v>
      </c>
      <c r="D185" s="23">
        <v>219</v>
      </c>
      <c r="E185" s="23">
        <v>0</v>
      </c>
      <c r="F185" s="23">
        <v>0</v>
      </c>
      <c r="G185" s="24">
        <v>1023.7040829507475</v>
      </c>
      <c r="H185" s="23"/>
      <c r="I185" s="23">
        <v>11132.704082950748</v>
      </c>
      <c r="J185" s="23">
        <v>274309829</v>
      </c>
    </row>
    <row r="186" spans="1:10" ht="12.75">
      <c r="A186" t="s">
        <v>166</v>
      </c>
      <c r="B186" s="31">
        <v>16040</v>
      </c>
      <c r="C186" s="23">
        <v>12488</v>
      </c>
      <c r="D186" s="23">
        <v>627</v>
      </c>
      <c r="E186" s="23">
        <v>0</v>
      </c>
      <c r="F186" s="23">
        <v>0</v>
      </c>
      <c r="G186" s="24">
        <v>1023.7040829507475</v>
      </c>
      <c r="H186" s="23"/>
      <c r="I186" s="23">
        <v>14138.704082950748</v>
      </c>
      <c r="J186" s="23">
        <v>226784813</v>
      </c>
    </row>
    <row r="187" spans="1:10" ht="12.75">
      <c r="A187" t="s">
        <v>167</v>
      </c>
      <c r="B187" s="31">
        <v>11797</v>
      </c>
      <c r="C187" s="23">
        <v>11712</v>
      </c>
      <c r="D187" s="23">
        <v>204</v>
      </c>
      <c r="E187" s="23">
        <v>0</v>
      </c>
      <c r="F187" s="23">
        <v>0</v>
      </c>
      <c r="G187" s="24">
        <v>1023.7040829507475</v>
      </c>
      <c r="H187" s="23"/>
      <c r="I187" s="23">
        <v>12939.704082950748</v>
      </c>
      <c r="J187" s="23">
        <v>152649689</v>
      </c>
    </row>
    <row r="188" spans="1:10" ht="12.75">
      <c r="A188" t="s">
        <v>168</v>
      </c>
      <c r="B188" s="31">
        <v>39599</v>
      </c>
      <c r="C188" s="23">
        <v>10923</v>
      </c>
      <c r="D188" s="23">
        <v>1929</v>
      </c>
      <c r="E188" s="23">
        <v>0</v>
      </c>
      <c r="F188" s="23">
        <v>0</v>
      </c>
      <c r="G188" s="24">
        <v>1023.7040829507475</v>
      </c>
      <c r="H188" s="23"/>
      <c r="I188" s="23">
        <v>13875.704082950748</v>
      </c>
      <c r="J188" s="23">
        <v>549464006</v>
      </c>
    </row>
    <row r="189" spans="1:10" ht="12.75">
      <c r="A189" t="s">
        <v>169</v>
      </c>
      <c r="B189" s="31">
        <v>12619</v>
      </c>
      <c r="C189" s="23">
        <v>14783</v>
      </c>
      <c r="D189" s="23">
        <v>3312</v>
      </c>
      <c r="E189" s="23">
        <v>0</v>
      </c>
      <c r="F189" s="23">
        <v>0</v>
      </c>
      <c r="G189" s="24">
        <v>1023.7040829507475</v>
      </c>
      <c r="H189" s="23"/>
      <c r="I189" s="23">
        <v>19118.704082950746</v>
      </c>
      <c r="J189" s="23">
        <v>241258927</v>
      </c>
    </row>
    <row r="190" spans="1:10" ht="12.75">
      <c r="A190" t="s">
        <v>170</v>
      </c>
      <c r="B190" s="31">
        <v>12905</v>
      </c>
      <c r="C190" s="23">
        <v>1628</v>
      </c>
      <c r="D190" s="23">
        <v>-1112</v>
      </c>
      <c r="E190" s="23">
        <v>0</v>
      </c>
      <c r="F190" s="23">
        <v>1152</v>
      </c>
      <c r="G190" s="24">
        <v>1023.7040829507475</v>
      </c>
      <c r="H190" s="23"/>
      <c r="I190" s="23">
        <v>2691.7040829507478</v>
      </c>
      <c r="J190" s="23">
        <v>34736441</v>
      </c>
    </row>
    <row r="191" spans="1:10" ht="27" customHeight="1">
      <c r="A191" s="13" t="s">
        <v>296</v>
      </c>
      <c r="B191" s="31">
        <v>26101</v>
      </c>
      <c r="C191" s="23">
        <v>12951</v>
      </c>
      <c r="D191" s="23">
        <v>985</v>
      </c>
      <c r="E191" s="23">
        <v>0</v>
      </c>
      <c r="F191" s="23">
        <v>30</v>
      </c>
      <c r="G191" s="24">
        <v>1023.7040829507475</v>
      </c>
      <c r="H191" s="23"/>
      <c r="I191" s="23">
        <v>14989.704082950748</v>
      </c>
      <c r="J191" s="23">
        <v>391246266</v>
      </c>
    </row>
    <row r="192" spans="1:10" ht="12.75">
      <c r="A192" t="s">
        <v>171</v>
      </c>
      <c r="B192" s="31">
        <v>8569</v>
      </c>
      <c r="C192" s="23">
        <v>17625</v>
      </c>
      <c r="D192" s="23">
        <v>2026</v>
      </c>
      <c r="E192" s="23">
        <v>294</v>
      </c>
      <c r="F192" s="23">
        <v>0</v>
      </c>
      <c r="G192" s="24">
        <v>1023.7040829507475</v>
      </c>
      <c r="H192" s="23"/>
      <c r="I192" s="23">
        <v>20968.704082950746</v>
      </c>
      <c r="J192" s="23">
        <v>179680825</v>
      </c>
    </row>
    <row r="193" spans="1:10" ht="12.75">
      <c r="A193" t="s">
        <v>172</v>
      </c>
      <c r="B193" s="31">
        <v>10671</v>
      </c>
      <c r="C193" s="23">
        <v>16703</v>
      </c>
      <c r="D193" s="23">
        <v>7596</v>
      </c>
      <c r="E193" s="23">
        <v>0</v>
      </c>
      <c r="F193" s="23">
        <v>0</v>
      </c>
      <c r="G193" s="24">
        <v>1023.7040829507475</v>
      </c>
      <c r="H193" s="23"/>
      <c r="I193" s="23">
        <v>25322.704082950746</v>
      </c>
      <c r="J193" s="23">
        <v>270218575</v>
      </c>
    </row>
    <row r="194" spans="1:10" ht="12.75">
      <c r="A194" t="s">
        <v>173</v>
      </c>
      <c r="B194" s="31">
        <v>11502</v>
      </c>
      <c r="C194" s="23">
        <v>12885</v>
      </c>
      <c r="D194" s="23">
        <v>982</v>
      </c>
      <c r="E194" s="23">
        <v>0</v>
      </c>
      <c r="F194" s="23">
        <v>206</v>
      </c>
      <c r="G194" s="24">
        <v>1023.7040829507475</v>
      </c>
      <c r="H194" s="23"/>
      <c r="I194" s="23">
        <v>15096.704082950748</v>
      </c>
      <c r="J194" s="23">
        <v>173642290</v>
      </c>
    </row>
    <row r="195" spans="1:10" ht="12.75">
      <c r="A195" t="s">
        <v>174</v>
      </c>
      <c r="B195" s="31">
        <v>9036</v>
      </c>
      <c r="C195" s="23">
        <v>12260</v>
      </c>
      <c r="D195" s="23">
        <v>719</v>
      </c>
      <c r="E195" s="23">
        <v>0</v>
      </c>
      <c r="F195" s="23">
        <v>0</v>
      </c>
      <c r="G195" s="24">
        <v>1023.7040829507475</v>
      </c>
      <c r="H195" s="23"/>
      <c r="I195" s="23">
        <v>14002.704082950748</v>
      </c>
      <c r="J195" s="23">
        <v>126528434</v>
      </c>
    </row>
    <row r="196" spans="1:10" ht="12.75">
      <c r="A196" t="s">
        <v>175</v>
      </c>
      <c r="B196" s="31">
        <v>11613</v>
      </c>
      <c r="C196" s="23">
        <v>12065</v>
      </c>
      <c r="D196" s="23">
        <v>2969</v>
      </c>
      <c r="E196" s="23">
        <v>263</v>
      </c>
      <c r="F196" s="23">
        <v>0</v>
      </c>
      <c r="G196" s="24">
        <v>1023.7040829507475</v>
      </c>
      <c r="H196" s="23"/>
      <c r="I196" s="23">
        <v>16320.704082950748</v>
      </c>
      <c r="J196" s="23">
        <v>189532337</v>
      </c>
    </row>
    <row r="197" spans="1:10" ht="12.75">
      <c r="A197" t="s">
        <v>176</v>
      </c>
      <c r="B197" s="31">
        <v>16571</v>
      </c>
      <c r="C197" s="23">
        <v>4049</v>
      </c>
      <c r="D197" s="23">
        <v>-708</v>
      </c>
      <c r="E197" s="23">
        <v>0</v>
      </c>
      <c r="F197" s="23">
        <v>599</v>
      </c>
      <c r="G197" s="24">
        <v>1023.7040829507475</v>
      </c>
      <c r="H197" s="23"/>
      <c r="I197" s="23">
        <v>4963.704082950748</v>
      </c>
      <c r="J197" s="23">
        <v>82253540</v>
      </c>
    </row>
    <row r="198" spans="1:10" ht="12.75">
      <c r="A198" t="s">
        <v>177</v>
      </c>
      <c r="B198" s="31">
        <v>93774</v>
      </c>
      <c r="C198" s="23">
        <v>8616</v>
      </c>
      <c r="D198" s="23">
        <v>-3841</v>
      </c>
      <c r="E198" s="23">
        <v>0</v>
      </c>
      <c r="F198" s="23">
        <v>782</v>
      </c>
      <c r="G198" s="24">
        <v>1023.7040829507475</v>
      </c>
      <c r="H198" s="23"/>
      <c r="I198" s="23">
        <v>6580.704082950748</v>
      </c>
      <c r="J198" s="23">
        <v>617098945</v>
      </c>
    </row>
    <row r="199" spans="1:10" ht="12.75">
      <c r="A199" t="s">
        <v>178</v>
      </c>
      <c r="B199" s="31">
        <v>12068</v>
      </c>
      <c r="C199" s="23">
        <v>11945</v>
      </c>
      <c r="D199" s="23">
        <v>-107</v>
      </c>
      <c r="E199" s="23">
        <v>0</v>
      </c>
      <c r="F199" s="23">
        <v>508</v>
      </c>
      <c r="G199" s="24">
        <v>1023.7040829507475</v>
      </c>
      <c r="H199" s="23"/>
      <c r="I199" s="23">
        <v>13369.704082950748</v>
      </c>
      <c r="J199" s="23">
        <v>161345589</v>
      </c>
    </row>
    <row r="200" spans="1:10" ht="12.75">
      <c r="A200" t="s">
        <v>179</v>
      </c>
      <c r="B200" s="31">
        <v>24244</v>
      </c>
      <c r="C200" s="23">
        <v>12783</v>
      </c>
      <c r="D200" s="23">
        <v>852</v>
      </c>
      <c r="E200" s="23">
        <v>0</v>
      </c>
      <c r="F200" s="23">
        <v>0</v>
      </c>
      <c r="G200" s="24">
        <v>1023.7040829507475</v>
      </c>
      <c r="H200" s="23"/>
      <c r="I200" s="23">
        <v>14658.704082950748</v>
      </c>
      <c r="J200" s="23">
        <v>355385622</v>
      </c>
    </row>
    <row r="201" spans="1:10" ht="12.75">
      <c r="A201" t="s">
        <v>180</v>
      </c>
      <c r="B201" s="31">
        <v>3760</v>
      </c>
      <c r="C201" s="23">
        <v>15681</v>
      </c>
      <c r="D201" s="23">
        <v>5988</v>
      </c>
      <c r="E201" s="23">
        <v>316</v>
      </c>
      <c r="F201" s="23">
        <v>0</v>
      </c>
      <c r="G201" s="24">
        <v>1023.7040829507475</v>
      </c>
      <c r="H201" s="23"/>
      <c r="I201" s="23">
        <v>23008.704082950746</v>
      </c>
      <c r="J201" s="23">
        <v>86512727</v>
      </c>
    </row>
    <row r="202" spans="1:10" ht="12.75">
      <c r="A202" t="s">
        <v>181</v>
      </c>
      <c r="B202" s="31">
        <v>4006</v>
      </c>
      <c r="C202" s="23">
        <v>12426</v>
      </c>
      <c r="D202" s="23">
        <v>3263</v>
      </c>
      <c r="E202" s="23">
        <v>0</v>
      </c>
      <c r="F202" s="23">
        <v>0</v>
      </c>
      <c r="G202" s="24">
        <v>1023.7040829507475</v>
      </c>
      <c r="H202" s="23"/>
      <c r="I202" s="23">
        <v>16712.704082950746</v>
      </c>
      <c r="J202" s="23">
        <v>66951093</v>
      </c>
    </row>
    <row r="203" spans="1:10" ht="12.75">
      <c r="A203" t="s">
        <v>182</v>
      </c>
      <c r="B203" s="31">
        <v>13285</v>
      </c>
      <c r="C203" s="23">
        <v>12590</v>
      </c>
      <c r="D203" s="23">
        <v>-19</v>
      </c>
      <c r="E203" s="23">
        <v>0</v>
      </c>
      <c r="F203" s="23">
        <v>0</v>
      </c>
      <c r="G203" s="24">
        <v>1023.7040829507475</v>
      </c>
      <c r="H203" s="23"/>
      <c r="I203" s="23">
        <v>13594.704082950748</v>
      </c>
      <c r="J203" s="23">
        <v>180605644</v>
      </c>
    </row>
    <row r="204" spans="1:10" ht="12.75">
      <c r="A204" t="s">
        <v>183</v>
      </c>
      <c r="B204" s="31">
        <v>15435</v>
      </c>
      <c r="C204" s="23">
        <v>14682</v>
      </c>
      <c r="D204" s="23">
        <v>3488</v>
      </c>
      <c r="E204" s="23">
        <v>0</v>
      </c>
      <c r="F204" s="23">
        <v>0</v>
      </c>
      <c r="G204" s="24">
        <v>1023.7040829507475</v>
      </c>
      <c r="H204" s="23"/>
      <c r="I204" s="23">
        <v>19193.704082950746</v>
      </c>
      <c r="J204" s="23">
        <v>296254823</v>
      </c>
    </row>
    <row r="205" spans="1:10" ht="12.75">
      <c r="A205" t="s">
        <v>184</v>
      </c>
      <c r="B205" s="31">
        <v>11626</v>
      </c>
      <c r="C205" s="23">
        <v>13338</v>
      </c>
      <c r="D205" s="23">
        <v>5249</v>
      </c>
      <c r="E205" s="23">
        <v>13</v>
      </c>
      <c r="F205" s="23">
        <v>0</v>
      </c>
      <c r="G205" s="24">
        <v>1023.7040829507475</v>
      </c>
      <c r="H205" s="23"/>
      <c r="I205" s="23">
        <v>19623.704082950746</v>
      </c>
      <c r="J205" s="23">
        <v>228145184</v>
      </c>
    </row>
    <row r="206" spans="1:10" ht="12.75">
      <c r="A206" t="s">
        <v>185</v>
      </c>
      <c r="B206" s="31">
        <v>10081</v>
      </c>
      <c r="C206" s="23">
        <v>18952</v>
      </c>
      <c r="D206" s="23">
        <v>2922</v>
      </c>
      <c r="E206" s="23">
        <v>4</v>
      </c>
      <c r="F206" s="23">
        <v>0</v>
      </c>
      <c r="G206" s="24">
        <v>1023.7040829507475</v>
      </c>
      <c r="H206" s="23"/>
      <c r="I206" s="23">
        <v>22901.704082950746</v>
      </c>
      <c r="J206" s="23">
        <v>230872079</v>
      </c>
    </row>
    <row r="207" spans="1:10" ht="27" customHeight="1">
      <c r="A207" s="13" t="s">
        <v>297</v>
      </c>
      <c r="B207" s="31">
        <v>11361</v>
      </c>
      <c r="C207" s="23">
        <v>9434</v>
      </c>
      <c r="D207" s="23">
        <v>-1907</v>
      </c>
      <c r="E207" s="23">
        <v>0</v>
      </c>
      <c r="F207" s="23">
        <v>0</v>
      </c>
      <c r="G207" s="24">
        <v>1023.7040829507475</v>
      </c>
      <c r="H207" s="23"/>
      <c r="I207" s="23">
        <v>8550.704082950748</v>
      </c>
      <c r="J207" s="23">
        <v>97144549</v>
      </c>
    </row>
    <row r="208" spans="1:10" ht="12.75">
      <c r="A208" t="s">
        <v>186</v>
      </c>
      <c r="B208" s="31">
        <v>9663</v>
      </c>
      <c r="C208" s="23">
        <v>12280</v>
      </c>
      <c r="D208" s="23">
        <v>150</v>
      </c>
      <c r="E208" s="23">
        <v>0</v>
      </c>
      <c r="F208" s="23">
        <v>307</v>
      </c>
      <c r="G208" s="24">
        <v>1023.7040829507475</v>
      </c>
      <c r="H208" s="23"/>
      <c r="I208" s="23">
        <v>13760.704082950748</v>
      </c>
      <c r="J208" s="23">
        <v>132969684</v>
      </c>
    </row>
    <row r="209" spans="1:10" ht="12.75">
      <c r="A209" t="s">
        <v>187</v>
      </c>
      <c r="B209" s="31">
        <v>15950</v>
      </c>
      <c r="C209" s="23">
        <v>11353</v>
      </c>
      <c r="D209" s="23">
        <v>793</v>
      </c>
      <c r="E209" s="23">
        <v>0</v>
      </c>
      <c r="F209" s="23">
        <v>0</v>
      </c>
      <c r="G209" s="24">
        <v>1023.7040829507475</v>
      </c>
      <c r="H209" s="23"/>
      <c r="I209" s="23">
        <v>13169.704082950748</v>
      </c>
      <c r="J209" s="23">
        <v>210056780</v>
      </c>
    </row>
    <row r="210" spans="1:10" ht="12.75">
      <c r="A210" t="s">
        <v>188</v>
      </c>
      <c r="B210" s="31">
        <v>6995</v>
      </c>
      <c r="C210" s="23">
        <v>14571</v>
      </c>
      <c r="D210" s="23">
        <v>6581</v>
      </c>
      <c r="E210" s="23">
        <v>477</v>
      </c>
      <c r="F210" s="23">
        <v>0</v>
      </c>
      <c r="G210" s="24">
        <v>1023.7040829507475</v>
      </c>
      <c r="H210" s="23"/>
      <c r="I210" s="23">
        <v>22652.704082950746</v>
      </c>
      <c r="J210" s="23">
        <v>158455665</v>
      </c>
    </row>
    <row r="211" spans="1:10" ht="12.75">
      <c r="A211" t="s">
        <v>189</v>
      </c>
      <c r="B211" s="31">
        <v>30384</v>
      </c>
      <c r="C211" s="23">
        <v>9229</v>
      </c>
      <c r="D211" s="23">
        <v>780</v>
      </c>
      <c r="E211" s="23">
        <v>0</v>
      </c>
      <c r="F211" s="23">
        <v>23</v>
      </c>
      <c r="G211" s="24">
        <v>1023.7040829507475</v>
      </c>
      <c r="H211" s="23"/>
      <c r="I211" s="23">
        <v>11055.704082950748</v>
      </c>
      <c r="J211" s="23">
        <v>335916513</v>
      </c>
    </row>
    <row r="212" spans="1:10" ht="12.75">
      <c r="A212" t="s">
        <v>190</v>
      </c>
      <c r="B212" s="31">
        <v>21685</v>
      </c>
      <c r="C212" s="23">
        <v>9786</v>
      </c>
      <c r="D212" s="23">
        <v>360</v>
      </c>
      <c r="E212" s="23">
        <v>0</v>
      </c>
      <c r="F212" s="23">
        <v>785</v>
      </c>
      <c r="G212" s="24">
        <v>1023.7040829507475</v>
      </c>
      <c r="H212" s="23"/>
      <c r="I212" s="23">
        <v>11954.704082950748</v>
      </c>
      <c r="J212" s="23">
        <v>259237758</v>
      </c>
    </row>
    <row r="213" spans="1:10" ht="12.75">
      <c r="A213" t="s">
        <v>191</v>
      </c>
      <c r="B213" s="31">
        <v>5685</v>
      </c>
      <c r="C213" s="23">
        <v>12597</v>
      </c>
      <c r="D213" s="23">
        <v>4510</v>
      </c>
      <c r="E213" s="23">
        <v>0</v>
      </c>
      <c r="F213" s="23">
        <v>0</v>
      </c>
      <c r="G213" s="24">
        <v>1023.7040829507475</v>
      </c>
      <c r="H213" s="23"/>
      <c r="I213" s="23">
        <v>18130.704082950746</v>
      </c>
      <c r="J213" s="23">
        <v>103073053</v>
      </c>
    </row>
    <row r="214" spans="1:10" ht="12.75">
      <c r="A214" t="s">
        <v>192</v>
      </c>
      <c r="B214" s="31">
        <v>8235</v>
      </c>
      <c r="C214" s="23">
        <v>11241</v>
      </c>
      <c r="D214" s="23">
        <v>2034</v>
      </c>
      <c r="E214" s="23">
        <v>0</v>
      </c>
      <c r="F214" s="23">
        <v>862</v>
      </c>
      <c r="G214" s="24">
        <v>1023.7040829507475</v>
      </c>
      <c r="H214" s="23"/>
      <c r="I214" s="23">
        <v>15160.704082950748</v>
      </c>
      <c r="J214" s="23">
        <v>124848398</v>
      </c>
    </row>
    <row r="215" spans="1:10" ht="12.75">
      <c r="A215" t="s">
        <v>193</v>
      </c>
      <c r="B215" s="31">
        <v>23611</v>
      </c>
      <c r="C215" s="23">
        <v>10882</v>
      </c>
      <c r="D215" s="23">
        <v>1308</v>
      </c>
      <c r="E215" s="23">
        <v>0</v>
      </c>
      <c r="F215" s="23">
        <v>0</v>
      </c>
      <c r="G215" s="24">
        <v>1023.7040829507475</v>
      </c>
      <c r="H215" s="23"/>
      <c r="I215" s="23">
        <v>13213.704082950748</v>
      </c>
      <c r="J215" s="23">
        <v>311988767</v>
      </c>
    </row>
    <row r="216" spans="1:10" ht="12.75">
      <c r="A216" t="s">
        <v>194</v>
      </c>
      <c r="B216" s="31">
        <v>4748</v>
      </c>
      <c r="C216" s="23">
        <v>14635</v>
      </c>
      <c r="D216" s="23">
        <v>5166</v>
      </c>
      <c r="E216" s="23">
        <v>353</v>
      </c>
      <c r="F216" s="23">
        <v>0</v>
      </c>
      <c r="G216" s="24">
        <v>1023.7040829507475</v>
      </c>
      <c r="H216" s="23"/>
      <c r="I216" s="23">
        <v>21177.704082950746</v>
      </c>
      <c r="J216" s="23">
        <v>100551739</v>
      </c>
    </row>
    <row r="217" spans="1:10" ht="12.75">
      <c r="A217" t="s">
        <v>195</v>
      </c>
      <c r="B217" s="31">
        <v>10725</v>
      </c>
      <c r="C217" s="23">
        <v>10322</v>
      </c>
      <c r="D217" s="23">
        <v>1431</v>
      </c>
      <c r="E217" s="23">
        <v>0</v>
      </c>
      <c r="F217" s="23">
        <v>0</v>
      </c>
      <c r="G217" s="24">
        <v>1023.7040829507475</v>
      </c>
      <c r="H217" s="23"/>
      <c r="I217" s="23">
        <v>12776.704082950748</v>
      </c>
      <c r="J217" s="23">
        <v>137030151</v>
      </c>
    </row>
    <row r="218" spans="1:10" ht="12.75">
      <c r="A218" t="s">
        <v>196</v>
      </c>
      <c r="B218" s="31">
        <v>155592</v>
      </c>
      <c r="C218" s="23">
        <v>9854</v>
      </c>
      <c r="D218" s="23">
        <v>-1696</v>
      </c>
      <c r="E218" s="23">
        <v>0</v>
      </c>
      <c r="F218" s="23">
        <v>348</v>
      </c>
      <c r="G218" s="24">
        <v>1023.7040829507475</v>
      </c>
      <c r="H218" s="23"/>
      <c r="I218" s="23">
        <v>9529.704082950748</v>
      </c>
      <c r="J218" s="23">
        <v>1482745718</v>
      </c>
    </row>
    <row r="219" spans="1:10" ht="27" customHeight="1">
      <c r="A219" s="13" t="s">
        <v>298</v>
      </c>
      <c r="B219" s="31">
        <v>14115</v>
      </c>
      <c r="C219" s="23">
        <v>12106</v>
      </c>
      <c r="D219" s="23">
        <v>-344</v>
      </c>
      <c r="E219" s="23">
        <v>0</v>
      </c>
      <c r="F219" s="23">
        <v>0</v>
      </c>
      <c r="G219" s="24">
        <v>1023.7040829507475</v>
      </c>
      <c r="H219" s="23"/>
      <c r="I219" s="23">
        <v>12785.704082950748</v>
      </c>
      <c r="J219" s="23">
        <v>180470213</v>
      </c>
    </row>
    <row r="220" spans="1:10" ht="12.75">
      <c r="A220" t="s">
        <v>197</v>
      </c>
      <c r="B220" s="31">
        <v>13386</v>
      </c>
      <c r="C220" s="23">
        <v>11589</v>
      </c>
      <c r="D220" s="23">
        <v>3078</v>
      </c>
      <c r="E220" s="23">
        <v>0</v>
      </c>
      <c r="F220" s="23">
        <v>0</v>
      </c>
      <c r="G220" s="24">
        <v>1023.7040829507475</v>
      </c>
      <c r="H220" s="23"/>
      <c r="I220" s="23">
        <v>15690.704082950748</v>
      </c>
      <c r="J220" s="23">
        <v>210035765</v>
      </c>
    </row>
    <row r="221" spans="1:10" ht="12.75">
      <c r="A221" t="s">
        <v>198</v>
      </c>
      <c r="B221" s="31">
        <v>16301</v>
      </c>
      <c r="C221" s="23">
        <v>12723</v>
      </c>
      <c r="D221" s="23">
        <v>353</v>
      </c>
      <c r="E221" s="23">
        <v>80</v>
      </c>
      <c r="F221" s="23">
        <v>0</v>
      </c>
      <c r="G221" s="24">
        <v>1023.7040829507475</v>
      </c>
      <c r="H221" s="23"/>
      <c r="I221" s="23">
        <v>14179.704082950748</v>
      </c>
      <c r="J221" s="23">
        <v>231143356</v>
      </c>
    </row>
    <row r="222" spans="1:10" ht="12.75">
      <c r="A222" t="s">
        <v>199</v>
      </c>
      <c r="B222" s="31">
        <v>8637</v>
      </c>
      <c r="C222" s="23">
        <v>13105</v>
      </c>
      <c r="D222" s="23">
        <v>1009</v>
      </c>
      <c r="E222" s="23">
        <v>0</v>
      </c>
      <c r="F222" s="23">
        <v>0</v>
      </c>
      <c r="G222" s="24">
        <v>1023.7040829507475</v>
      </c>
      <c r="H222" s="23"/>
      <c r="I222" s="23">
        <v>15137.704082950748</v>
      </c>
      <c r="J222" s="23">
        <v>130744350</v>
      </c>
    </row>
    <row r="223" spans="1:10" ht="12.75">
      <c r="A223" t="s">
        <v>200</v>
      </c>
      <c r="B223" s="31">
        <v>26226</v>
      </c>
      <c r="C223" s="23">
        <v>11175</v>
      </c>
      <c r="D223" s="23">
        <v>1703</v>
      </c>
      <c r="E223" s="23">
        <v>0</v>
      </c>
      <c r="F223" s="23">
        <v>0</v>
      </c>
      <c r="G223" s="24">
        <v>1023.7040829507475</v>
      </c>
      <c r="H223" s="23"/>
      <c r="I223" s="23">
        <v>13901.704082950748</v>
      </c>
      <c r="J223" s="23">
        <v>364586091</v>
      </c>
    </row>
    <row r="224" spans="1:10" ht="12.75">
      <c r="A224" t="s">
        <v>201</v>
      </c>
      <c r="B224" s="31">
        <v>5717</v>
      </c>
      <c r="C224" s="23">
        <v>10738</v>
      </c>
      <c r="D224" s="23">
        <v>1019</v>
      </c>
      <c r="E224" s="23">
        <v>0</v>
      </c>
      <c r="F224" s="23">
        <v>453</v>
      </c>
      <c r="G224" s="24">
        <v>1023.7040829507475</v>
      </c>
      <c r="H224" s="23"/>
      <c r="I224" s="23">
        <v>13233.704082950748</v>
      </c>
      <c r="J224" s="23">
        <v>75657086</v>
      </c>
    </row>
    <row r="225" spans="1:10" ht="12.75">
      <c r="A225" t="s">
        <v>202</v>
      </c>
      <c r="B225" s="31">
        <v>22881</v>
      </c>
      <c r="C225" s="23">
        <v>12604</v>
      </c>
      <c r="D225" s="23">
        <v>707</v>
      </c>
      <c r="E225" s="23">
        <v>0</v>
      </c>
      <c r="F225" s="23">
        <v>87</v>
      </c>
      <c r="G225" s="24">
        <v>1023.7040829507475</v>
      </c>
      <c r="H225" s="23"/>
      <c r="I225" s="23">
        <v>14421.704082950748</v>
      </c>
      <c r="J225" s="23">
        <v>329983011</v>
      </c>
    </row>
    <row r="226" spans="1:10" ht="12.75">
      <c r="A226" t="s">
        <v>203</v>
      </c>
      <c r="B226" s="31">
        <v>4371</v>
      </c>
      <c r="C226" s="23">
        <v>12208</v>
      </c>
      <c r="D226" s="23">
        <v>2450</v>
      </c>
      <c r="E226" s="23">
        <v>396</v>
      </c>
      <c r="F226" s="23">
        <v>0</v>
      </c>
      <c r="G226" s="24">
        <v>1023.7040829507475</v>
      </c>
      <c r="H226" s="23"/>
      <c r="I226" s="23">
        <v>16077.704082950748</v>
      </c>
      <c r="J226" s="23">
        <v>70275645</v>
      </c>
    </row>
    <row r="227" spans="1:10" ht="12.75">
      <c r="A227" t="s">
        <v>204</v>
      </c>
      <c r="B227" s="31">
        <v>10065</v>
      </c>
      <c r="C227" s="23">
        <v>11982</v>
      </c>
      <c r="D227" s="23">
        <v>-491</v>
      </c>
      <c r="E227" s="23">
        <v>0</v>
      </c>
      <c r="F227" s="23">
        <v>0</v>
      </c>
      <c r="G227" s="24">
        <v>1023.7040829507475</v>
      </c>
      <c r="H227" s="23"/>
      <c r="I227" s="23">
        <v>12514.704082950748</v>
      </c>
      <c r="J227" s="23">
        <v>125960497</v>
      </c>
    </row>
    <row r="228" spans="1:10" ht="12.75">
      <c r="A228" t="s">
        <v>205</v>
      </c>
      <c r="B228" s="31">
        <v>153935</v>
      </c>
      <c r="C228" s="23">
        <v>7087</v>
      </c>
      <c r="D228" s="23">
        <v>-613</v>
      </c>
      <c r="E228" s="23">
        <v>0</v>
      </c>
      <c r="F228" s="23">
        <v>882</v>
      </c>
      <c r="G228" s="24">
        <v>1023.7040829507475</v>
      </c>
      <c r="H228" s="23"/>
      <c r="I228" s="23">
        <v>8379.704082950748</v>
      </c>
      <c r="J228" s="23">
        <v>1289929748</v>
      </c>
    </row>
    <row r="229" spans="1:10" ht="27" customHeight="1">
      <c r="A229" s="13" t="s">
        <v>299</v>
      </c>
      <c r="B229" s="31">
        <v>23185</v>
      </c>
      <c r="C229" s="23">
        <v>11017</v>
      </c>
      <c r="D229" s="23">
        <v>1239</v>
      </c>
      <c r="E229" s="23">
        <v>0</v>
      </c>
      <c r="F229" s="23">
        <v>0</v>
      </c>
      <c r="G229" s="24">
        <v>1023.7040829507475</v>
      </c>
      <c r="H229" s="23"/>
      <c r="I229" s="23">
        <v>13279.704082950748</v>
      </c>
      <c r="J229" s="23">
        <v>307889939</v>
      </c>
    </row>
    <row r="230" spans="1:10" ht="12.75">
      <c r="A230" t="s">
        <v>206</v>
      </c>
      <c r="B230" s="31">
        <v>52505</v>
      </c>
      <c r="C230" s="23">
        <v>11722</v>
      </c>
      <c r="D230" s="23">
        <v>2067</v>
      </c>
      <c r="E230" s="23">
        <v>0</v>
      </c>
      <c r="F230" s="23">
        <v>0</v>
      </c>
      <c r="G230" s="24">
        <v>1023.7040829507475</v>
      </c>
      <c r="H230" s="23"/>
      <c r="I230" s="23">
        <v>14812.704082950748</v>
      </c>
      <c r="J230" s="23">
        <v>777741028</v>
      </c>
    </row>
    <row r="231" spans="1:10" ht="12.75">
      <c r="A231" t="s">
        <v>207</v>
      </c>
      <c r="B231" s="31">
        <v>59382</v>
      </c>
      <c r="C231" s="23">
        <v>7958</v>
      </c>
      <c r="D231" s="23">
        <v>-1012</v>
      </c>
      <c r="E231" s="23">
        <v>0</v>
      </c>
      <c r="F231" s="23">
        <v>752</v>
      </c>
      <c r="G231" s="24">
        <v>1023.7040829507475</v>
      </c>
      <c r="H231" s="23"/>
      <c r="I231" s="23">
        <v>8721.704082950748</v>
      </c>
      <c r="J231" s="23">
        <v>517912232</v>
      </c>
    </row>
    <row r="232" spans="1:10" ht="12.75">
      <c r="A232" t="s">
        <v>208</v>
      </c>
      <c r="B232" s="31">
        <v>10311</v>
      </c>
      <c r="C232" s="23">
        <v>11307</v>
      </c>
      <c r="D232" s="23">
        <v>-206</v>
      </c>
      <c r="E232" s="23">
        <v>0</v>
      </c>
      <c r="F232" s="23">
        <v>280</v>
      </c>
      <c r="G232" s="24">
        <v>1023.7040829507475</v>
      </c>
      <c r="H232" s="23"/>
      <c r="I232" s="23">
        <v>12404.704082950748</v>
      </c>
      <c r="J232" s="23">
        <v>127904904</v>
      </c>
    </row>
    <row r="233" spans="1:10" ht="12.75">
      <c r="A233" t="s">
        <v>209</v>
      </c>
      <c r="B233" s="31">
        <v>15469</v>
      </c>
      <c r="C233" s="23">
        <v>11877</v>
      </c>
      <c r="D233" s="23">
        <v>1046</v>
      </c>
      <c r="E233" s="23">
        <v>0</v>
      </c>
      <c r="F233" s="23">
        <v>0</v>
      </c>
      <c r="G233" s="24">
        <v>1023.7040829507475</v>
      </c>
      <c r="H233" s="23"/>
      <c r="I233" s="23">
        <v>13946.704082950748</v>
      </c>
      <c r="J233" s="23">
        <v>215741565</v>
      </c>
    </row>
    <row r="234" spans="1:10" ht="12.75">
      <c r="A234" t="s">
        <v>210</v>
      </c>
      <c r="B234" s="31">
        <v>15818</v>
      </c>
      <c r="C234" s="23">
        <v>10689</v>
      </c>
      <c r="D234" s="23">
        <v>-962</v>
      </c>
      <c r="E234" s="23">
        <v>0</v>
      </c>
      <c r="F234" s="23">
        <v>248</v>
      </c>
      <c r="G234" s="24">
        <v>1023.7040829507475</v>
      </c>
      <c r="H234" s="23"/>
      <c r="I234" s="23">
        <v>10998.704082950748</v>
      </c>
      <c r="J234" s="23">
        <v>173977501</v>
      </c>
    </row>
    <row r="235" spans="1:10" ht="12.75">
      <c r="A235" t="s">
        <v>211</v>
      </c>
      <c r="B235" s="31">
        <v>26921</v>
      </c>
      <c r="C235" s="23">
        <v>10755</v>
      </c>
      <c r="D235" s="23">
        <v>3011</v>
      </c>
      <c r="E235" s="23">
        <v>153</v>
      </c>
      <c r="F235" s="23">
        <v>421</v>
      </c>
      <c r="G235" s="24">
        <v>1023.7040829507475</v>
      </c>
      <c r="H235" s="23"/>
      <c r="I235" s="23">
        <v>15363.704082950748</v>
      </c>
      <c r="J235" s="23">
        <v>413606278</v>
      </c>
    </row>
    <row r="236" spans="1:10" ht="12.75">
      <c r="A236" t="s">
        <v>212</v>
      </c>
      <c r="B236" s="31">
        <v>10087</v>
      </c>
      <c r="C236" s="23">
        <v>12002</v>
      </c>
      <c r="D236" s="23">
        <v>1481</v>
      </c>
      <c r="E236" s="23">
        <v>1182</v>
      </c>
      <c r="F236" s="23">
        <v>0</v>
      </c>
      <c r="G236" s="24">
        <v>1023.7040829507475</v>
      </c>
      <c r="H236" s="23"/>
      <c r="I236" s="23">
        <v>15688.704082950748</v>
      </c>
      <c r="J236" s="23">
        <v>158251958</v>
      </c>
    </row>
    <row r="237" spans="1:10" ht="12.75">
      <c r="A237" t="s">
        <v>213</v>
      </c>
      <c r="B237" s="31">
        <v>20414</v>
      </c>
      <c r="C237" s="23">
        <v>9992</v>
      </c>
      <c r="D237" s="23">
        <v>-148</v>
      </c>
      <c r="E237" s="23">
        <v>112</v>
      </c>
      <c r="F237" s="23">
        <v>0</v>
      </c>
      <c r="G237" s="24">
        <v>1023.7040829507475</v>
      </c>
      <c r="H237" s="23"/>
      <c r="I237" s="23">
        <v>10979.704082950748</v>
      </c>
      <c r="J237" s="23">
        <v>224139679</v>
      </c>
    </row>
    <row r="238" spans="1:10" ht="12.75">
      <c r="A238" t="s">
        <v>214</v>
      </c>
      <c r="B238" s="31">
        <v>6920</v>
      </c>
      <c r="C238" s="23">
        <v>14409</v>
      </c>
      <c r="D238" s="23">
        <v>3268</v>
      </c>
      <c r="E238" s="23">
        <v>392</v>
      </c>
      <c r="F238" s="23">
        <v>0</v>
      </c>
      <c r="G238" s="24">
        <v>1023.7040829507475</v>
      </c>
      <c r="H238" s="23"/>
      <c r="I238" s="23">
        <v>19092.704082950746</v>
      </c>
      <c r="J238" s="23">
        <v>132121512</v>
      </c>
    </row>
    <row r="239" spans="1:10" ht="12.75">
      <c r="A239" t="s">
        <v>215</v>
      </c>
      <c r="B239" s="31">
        <v>10964</v>
      </c>
      <c r="C239" s="23">
        <v>12471</v>
      </c>
      <c r="D239" s="23">
        <v>1616</v>
      </c>
      <c r="E239" s="23">
        <v>0</v>
      </c>
      <c r="F239" s="23">
        <v>0</v>
      </c>
      <c r="G239" s="24">
        <v>1023.7040829507475</v>
      </c>
      <c r="H239" s="23"/>
      <c r="I239" s="23">
        <v>15110.704082950748</v>
      </c>
      <c r="J239" s="23">
        <v>165673760</v>
      </c>
    </row>
    <row r="240" spans="1:10" ht="12.75">
      <c r="A240" t="s">
        <v>216</v>
      </c>
      <c r="B240" s="31">
        <v>10886</v>
      </c>
      <c r="C240" s="23">
        <v>9324</v>
      </c>
      <c r="D240" s="23">
        <v>-1958</v>
      </c>
      <c r="E240" s="23">
        <v>277</v>
      </c>
      <c r="F240" s="23">
        <v>0</v>
      </c>
      <c r="G240" s="24">
        <v>1023.7040829507475</v>
      </c>
      <c r="H240" s="23"/>
      <c r="I240" s="23">
        <v>8666.704082950748</v>
      </c>
      <c r="J240" s="23">
        <v>94345741</v>
      </c>
    </row>
    <row r="241" spans="1:10" ht="12.75">
      <c r="A241" t="s">
        <v>217</v>
      </c>
      <c r="B241" s="31">
        <v>11112</v>
      </c>
      <c r="C241" s="23">
        <v>8943</v>
      </c>
      <c r="D241" s="23">
        <v>-1470</v>
      </c>
      <c r="E241" s="23">
        <v>0</v>
      </c>
      <c r="F241" s="23">
        <v>645</v>
      </c>
      <c r="G241" s="24">
        <v>1023.7040829507475</v>
      </c>
      <c r="H241" s="23"/>
      <c r="I241" s="23">
        <v>9141.704082950748</v>
      </c>
      <c r="J241" s="23">
        <v>101582616</v>
      </c>
    </row>
    <row r="242" spans="1:10" ht="12.75">
      <c r="A242" t="s">
        <v>218</v>
      </c>
      <c r="B242" s="31">
        <v>6792</v>
      </c>
      <c r="C242" s="23">
        <v>15072</v>
      </c>
      <c r="D242" s="23">
        <v>4087</v>
      </c>
      <c r="E242" s="23">
        <v>0</v>
      </c>
      <c r="F242" s="23">
        <v>0</v>
      </c>
      <c r="G242" s="24">
        <v>1023.7040829507475</v>
      </c>
      <c r="H242" s="23"/>
      <c r="I242" s="23">
        <v>20182.704082950746</v>
      </c>
      <c r="J242" s="23">
        <v>137080926</v>
      </c>
    </row>
    <row r="243" spans="1:10" ht="12.75">
      <c r="A243" t="s">
        <v>219</v>
      </c>
      <c r="B243" s="31">
        <v>7029</v>
      </c>
      <c r="C243" s="23">
        <v>13382</v>
      </c>
      <c r="D243" s="23">
        <v>5874</v>
      </c>
      <c r="E243" s="23">
        <v>2161</v>
      </c>
      <c r="F243" s="23">
        <v>0</v>
      </c>
      <c r="G243" s="24">
        <v>1023.7040829507475</v>
      </c>
      <c r="H243" s="23"/>
      <c r="I243" s="23">
        <v>22440.704082950746</v>
      </c>
      <c r="J243" s="23">
        <v>157735709</v>
      </c>
    </row>
    <row r="244" spans="1:10" ht="27" customHeight="1">
      <c r="A244" s="13" t="s">
        <v>300</v>
      </c>
      <c r="B244" s="31">
        <v>26889</v>
      </c>
      <c r="C244" s="23">
        <v>13126</v>
      </c>
      <c r="D244" s="23">
        <v>1413</v>
      </c>
      <c r="E244" s="23">
        <v>347</v>
      </c>
      <c r="F244" s="23">
        <v>0</v>
      </c>
      <c r="G244" s="24">
        <v>1023.7040829507475</v>
      </c>
      <c r="H244" s="23"/>
      <c r="I244" s="23">
        <v>15909.704082950748</v>
      </c>
      <c r="J244" s="23">
        <v>427796033</v>
      </c>
    </row>
    <row r="245" spans="1:10" ht="12.75">
      <c r="A245" t="s">
        <v>220</v>
      </c>
      <c r="B245" s="31">
        <v>102355</v>
      </c>
      <c r="C245" s="23">
        <v>8245</v>
      </c>
      <c r="D245" s="23">
        <v>-1072</v>
      </c>
      <c r="E245" s="23">
        <v>0</v>
      </c>
      <c r="F245" s="23">
        <v>150</v>
      </c>
      <c r="G245" s="24">
        <v>1023.7040829507475</v>
      </c>
      <c r="H245" s="23"/>
      <c r="I245" s="23">
        <v>8346.704082950748</v>
      </c>
      <c r="J245" s="23">
        <v>854326896</v>
      </c>
    </row>
    <row r="246" spans="1:10" ht="12.75">
      <c r="A246" t="s">
        <v>221</v>
      </c>
      <c r="B246" s="31">
        <v>9593</v>
      </c>
      <c r="C246" s="23">
        <v>9178</v>
      </c>
      <c r="D246" s="23">
        <v>1346</v>
      </c>
      <c r="E246" s="23">
        <v>0</v>
      </c>
      <c r="F246" s="23">
        <v>539</v>
      </c>
      <c r="G246" s="24">
        <v>1023.7040829507475</v>
      </c>
      <c r="H246" s="23"/>
      <c r="I246" s="23">
        <v>12086.704082950748</v>
      </c>
      <c r="J246" s="23">
        <v>115947752</v>
      </c>
    </row>
    <row r="247" spans="1:10" ht="12.75">
      <c r="A247" t="s">
        <v>222</v>
      </c>
      <c r="B247" s="31">
        <v>37548</v>
      </c>
      <c r="C247" s="23">
        <v>10011</v>
      </c>
      <c r="D247" s="23">
        <v>-595</v>
      </c>
      <c r="E247" s="23">
        <v>0</v>
      </c>
      <c r="F247" s="23">
        <v>633</v>
      </c>
      <c r="G247" s="24">
        <v>1023.7040829507475</v>
      </c>
      <c r="H247" s="23"/>
      <c r="I247" s="23">
        <v>11072.704082950748</v>
      </c>
      <c r="J247" s="23">
        <v>415757893</v>
      </c>
    </row>
    <row r="248" spans="1:10" ht="12.75">
      <c r="A248" t="s">
        <v>223</v>
      </c>
      <c r="B248" s="31">
        <v>18936</v>
      </c>
      <c r="C248" s="23">
        <v>13544</v>
      </c>
      <c r="D248" s="23">
        <v>3153</v>
      </c>
      <c r="E248" s="23">
        <v>462</v>
      </c>
      <c r="F248" s="23">
        <v>0</v>
      </c>
      <c r="G248" s="24">
        <v>1023.7040829507475</v>
      </c>
      <c r="H248" s="23"/>
      <c r="I248" s="23">
        <v>18182.704082950746</v>
      </c>
      <c r="J248" s="23">
        <v>344307685</v>
      </c>
    </row>
    <row r="249" spans="1:10" ht="12.75">
      <c r="A249" t="s">
        <v>224</v>
      </c>
      <c r="B249" s="31">
        <v>9476</v>
      </c>
      <c r="C249" s="23">
        <v>14042</v>
      </c>
      <c r="D249" s="23">
        <v>3321</v>
      </c>
      <c r="E249" s="23">
        <v>0</v>
      </c>
      <c r="F249" s="23">
        <v>0</v>
      </c>
      <c r="G249" s="24">
        <v>1023.7040829507475</v>
      </c>
      <c r="H249" s="23"/>
      <c r="I249" s="23">
        <v>18386.704082950746</v>
      </c>
      <c r="J249" s="23">
        <v>174232408</v>
      </c>
    </row>
    <row r="250" spans="1:10" ht="12.75">
      <c r="A250" t="s">
        <v>225</v>
      </c>
      <c r="B250" s="31">
        <v>5921</v>
      </c>
      <c r="C250" s="23">
        <v>12705</v>
      </c>
      <c r="D250" s="23">
        <v>2187</v>
      </c>
      <c r="E250" s="23">
        <v>0</v>
      </c>
      <c r="F250" s="23">
        <v>0</v>
      </c>
      <c r="G250" s="24">
        <v>1023.7040829507475</v>
      </c>
      <c r="H250" s="23"/>
      <c r="I250" s="23">
        <v>15915.704082950748</v>
      </c>
      <c r="J250" s="23">
        <v>94236884</v>
      </c>
    </row>
    <row r="251" spans="1:10" ht="12.75">
      <c r="A251" t="s">
        <v>226</v>
      </c>
      <c r="B251" s="31">
        <v>11672</v>
      </c>
      <c r="C251" s="23">
        <v>13655</v>
      </c>
      <c r="D251" s="23">
        <v>1203</v>
      </c>
      <c r="E251" s="23">
        <v>0</v>
      </c>
      <c r="F251" s="23">
        <v>0</v>
      </c>
      <c r="G251" s="24">
        <v>1023.7040829507475</v>
      </c>
      <c r="H251" s="23"/>
      <c r="I251" s="23">
        <v>15881.704082950748</v>
      </c>
      <c r="J251" s="23">
        <v>185371250</v>
      </c>
    </row>
    <row r="252" spans="1:10" ht="12.75">
      <c r="A252" t="s">
        <v>227</v>
      </c>
      <c r="B252" s="31">
        <v>39257</v>
      </c>
      <c r="C252" s="23">
        <v>10072</v>
      </c>
      <c r="D252" s="23">
        <v>1442</v>
      </c>
      <c r="E252" s="23">
        <v>0</v>
      </c>
      <c r="F252" s="23">
        <v>0</v>
      </c>
      <c r="G252" s="24">
        <v>1023.7040829507475</v>
      </c>
      <c r="H252" s="23"/>
      <c r="I252" s="23">
        <v>12537.704082950748</v>
      </c>
      <c r="J252" s="23">
        <v>492192649</v>
      </c>
    </row>
    <row r="253" spans="1:10" ht="12.75">
      <c r="A253" t="s">
        <v>228</v>
      </c>
      <c r="B253" s="31">
        <v>25686</v>
      </c>
      <c r="C253" s="23">
        <v>12197</v>
      </c>
      <c r="D253" s="23">
        <v>1244</v>
      </c>
      <c r="E253" s="23">
        <v>0</v>
      </c>
      <c r="F253" s="23">
        <v>0</v>
      </c>
      <c r="G253" s="24">
        <v>1023.7040829507475</v>
      </c>
      <c r="H253" s="23"/>
      <c r="I253" s="23">
        <v>14464.704082950748</v>
      </c>
      <c r="J253" s="23">
        <v>371540389</v>
      </c>
    </row>
    <row r="254" spans="1:10" ht="27" customHeight="1">
      <c r="A254" s="13" t="s">
        <v>301</v>
      </c>
      <c r="B254" s="31">
        <v>25165</v>
      </c>
      <c r="C254" s="23">
        <v>13296</v>
      </c>
      <c r="D254" s="23">
        <v>877</v>
      </c>
      <c r="E254" s="23">
        <v>0</v>
      </c>
      <c r="F254" s="23">
        <v>0</v>
      </c>
      <c r="G254" s="24">
        <v>1023.7040829507475</v>
      </c>
      <c r="H254" s="23"/>
      <c r="I254" s="23">
        <v>15196.704082950748</v>
      </c>
      <c r="J254" s="23">
        <v>382425058</v>
      </c>
    </row>
    <row r="255" spans="1:10" ht="12.75">
      <c r="A255" t="s">
        <v>229</v>
      </c>
      <c r="B255" s="31">
        <v>18317</v>
      </c>
      <c r="C255" s="23">
        <v>13814</v>
      </c>
      <c r="D255" s="23">
        <v>2961</v>
      </c>
      <c r="E255" s="23">
        <v>107</v>
      </c>
      <c r="F255" s="23">
        <v>0</v>
      </c>
      <c r="G255" s="24">
        <v>1023.7040829507475</v>
      </c>
      <c r="H255" s="23"/>
      <c r="I255" s="23">
        <v>17905.704082950746</v>
      </c>
      <c r="J255" s="23">
        <v>327978782</v>
      </c>
    </row>
    <row r="256" spans="1:10" ht="12.75">
      <c r="A256" t="s">
        <v>230</v>
      </c>
      <c r="B256" s="31">
        <v>19207</v>
      </c>
      <c r="C256" s="23">
        <v>14180</v>
      </c>
      <c r="D256" s="23">
        <v>5540</v>
      </c>
      <c r="E256" s="23">
        <v>471</v>
      </c>
      <c r="F256" s="23">
        <v>0</v>
      </c>
      <c r="G256" s="24">
        <v>1023.7040829507475</v>
      </c>
      <c r="H256" s="23"/>
      <c r="I256" s="23">
        <v>21214.704082950746</v>
      </c>
      <c r="J256" s="23">
        <v>407470821</v>
      </c>
    </row>
    <row r="257" spans="1:10" ht="12.75">
      <c r="A257" t="s">
        <v>231</v>
      </c>
      <c r="B257" s="31">
        <v>99391</v>
      </c>
      <c r="C257" s="23">
        <v>6571</v>
      </c>
      <c r="D257" s="23">
        <v>-1433</v>
      </c>
      <c r="E257" s="23">
        <v>0</v>
      </c>
      <c r="F257" s="23">
        <v>696</v>
      </c>
      <c r="G257" s="24">
        <v>1023.7040829507475</v>
      </c>
      <c r="H257" s="23"/>
      <c r="I257" s="23">
        <v>6857.704082950748</v>
      </c>
      <c r="J257" s="23">
        <v>681594067</v>
      </c>
    </row>
    <row r="258" spans="1:10" ht="12.75">
      <c r="A258" t="s">
        <v>232</v>
      </c>
      <c r="B258" s="31">
        <v>17958</v>
      </c>
      <c r="C258" s="23">
        <v>10017</v>
      </c>
      <c r="D258" s="23">
        <v>-1120</v>
      </c>
      <c r="E258" s="23">
        <v>0</v>
      </c>
      <c r="F258" s="23">
        <v>452</v>
      </c>
      <c r="G258" s="24">
        <v>1023.7040829507475</v>
      </c>
      <c r="H258" s="23"/>
      <c r="I258" s="23">
        <v>10372.704082950748</v>
      </c>
      <c r="J258" s="23">
        <v>186273020</v>
      </c>
    </row>
    <row r="259" spans="1:10" ht="12.75">
      <c r="A259" t="s">
        <v>233</v>
      </c>
      <c r="B259" s="31">
        <v>9336</v>
      </c>
      <c r="C259" s="23">
        <v>12252</v>
      </c>
      <c r="D259" s="23">
        <v>4800</v>
      </c>
      <c r="E259" s="23">
        <v>324</v>
      </c>
      <c r="F259" s="23">
        <v>0</v>
      </c>
      <c r="G259" s="24">
        <v>1023.7040829507475</v>
      </c>
      <c r="H259" s="23"/>
      <c r="I259" s="23">
        <v>18399.704082950746</v>
      </c>
      <c r="J259" s="23">
        <v>171779637</v>
      </c>
    </row>
    <row r="260" spans="1:10" ht="12.75">
      <c r="A260" t="s">
        <v>234</v>
      </c>
      <c r="B260" s="31">
        <v>56006</v>
      </c>
      <c r="C260" s="23">
        <v>9234</v>
      </c>
      <c r="D260" s="23">
        <v>282</v>
      </c>
      <c r="E260" s="23">
        <v>0</v>
      </c>
      <c r="F260" s="23">
        <v>991</v>
      </c>
      <c r="G260" s="24">
        <v>1023.7040829507475</v>
      </c>
      <c r="H260" s="23"/>
      <c r="I260" s="23">
        <v>11530.704082950748</v>
      </c>
      <c r="J260" s="23">
        <v>645788613</v>
      </c>
    </row>
    <row r="261" spans="1:10" ht="27" customHeight="1">
      <c r="A261" s="13" t="s">
        <v>302</v>
      </c>
      <c r="B261" s="31">
        <v>7040</v>
      </c>
      <c r="C261" s="23">
        <v>15586</v>
      </c>
      <c r="D261" s="23">
        <v>8655</v>
      </c>
      <c r="E261" s="23">
        <v>1389</v>
      </c>
      <c r="F261" s="23">
        <v>0</v>
      </c>
      <c r="G261" s="24">
        <v>1023.7040829507475</v>
      </c>
      <c r="H261" s="23"/>
      <c r="I261" s="23">
        <v>26653.704082950746</v>
      </c>
      <c r="J261" s="23">
        <v>187642077</v>
      </c>
    </row>
    <row r="262" spans="1:10" ht="12.75">
      <c r="A262" t="s">
        <v>235</v>
      </c>
      <c r="B262" s="31">
        <v>6319</v>
      </c>
      <c r="C262" s="23">
        <v>14977</v>
      </c>
      <c r="D262" s="23">
        <v>7987</v>
      </c>
      <c r="E262" s="23">
        <v>1318</v>
      </c>
      <c r="F262" s="23">
        <v>0</v>
      </c>
      <c r="G262" s="24">
        <v>1023.7040829507475</v>
      </c>
      <c r="H262" s="23"/>
      <c r="I262" s="23">
        <v>25305.704082950746</v>
      </c>
      <c r="J262" s="23">
        <v>159906744</v>
      </c>
    </row>
    <row r="263" spans="1:10" ht="12.75">
      <c r="A263" t="s">
        <v>236</v>
      </c>
      <c r="B263" s="31">
        <v>10089</v>
      </c>
      <c r="C263" s="23">
        <v>12818</v>
      </c>
      <c r="D263" s="23">
        <v>4627</v>
      </c>
      <c r="E263" s="23">
        <v>2104</v>
      </c>
      <c r="F263" s="23">
        <v>0</v>
      </c>
      <c r="G263" s="24">
        <v>1023.7040829507475</v>
      </c>
      <c r="H263" s="23"/>
      <c r="I263" s="23">
        <v>20572.704082950746</v>
      </c>
      <c r="J263" s="23">
        <v>207558011</v>
      </c>
    </row>
    <row r="264" spans="1:10" ht="12.75">
      <c r="A264" t="s">
        <v>237</v>
      </c>
      <c r="B264" s="31">
        <v>14951</v>
      </c>
      <c r="C264" s="23">
        <v>12112</v>
      </c>
      <c r="D264" s="23">
        <v>5604</v>
      </c>
      <c r="E264" s="23">
        <v>770</v>
      </c>
      <c r="F264" s="23">
        <v>0</v>
      </c>
      <c r="G264" s="24">
        <v>1023.7040829507475</v>
      </c>
      <c r="H264" s="23"/>
      <c r="I264" s="23">
        <v>19509.704082950746</v>
      </c>
      <c r="J264" s="23">
        <v>291689586</v>
      </c>
    </row>
    <row r="265" spans="1:10" ht="12.75">
      <c r="A265" t="s">
        <v>238</v>
      </c>
      <c r="B265" s="31">
        <v>5285</v>
      </c>
      <c r="C265" s="23">
        <v>14992</v>
      </c>
      <c r="D265" s="23">
        <v>11318</v>
      </c>
      <c r="E265" s="23">
        <v>284</v>
      </c>
      <c r="F265" s="23">
        <v>0</v>
      </c>
      <c r="G265" s="24">
        <v>1023.7040829507475</v>
      </c>
      <c r="H265" s="23"/>
      <c r="I265" s="23">
        <v>27617.704082950746</v>
      </c>
      <c r="J265" s="23">
        <v>145959566</v>
      </c>
    </row>
    <row r="266" spans="1:10" ht="12.75">
      <c r="A266" t="s">
        <v>239</v>
      </c>
      <c r="B266" s="31">
        <v>11643</v>
      </c>
      <c r="C266" s="23">
        <v>15145</v>
      </c>
      <c r="D266" s="23">
        <v>7138</v>
      </c>
      <c r="E266" s="23">
        <v>1765</v>
      </c>
      <c r="F266" s="23">
        <v>0</v>
      </c>
      <c r="G266" s="24">
        <v>1023.7040829507475</v>
      </c>
      <c r="H266" s="23"/>
      <c r="I266" s="23">
        <v>25071.704082950746</v>
      </c>
      <c r="J266" s="23">
        <v>291909851</v>
      </c>
    </row>
    <row r="267" spans="1:10" ht="12.75">
      <c r="A267" t="s">
        <v>240</v>
      </c>
      <c r="B267" s="31">
        <v>11626</v>
      </c>
      <c r="C267" s="23">
        <v>13475</v>
      </c>
      <c r="D267" s="23">
        <v>-199</v>
      </c>
      <c r="E267" s="23">
        <v>1512</v>
      </c>
      <c r="F267" s="23">
        <v>0</v>
      </c>
      <c r="G267" s="24">
        <v>1023.7040829507475</v>
      </c>
      <c r="H267" s="23"/>
      <c r="I267" s="23">
        <v>15811.704082950748</v>
      </c>
      <c r="J267" s="23">
        <v>183826872</v>
      </c>
    </row>
    <row r="268" spans="1:10" ht="12.75">
      <c r="A268" t="s">
        <v>241</v>
      </c>
      <c r="B268" s="31">
        <v>63744</v>
      </c>
      <c r="C268" s="23">
        <v>9877</v>
      </c>
      <c r="D268" s="23">
        <v>-2246</v>
      </c>
      <c r="E268" s="23">
        <v>341</v>
      </c>
      <c r="F268" s="23">
        <v>471</v>
      </c>
      <c r="G268" s="24">
        <v>1023.7040829507475</v>
      </c>
      <c r="H268" s="23"/>
      <c r="I268" s="23">
        <v>9466.704082950748</v>
      </c>
      <c r="J268" s="23">
        <v>603445585</v>
      </c>
    </row>
    <row r="269" spans="1:10" ht="27" customHeight="1">
      <c r="A269" s="13" t="s">
        <v>303</v>
      </c>
      <c r="B269" s="31">
        <v>2415</v>
      </c>
      <c r="C269" s="23">
        <v>16279</v>
      </c>
      <c r="D269" s="23">
        <v>11264</v>
      </c>
      <c r="E269" s="23">
        <v>432</v>
      </c>
      <c r="F269" s="23">
        <v>0</v>
      </c>
      <c r="G269" s="24">
        <v>1023.7040829507475</v>
      </c>
      <c r="H269" s="23"/>
      <c r="I269" s="23">
        <v>28998.704082950746</v>
      </c>
      <c r="J269" s="23">
        <v>70031870</v>
      </c>
    </row>
    <row r="270" spans="1:10" ht="12.75">
      <c r="A270" t="s">
        <v>242</v>
      </c>
      <c r="B270" s="31">
        <v>2549</v>
      </c>
      <c r="C270" s="23">
        <v>14359</v>
      </c>
      <c r="D270" s="23">
        <v>14026</v>
      </c>
      <c r="E270" s="23">
        <v>2165</v>
      </c>
      <c r="F270" s="23">
        <v>0</v>
      </c>
      <c r="G270" s="24">
        <v>1023.7040829507475</v>
      </c>
      <c r="H270" s="23"/>
      <c r="I270" s="23">
        <v>31573.704082950746</v>
      </c>
      <c r="J270" s="23">
        <v>80481372</v>
      </c>
    </row>
    <row r="271" spans="1:10" ht="12.75">
      <c r="A271" t="s">
        <v>243</v>
      </c>
      <c r="B271" s="31">
        <v>12260</v>
      </c>
      <c r="C271" s="23">
        <v>12255</v>
      </c>
      <c r="D271" s="23">
        <v>4278</v>
      </c>
      <c r="E271" s="23">
        <v>1792</v>
      </c>
      <c r="F271" s="23">
        <v>0</v>
      </c>
      <c r="G271" s="24">
        <v>1023.7040829507475</v>
      </c>
      <c r="H271" s="23"/>
      <c r="I271" s="23">
        <v>19348.704082950746</v>
      </c>
      <c r="J271" s="23">
        <v>237215112</v>
      </c>
    </row>
    <row r="272" spans="1:10" ht="12.75">
      <c r="A272" t="s">
        <v>244</v>
      </c>
      <c r="B272" s="31">
        <v>3078</v>
      </c>
      <c r="C272" s="23">
        <v>11066</v>
      </c>
      <c r="D272" s="23">
        <v>9239</v>
      </c>
      <c r="E272" s="23">
        <v>2023</v>
      </c>
      <c r="F272" s="23">
        <v>0</v>
      </c>
      <c r="G272" s="24">
        <v>1023.7040829507475</v>
      </c>
      <c r="H272" s="23"/>
      <c r="I272" s="23">
        <v>23351.704082950746</v>
      </c>
      <c r="J272" s="23">
        <v>71876545</v>
      </c>
    </row>
    <row r="273" spans="1:10" ht="12.75">
      <c r="A273" t="s">
        <v>245</v>
      </c>
      <c r="B273" s="31">
        <v>7150</v>
      </c>
      <c r="C273" s="23">
        <v>13576</v>
      </c>
      <c r="D273" s="23">
        <v>4238</v>
      </c>
      <c r="E273" s="23">
        <v>433</v>
      </c>
      <c r="F273" s="23">
        <v>0</v>
      </c>
      <c r="G273" s="24">
        <v>1023.7040829507475</v>
      </c>
      <c r="H273" s="23"/>
      <c r="I273" s="23">
        <v>19270.704082950746</v>
      </c>
      <c r="J273" s="23">
        <v>137785534</v>
      </c>
    </row>
    <row r="274" spans="1:10" ht="12.75">
      <c r="A274" t="s">
        <v>246</v>
      </c>
      <c r="B274" s="31">
        <v>3995</v>
      </c>
      <c r="C274" s="23">
        <v>13854</v>
      </c>
      <c r="D274" s="23">
        <v>8427</v>
      </c>
      <c r="E274" s="23">
        <v>1367</v>
      </c>
      <c r="F274" s="23">
        <v>0</v>
      </c>
      <c r="G274" s="24">
        <v>1023.7040829507475</v>
      </c>
      <c r="H274" s="23"/>
      <c r="I274" s="23">
        <v>24671.704082950746</v>
      </c>
      <c r="J274" s="23">
        <v>98563458</v>
      </c>
    </row>
    <row r="275" spans="1:10" ht="12.75">
      <c r="A275" t="s">
        <v>247</v>
      </c>
      <c r="B275" s="31">
        <v>6754</v>
      </c>
      <c r="C275" s="23">
        <v>13347</v>
      </c>
      <c r="D275" s="23">
        <v>4032</v>
      </c>
      <c r="E275" s="23">
        <v>382</v>
      </c>
      <c r="F275" s="23">
        <v>0</v>
      </c>
      <c r="G275" s="24">
        <v>1023.7040829507475</v>
      </c>
      <c r="H275" s="23"/>
      <c r="I275" s="23">
        <v>18784.704082950746</v>
      </c>
      <c r="J275" s="23">
        <v>126871891</v>
      </c>
    </row>
    <row r="276" spans="1:10" ht="12.75">
      <c r="A276" t="s">
        <v>248</v>
      </c>
      <c r="B276" s="31">
        <v>72563</v>
      </c>
      <c r="C276" s="23">
        <v>8921</v>
      </c>
      <c r="D276" s="23">
        <v>-1112</v>
      </c>
      <c r="E276" s="23">
        <v>121</v>
      </c>
      <c r="F276" s="23">
        <v>511</v>
      </c>
      <c r="G276" s="24">
        <v>1023.7040829507475</v>
      </c>
      <c r="H276" s="23"/>
      <c r="I276" s="23">
        <v>9464.704082950748</v>
      </c>
      <c r="J276" s="23">
        <v>686787322</v>
      </c>
    </row>
    <row r="277" spans="1:10" ht="12.75">
      <c r="A277" t="s">
        <v>249</v>
      </c>
      <c r="B277" s="31">
        <v>2495</v>
      </c>
      <c r="C277" s="23">
        <v>14446</v>
      </c>
      <c r="D277" s="23">
        <v>11562</v>
      </c>
      <c r="E277" s="23">
        <v>2236</v>
      </c>
      <c r="F277" s="23">
        <v>0</v>
      </c>
      <c r="G277" s="24">
        <v>1023.7040829507475</v>
      </c>
      <c r="H277" s="23"/>
      <c r="I277" s="23">
        <v>29267.704082950746</v>
      </c>
      <c r="J277" s="23">
        <v>73022922</v>
      </c>
    </row>
    <row r="278" spans="1:10" ht="12.75">
      <c r="A278" t="s">
        <v>250</v>
      </c>
      <c r="B278" s="31">
        <v>5863</v>
      </c>
      <c r="C278" s="23">
        <v>13983</v>
      </c>
      <c r="D278" s="23">
        <v>7763</v>
      </c>
      <c r="E278" s="23">
        <v>3153</v>
      </c>
      <c r="F278" s="23">
        <v>0</v>
      </c>
      <c r="G278" s="24">
        <v>1023.7040829507475</v>
      </c>
      <c r="H278" s="23"/>
      <c r="I278" s="23">
        <v>25922.704082950746</v>
      </c>
      <c r="J278" s="23">
        <v>151984814</v>
      </c>
    </row>
    <row r="279" spans="1:10" ht="12.75">
      <c r="A279" t="s">
        <v>251</v>
      </c>
      <c r="B279" s="31">
        <v>128807</v>
      </c>
      <c r="C279" s="23">
        <v>8636</v>
      </c>
      <c r="D279" s="23">
        <v>-5691</v>
      </c>
      <c r="E279" s="23">
        <v>0</v>
      </c>
      <c r="F279" s="23">
        <v>483</v>
      </c>
      <c r="G279" s="24">
        <v>1023.7040829507475</v>
      </c>
      <c r="H279" s="23"/>
      <c r="I279" s="23">
        <v>4451.704082950748</v>
      </c>
      <c r="J279" s="23">
        <v>573410648</v>
      </c>
    </row>
    <row r="280" spans="1:10" ht="12.75">
      <c r="A280" t="s">
        <v>252</v>
      </c>
      <c r="B280" s="31">
        <v>6670</v>
      </c>
      <c r="C280" s="23">
        <v>15536</v>
      </c>
      <c r="D280" s="23">
        <v>9135</v>
      </c>
      <c r="E280" s="23">
        <v>2382</v>
      </c>
      <c r="F280" s="23">
        <v>0</v>
      </c>
      <c r="G280" s="24">
        <v>1023.7040829507475</v>
      </c>
      <c r="H280" s="23"/>
      <c r="I280" s="23">
        <v>28076.704082950746</v>
      </c>
      <c r="J280" s="23">
        <v>187271616</v>
      </c>
    </row>
    <row r="281" spans="1:10" ht="12.75">
      <c r="A281" t="s">
        <v>253</v>
      </c>
      <c r="B281" s="31">
        <v>5416</v>
      </c>
      <c r="C281" s="23">
        <v>14626</v>
      </c>
      <c r="D281" s="23">
        <v>8852</v>
      </c>
      <c r="E281" s="23">
        <v>385</v>
      </c>
      <c r="F281" s="23">
        <v>0</v>
      </c>
      <c r="G281" s="24">
        <v>1023.7040829507475</v>
      </c>
      <c r="H281" s="23"/>
      <c r="I281" s="23">
        <v>24886.704082950746</v>
      </c>
      <c r="J281" s="23">
        <v>134786389</v>
      </c>
    </row>
    <row r="282" spans="1:10" ht="12.75">
      <c r="A282" t="s">
        <v>254</v>
      </c>
      <c r="B282" s="31">
        <v>8819</v>
      </c>
      <c r="C282" s="23">
        <v>12533</v>
      </c>
      <c r="D282" s="23">
        <v>944</v>
      </c>
      <c r="E282" s="23">
        <v>499</v>
      </c>
      <c r="F282" s="23">
        <v>43</v>
      </c>
      <c r="G282" s="24">
        <v>1023.7040829507475</v>
      </c>
      <c r="H282" s="23"/>
      <c r="I282" s="23">
        <v>15042.704082950748</v>
      </c>
      <c r="J282" s="23">
        <v>132661607</v>
      </c>
    </row>
    <row r="283" spans="1:10" ht="12.75">
      <c r="A283" t="s">
        <v>255</v>
      </c>
      <c r="B283" s="31">
        <v>2787</v>
      </c>
      <c r="C283" s="23">
        <v>16402</v>
      </c>
      <c r="D283" s="23">
        <v>11611</v>
      </c>
      <c r="E283" s="23">
        <v>2032</v>
      </c>
      <c r="F283" s="23">
        <v>0</v>
      </c>
      <c r="G283" s="24">
        <v>1023.7040829507475</v>
      </c>
      <c r="H283" s="23"/>
      <c r="I283" s="23">
        <v>31068.704082950746</v>
      </c>
      <c r="J283" s="23">
        <v>86588478</v>
      </c>
    </row>
    <row r="284" spans="1:10" ht="27" customHeight="1">
      <c r="A284" s="13" t="s">
        <v>304</v>
      </c>
      <c r="B284" s="31">
        <v>2799</v>
      </c>
      <c r="C284" s="23">
        <v>10530</v>
      </c>
      <c r="D284" s="23">
        <v>9179</v>
      </c>
      <c r="E284" s="23">
        <v>2348</v>
      </c>
      <c r="F284" s="23">
        <v>0</v>
      </c>
      <c r="G284" s="24">
        <v>1023.7040829507475</v>
      </c>
      <c r="H284" s="23"/>
      <c r="I284" s="23">
        <v>23080.704082950746</v>
      </c>
      <c r="J284" s="23">
        <v>64602891</v>
      </c>
    </row>
    <row r="285" spans="1:10" ht="12.75">
      <c r="A285" t="s">
        <v>256</v>
      </c>
      <c r="B285" s="31">
        <v>6244</v>
      </c>
      <c r="C285" s="23">
        <v>9611</v>
      </c>
      <c r="D285" s="23">
        <v>5385</v>
      </c>
      <c r="E285" s="23">
        <v>2484</v>
      </c>
      <c r="F285" s="23">
        <v>0</v>
      </c>
      <c r="G285" s="24">
        <v>1023.7040829507475</v>
      </c>
      <c r="H285" s="23"/>
      <c r="I285" s="23">
        <v>18503.704082950746</v>
      </c>
      <c r="J285" s="23">
        <v>115537128</v>
      </c>
    </row>
    <row r="286" spans="1:10" ht="12.75">
      <c r="A286" t="s">
        <v>257</v>
      </c>
      <c r="B286" s="31">
        <v>28080</v>
      </c>
      <c r="C286" s="23">
        <v>8113</v>
      </c>
      <c r="D286" s="23">
        <v>-2038</v>
      </c>
      <c r="E286" s="23">
        <v>2315</v>
      </c>
      <c r="F286" s="23">
        <v>895</v>
      </c>
      <c r="G286" s="24">
        <v>1023.7040829507475</v>
      </c>
      <c r="H286" s="23"/>
      <c r="I286" s="23">
        <v>10308.704082950748</v>
      </c>
      <c r="J286" s="23">
        <v>289468411</v>
      </c>
    </row>
    <row r="287" spans="1:10" ht="12.75">
      <c r="A287" t="s">
        <v>258</v>
      </c>
      <c r="B287" s="31">
        <v>17540</v>
      </c>
      <c r="C287" s="23">
        <v>-173</v>
      </c>
      <c r="D287" s="23">
        <v>264</v>
      </c>
      <c r="E287" s="23">
        <v>4942</v>
      </c>
      <c r="F287" s="23">
        <v>0</v>
      </c>
      <c r="G287" s="24">
        <v>1023.7040829507475</v>
      </c>
      <c r="H287" s="23"/>
      <c r="I287" s="23">
        <v>6056.704082950748</v>
      </c>
      <c r="J287" s="23">
        <v>106234590</v>
      </c>
    </row>
    <row r="288" spans="1:10" ht="12.75">
      <c r="A288" t="s">
        <v>259</v>
      </c>
      <c r="B288" s="31">
        <v>9678</v>
      </c>
      <c r="C288" s="23">
        <v>16461</v>
      </c>
      <c r="D288" s="23">
        <v>3903</v>
      </c>
      <c r="E288" s="23">
        <v>3067</v>
      </c>
      <c r="F288" s="23">
        <v>0</v>
      </c>
      <c r="G288" s="24">
        <v>1023.7040829507475</v>
      </c>
      <c r="H288" s="23"/>
      <c r="I288" s="23">
        <v>24454.704082950746</v>
      </c>
      <c r="J288" s="23">
        <v>236672626</v>
      </c>
    </row>
    <row r="289" spans="1:10" ht="12.75">
      <c r="A289" t="s">
        <v>260</v>
      </c>
      <c r="B289" s="31">
        <v>4926</v>
      </c>
      <c r="C289" s="23">
        <v>9375</v>
      </c>
      <c r="D289" s="23">
        <v>5829</v>
      </c>
      <c r="E289" s="23">
        <v>4364</v>
      </c>
      <c r="F289" s="23">
        <v>0</v>
      </c>
      <c r="G289" s="24">
        <v>1023.7040829507475</v>
      </c>
      <c r="H289" s="23"/>
      <c r="I289" s="23">
        <v>20591.704082950746</v>
      </c>
      <c r="J289" s="23">
        <v>101434734</v>
      </c>
    </row>
    <row r="290" spans="1:10" ht="12.75">
      <c r="A290" t="s">
        <v>261</v>
      </c>
      <c r="B290" s="31">
        <v>15915</v>
      </c>
      <c r="C290" s="23">
        <v>9286</v>
      </c>
      <c r="D290" s="23">
        <v>571</v>
      </c>
      <c r="E290" s="23">
        <v>3018</v>
      </c>
      <c r="F290" s="23">
        <v>0</v>
      </c>
      <c r="G290" s="24">
        <v>1023.7040829507475</v>
      </c>
      <c r="H290" s="23"/>
      <c r="I290" s="23">
        <v>13898.704082950748</v>
      </c>
      <c r="J290" s="23">
        <v>221197875</v>
      </c>
    </row>
    <row r="291" spans="1:10" ht="12.75">
      <c r="A291" t="s">
        <v>262</v>
      </c>
      <c r="B291" s="31">
        <v>22877</v>
      </c>
      <c r="C291" s="23">
        <v>1023</v>
      </c>
      <c r="D291" s="23">
        <v>-1341</v>
      </c>
      <c r="E291" s="23">
        <v>4746</v>
      </c>
      <c r="F291" s="23">
        <v>0</v>
      </c>
      <c r="G291" s="24">
        <v>1023.7040829507475</v>
      </c>
      <c r="H291" s="23"/>
      <c r="I291" s="23">
        <v>5451.704082950748</v>
      </c>
      <c r="J291" s="23">
        <v>124718634</v>
      </c>
    </row>
    <row r="292" spans="1:10" ht="12.75">
      <c r="A292" t="s">
        <v>263</v>
      </c>
      <c r="B292" s="31">
        <v>78120</v>
      </c>
      <c r="C292" s="23">
        <v>5812</v>
      </c>
      <c r="D292" s="23">
        <v>-4591</v>
      </c>
      <c r="E292" s="23">
        <v>1758</v>
      </c>
      <c r="F292" s="23">
        <v>930</v>
      </c>
      <c r="G292" s="24">
        <v>1023.7040829507475</v>
      </c>
      <c r="H292" s="23"/>
      <c r="I292" s="23">
        <v>4932.704082950748</v>
      </c>
      <c r="J292" s="23">
        <v>385342843</v>
      </c>
    </row>
    <row r="293" spans="1:10" ht="12.75">
      <c r="A293" t="s">
        <v>264</v>
      </c>
      <c r="B293" s="31">
        <v>6066</v>
      </c>
      <c r="C293" s="23">
        <v>14675</v>
      </c>
      <c r="D293" s="23">
        <v>11573</v>
      </c>
      <c r="E293" s="23">
        <v>4451</v>
      </c>
      <c r="F293" s="23">
        <v>0</v>
      </c>
      <c r="G293" s="24">
        <v>1023.7040829507475</v>
      </c>
      <c r="H293" s="23"/>
      <c r="I293" s="23">
        <v>31722.704082950746</v>
      </c>
      <c r="J293" s="23">
        <v>192429923</v>
      </c>
    </row>
    <row r="294" spans="1:10" ht="12.75">
      <c r="A294" t="s">
        <v>265</v>
      </c>
      <c r="B294" s="31">
        <v>42296</v>
      </c>
      <c r="C294" s="23">
        <v>7819</v>
      </c>
      <c r="D294" s="23">
        <v>-3232</v>
      </c>
      <c r="E294" s="23">
        <v>921</v>
      </c>
      <c r="F294" s="23">
        <v>521</v>
      </c>
      <c r="G294" s="24">
        <v>1023.7040829507475</v>
      </c>
      <c r="H294" s="23"/>
      <c r="I294" s="23">
        <v>7052.704082950748</v>
      </c>
      <c r="J294" s="23">
        <v>298301172</v>
      </c>
    </row>
    <row r="295" spans="1:10" ht="12.75">
      <c r="A295" t="s">
        <v>266</v>
      </c>
      <c r="B295" s="31">
        <v>8070</v>
      </c>
      <c r="C295" s="23">
        <v>12102</v>
      </c>
      <c r="D295" s="23">
        <v>2337</v>
      </c>
      <c r="E295" s="23">
        <v>2151</v>
      </c>
      <c r="F295" s="23">
        <v>0</v>
      </c>
      <c r="G295" s="24">
        <v>1023.7040829507475</v>
      </c>
      <c r="H295" s="23"/>
      <c r="I295" s="23">
        <v>17613.704082950746</v>
      </c>
      <c r="J295" s="23">
        <v>142142592</v>
      </c>
    </row>
    <row r="296" spans="1:10" ht="12.75">
      <c r="A296" t="s">
        <v>267</v>
      </c>
      <c r="B296" s="31">
        <v>3311</v>
      </c>
      <c r="C296" s="23">
        <v>12403</v>
      </c>
      <c r="D296" s="23">
        <v>7654</v>
      </c>
      <c r="E296" s="23">
        <v>3360</v>
      </c>
      <c r="F296" s="23">
        <v>0</v>
      </c>
      <c r="G296" s="24">
        <v>1023.7040829507475</v>
      </c>
      <c r="H296" s="23"/>
      <c r="I296" s="23">
        <v>24440.704082950746</v>
      </c>
      <c r="J296" s="23">
        <v>80923171</v>
      </c>
    </row>
    <row r="297" spans="1:10" ht="12.75">
      <c r="A297" s="1" t="s">
        <v>268</v>
      </c>
      <c r="B297" s="31">
        <v>4308</v>
      </c>
      <c r="C297" s="23">
        <v>13722</v>
      </c>
      <c r="D297" s="23">
        <v>10040</v>
      </c>
      <c r="E297" s="23">
        <v>4679</v>
      </c>
      <c r="F297" s="31">
        <v>0</v>
      </c>
      <c r="G297" s="24">
        <v>1023.7040829507475</v>
      </c>
      <c r="H297" s="23"/>
      <c r="I297" s="23">
        <v>29464.704082950746</v>
      </c>
      <c r="J297" s="23">
        <v>126933945</v>
      </c>
    </row>
    <row r="298" spans="1:10" ht="3.75" customHeight="1" thickBot="1">
      <c r="A298" s="14"/>
      <c r="B298" s="26"/>
      <c r="C298" s="27"/>
      <c r="D298" s="27"/>
      <c r="E298" s="27"/>
      <c r="F298" s="26"/>
      <c r="G298" s="28"/>
      <c r="H298" s="27"/>
      <c r="I298" s="27"/>
      <c r="J298" s="27"/>
    </row>
    <row r="299" spans="1:10" ht="3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>
      <c r="A300" s="29" t="s">
        <v>309</v>
      </c>
      <c r="B300" s="21"/>
      <c r="C300" s="21"/>
      <c r="D300" s="1"/>
      <c r="E300" s="1"/>
      <c r="F300" s="1"/>
      <c r="G300" s="1"/>
      <c r="H300" s="1"/>
      <c r="I300" s="1"/>
      <c r="J300" s="1"/>
    </row>
    <row r="301" spans="1:3" ht="12.75">
      <c r="A301" s="22"/>
      <c r="B301" s="22"/>
      <c r="C301" s="22"/>
    </row>
  </sheetData>
  <sheetProtection/>
  <mergeCells count="1">
    <mergeCell ref="I2:J2"/>
  </mergeCells>
  <conditionalFormatting sqref="C298:J298">
    <cfRule type="cellIs" priority="5" dxfId="1" operator="lessThan" stopIfTrue="1">
      <formula>0</formula>
    </cfRule>
  </conditionalFormatting>
  <conditionalFormatting sqref="C8:J297">
    <cfRule type="cellIs" priority="1" dxfId="1" operator="lessThan" stopIfTrue="1">
      <formula>0</formula>
    </cfRule>
  </conditionalFormatting>
  <conditionalFormatting sqref="G7">
    <cfRule type="cellIs" priority="2" dxfId="0" operator="notEqual" stopIfTrue="1">
      <formula>""</formula>
    </cfRule>
  </conditionalFormatting>
  <printOptions/>
  <pageMargins left="0.7086614173228347" right="0.5118110236220472" top="1.1811023622047245" bottom="0.5118110236220472" header="0.5118110236220472" footer="0.3937007874015748"/>
  <pageSetup horizontalDpi="600" verticalDpi="600" orientation="landscape" paperSize="9" scale="76" r:id="rId1"/>
  <headerFooter alignWithMargins="0">
    <oddHeader>&amp;LStatistics Sweden
Public finance and
   Microsimulations
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Rönnbacka Mats NR/OEM-Ö</cp:lastModifiedBy>
  <cp:lastPrinted>2014-09-19T08:49:16Z</cp:lastPrinted>
  <dcterms:created xsi:type="dcterms:W3CDTF">2008-09-24T13:40:36Z</dcterms:created>
  <dcterms:modified xsi:type="dcterms:W3CDTF">2019-12-11T12:55:44Z</dcterms:modified>
  <cp:category/>
  <cp:version/>
  <cp:contentType/>
  <cp:contentStatus/>
</cp:coreProperties>
</file>