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6" windowWidth="14940" windowHeight="9660" activeTab="0"/>
  </bookViews>
  <sheets>
    <sheet name="Tab 1" sheetId="1" r:id="rId1"/>
  </sheets>
  <externalReferences>
    <externalReference r:id="rId4"/>
    <externalReference r:id="rId5"/>
    <externalReference r:id="rId6"/>
  </externalReference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Kost16_18">#REF!</definedName>
    <definedName name="RS_Gymn">#REF!</definedName>
    <definedName name="SnittAmb">#REF!</definedName>
    <definedName name="SnittKostPrg">#REF!</definedName>
    <definedName name="SnittKostTot">#REF!</definedName>
    <definedName name="SnittMerk">#REF!</definedName>
    <definedName name="SnittPrgV">#REF!</definedName>
    <definedName name="SnittPrgV_1">#REF!</definedName>
    <definedName name="SnittPrimV">#REF!</definedName>
    <definedName name="SnittSjukR">#REF!</definedName>
    <definedName name="SnittSmåSjH">#REF!</definedName>
    <definedName name="SnittÖverN">#REF!</definedName>
    <definedName name="TillInstGles">#REF!</definedName>
    <definedName name="TotKostLT">#REF!</definedName>
    <definedName name="_xlnm.Print_Area" localSheetId="0">'Tab 1'!$A$1:$J$300</definedName>
    <definedName name="_xlnm.Print_Titles" localSheetId="0">'Tab 1'!$1:$7</definedName>
  </definedNames>
  <calcPr fullCalcOnLoad="1"/>
</workbook>
</file>

<file path=xl/sharedStrings.xml><?xml version="1.0" encoding="utf-8"?>
<sst xmlns="http://schemas.openxmlformats.org/spreadsheetml/2006/main" count="316" uniqueCount="310">
  <si>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</si>
  <si>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</si>
  <si>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</si>
  <si>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</si>
  <si>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</si>
  <si>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</si>
  <si>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</si>
  <si>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</si>
  <si>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</si>
  <si>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</si>
  <si>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</si>
  <si>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</si>
  <si>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</si>
  <si>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</si>
  <si>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</si>
  <si>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</si>
  <si>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</si>
  <si>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</si>
  <si>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</si>
  <si>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</si>
  <si>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</si>
  <si>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</si>
  <si>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</si>
  <si>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</si>
  <si>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</si>
  <si>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Heby</t>
  </si>
  <si>
    <t>Håbo</t>
  </si>
  <si>
    <t>Knivsta</t>
  </si>
  <si>
    <t>Tierp</t>
  </si>
  <si>
    <t>Uppsala</t>
  </si>
  <si>
    <t>Älvkarleby</t>
  </si>
  <si>
    <t>Östhammar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</si>
  <si>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</si>
  <si>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</si>
  <si>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</si>
  <si>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</si>
  <si>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</si>
  <si>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</si>
  <si>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</si>
  <si>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</si>
  <si>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</si>
  <si>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</si>
  <si>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</si>
  <si>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</si>
  <si>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</si>
  <si>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</si>
  <si>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</si>
  <si>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</si>
  <si>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</si>
  <si>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</si>
  <si>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</si>
  <si>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</si>
  <si>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</si>
  <si>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</si>
  <si>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</si>
  <si>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</si>
  <si>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</si>
  <si>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</si>
  <si>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</si>
  <si>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</si>
  <si>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</si>
  <si>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</si>
  <si>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</si>
  <si>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</si>
  <si>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Lessebo</t>
  </si>
  <si>
    <t>Ljungby</t>
  </si>
  <si>
    <t>Markaryd</t>
  </si>
  <si>
    <t>Tingsryd</t>
  </si>
  <si>
    <t>Uppvidinge</t>
  </si>
  <si>
    <t>Växjö</t>
  </si>
  <si>
    <t>Älmhult</t>
  </si>
  <si>
    <t>Emmaboda</t>
  </si>
  <si>
    <t>Hultsfred</t>
  </si>
  <si>
    <t>Högsby</t>
  </si>
  <si>
    <t>Kalmar</t>
  </si>
  <si>
    <t xml:space="preserve">Mönsterås           </t>
  </si>
  <si>
    <t>Mörbylånga</t>
  </si>
  <si>
    <t>Nybro</t>
  </si>
  <si>
    <t>Oskarshamn</t>
  </si>
  <si>
    <t>Torsås</t>
  </si>
  <si>
    <t>Vimmerby</t>
  </si>
  <si>
    <t>Västervik</t>
  </si>
  <si>
    <t>Karlskrona</t>
  </si>
  <si>
    <t>Olofström</t>
  </si>
  <si>
    <t>Ronneby</t>
  </si>
  <si>
    <t>Sölvesborg</t>
  </si>
  <si>
    <t>Bromölla</t>
  </si>
  <si>
    <t>Burlöv</t>
  </si>
  <si>
    <t>Båstad</t>
  </si>
  <si>
    <t>Eslöv</t>
  </si>
  <si>
    <t>Helsingborg</t>
  </si>
  <si>
    <t>Hässleholm</t>
  </si>
  <si>
    <t xml:space="preserve">Höganäs             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</si>
  <si>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</si>
  <si>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</si>
  <si>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</si>
  <si>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</si>
  <si>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</si>
  <si>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</si>
  <si>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</si>
  <si>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</si>
  <si>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</si>
  <si>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</si>
  <si>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</si>
  <si>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</si>
  <si>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</si>
  <si>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</si>
  <si>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</si>
  <si>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</si>
  <si>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</si>
  <si>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</si>
  <si>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</si>
  <si>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</si>
  <si>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</si>
  <si>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</si>
  <si>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</si>
  <si>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</si>
  <si>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</si>
  <si>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Halmstad</t>
  </si>
  <si>
    <t>Hylte</t>
  </si>
  <si>
    <t>Kungsbacka</t>
  </si>
  <si>
    <t>Laholm</t>
  </si>
  <si>
    <t>Varberg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</si>
  <si>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</si>
  <si>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</si>
  <si>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</si>
  <si>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</si>
  <si>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</si>
  <si>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</si>
  <si>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</si>
  <si>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</si>
  <si>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</si>
  <si>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</si>
  <si>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</si>
  <si>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</si>
  <si>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</si>
  <si>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</si>
  <si>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</si>
  <si>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</si>
  <si>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</si>
  <si>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</si>
  <si>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</si>
  <si>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</si>
  <si>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</si>
  <si>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</si>
  <si>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</si>
  <si>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</si>
  <si>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</si>
  <si>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</si>
  <si>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</si>
  <si>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</si>
  <si>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</si>
  <si>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</si>
  <si>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</si>
  <si>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</si>
  <si>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</si>
  <si>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</si>
  <si>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</si>
  <si>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</si>
  <si>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</si>
  <si>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</si>
  <si>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</si>
  <si>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</si>
  <si>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</si>
  <si>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</si>
  <si>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</si>
  <si>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</si>
  <si>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</si>
  <si>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</si>
  <si>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</si>
  <si>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</si>
  <si>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</si>
  <si>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</si>
  <si>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</si>
  <si>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</si>
  <si>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</si>
  <si>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</si>
  <si>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</si>
  <si>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</si>
  <si>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</si>
  <si>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</si>
  <si>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</si>
  <si>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</si>
  <si>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</si>
  <si>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</si>
  <si>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</si>
  <si>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</si>
  <si>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</si>
  <si>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</si>
  <si>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</si>
  <si>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</si>
  <si>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</si>
  <si>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</si>
  <si>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</si>
  <si>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</si>
  <si>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</si>
  <si>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</si>
  <si>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</si>
  <si>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</si>
  <si>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</si>
  <si>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</si>
  <si>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</si>
  <si>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</si>
  <si>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</si>
  <si>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</si>
  <si>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</si>
  <si>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</si>
  <si>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</si>
  <si>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</si>
  <si>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</si>
  <si>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</si>
  <si>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</si>
  <si>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</si>
  <si>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</si>
  <si>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</si>
  <si>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</si>
  <si>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</si>
  <si>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</si>
  <si>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</si>
  <si>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</si>
  <si>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</si>
  <si>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</si>
  <si>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</si>
  <si>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</si>
  <si>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</si>
  <si>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</si>
  <si>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</si>
  <si>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</si>
  <si>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</si>
  <si>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Kramfors</t>
  </si>
  <si>
    <t>Sollefteå</t>
  </si>
  <si>
    <t>Sundsvall</t>
  </si>
  <si>
    <t>Timrå</t>
  </si>
  <si>
    <t>Ånge</t>
  </si>
  <si>
    <t>Örnsköldsvik</t>
  </si>
  <si>
    <t>Bräcke</t>
  </si>
  <si>
    <t>Härjedalen</t>
  </si>
  <si>
    <t>Krokom</t>
  </si>
  <si>
    <t>Ragunda</t>
  </si>
  <si>
    <t>Strömsund</t>
  </si>
  <si>
    <t>Åre</t>
  </si>
  <si>
    <t>Östersund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</si>
  <si>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</si>
  <si>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</si>
  <si>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</si>
  <si>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</si>
  <si>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</si>
  <si>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</si>
  <si>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</si>
  <si>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</si>
  <si>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</si>
  <si>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</si>
  <si>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</si>
  <si>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</si>
  <si>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</si>
  <si>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</si>
  <si>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</si>
  <si>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</si>
  <si>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</si>
  <si>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</si>
  <si>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</si>
  <si>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</si>
  <si>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</si>
  <si>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</si>
  <si>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</si>
  <si>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</si>
  <si>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</si>
  <si>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</si>
  <si>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</si>
  <si>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County</t>
  </si>
  <si>
    <t>Population</t>
  </si>
  <si>
    <t>Income</t>
  </si>
  <si>
    <t>Cost-</t>
  </si>
  <si>
    <t>Structural-</t>
  </si>
  <si>
    <t>Transitional</t>
  </si>
  <si>
    <t>Regulation-</t>
  </si>
  <si>
    <t>equalisation,</t>
  </si>
  <si>
    <t>grants,</t>
  </si>
  <si>
    <t>regulations</t>
  </si>
  <si>
    <t>grant(+)/</t>
  </si>
  <si>
    <t>SEK/resident</t>
  </si>
  <si>
    <t>SEK</t>
  </si>
  <si>
    <t>Municipality</t>
  </si>
  <si>
    <r>
      <t>fee(-)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,</t>
    </r>
  </si>
  <si>
    <r>
      <t xml:space="preserve">Stockholms
</t>
    </r>
    <r>
      <rPr>
        <sz val="10"/>
        <rFont val="Arial"/>
        <family val="2"/>
      </rPr>
      <t>Botkyrka</t>
    </r>
  </si>
  <si>
    <r>
      <t xml:space="preserve">Uppsala
</t>
    </r>
    <r>
      <rPr>
        <sz val="10"/>
        <rFont val="Arial"/>
        <family val="2"/>
      </rPr>
      <t>Enköping</t>
    </r>
  </si>
  <si>
    <r>
      <t xml:space="preserve">Södermanlands
</t>
    </r>
    <r>
      <rPr>
        <sz val="10"/>
        <rFont val="Arial"/>
        <family val="2"/>
      </rPr>
      <t>Eskilstuna</t>
    </r>
  </si>
  <si>
    <r>
      <t xml:space="preserve">Östergötlands
</t>
    </r>
    <r>
      <rPr>
        <sz val="10"/>
        <rFont val="Arial"/>
        <family val="2"/>
      </rPr>
      <t>Boxholm</t>
    </r>
  </si>
  <si>
    <r>
      <t xml:space="preserve">Jönköpings
</t>
    </r>
    <r>
      <rPr>
        <sz val="10"/>
        <rFont val="Arial"/>
        <family val="2"/>
      </rPr>
      <t>Aneby</t>
    </r>
  </si>
  <si>
    <r>
      <t xml:space="preserve">Kronobergs
</t>
    </r>
    <r>
      <rPr>
        <sz val="10"/>
        <rFont val="Arial"/>
        <family val="2"/>
      </rPr>
      <t>Alvesta</t>
    </r>
  </si>
  <si>
    <r>
      <t xml:space="preserve">Kalmar
</t>
    </r>
    <r>
      <rPr>
        <sz val="10"/>
        <rFont val="Arial"/>
        <family val="2"/>
      </rPr>
      <t>Borgholm</t>
    </r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</si>
  <si>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</si>
  <si>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</si>
  <si>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r>
      <t xml:space="preserve">Skåne
</t>
    </r>
    <r>
      <rPr>
        <sz val="10"/>
        <rFont val="Arial"/>
        <family val="2"/>
      </rPr>
      <t>Bjuv</t>
    </r>
  </si>
  <si>
    <r>
      <t xml:space="preserve">Västra Götalands
</t>
    </r>
    <r>
      <rPr>
        <sz val="10"/>
        <rFont val="Arial"/>
        <family val="2"/>
      </rPr>
      <t>Ale</t>
    </r>
  </si>
  <si>
    <r>
      <t xml:space="preserve">Värmlands
</t>
    </r>
    <r>
      <rPr>
        <sz val="10"/>
        <rFont val="Arial"/>
        <family val="2"/>
      </rPr>
      <t>Arvika</t>
    </r>
  </si>
  <si>
    <r>
      <t xml:space="preserve">Örebro
</t>
    </r>
    <r>
      <rPr>
        <sz val="10"/>
        <rFont val="Arial"/>
        <family val="2"/>
      </rPr>
      <t>Askersund</t>
    </r>
  </si>
  <si>
    <r>
      <t xml:space="preserve">Västmanlands
</t>
    </r>
    <r>
      <rPr>
        <sz val="10"/>
        <rFont val="Arial"/>
        <family val="2"/>
      </rPr>
      <t>Arboga</t>
    </r>
  </si>
  <si>
    <r>
      <t xml:space="preserve">Dalarnas
</t>
    </r>
    <r>
      <rPr>
        <sz val="10"/>
        <rFont val="Arial"/>
        <family val="2"/>
      </rPr>
      <t>Avesta</t>
    </r>
  </si>
  <si>
    <r>
      <t xml:space="preserve">Gävleborgs
</t>
    </r>
    <r>
      <rPr>
        <sz val="10"/>
        <rFont val="Arial"/>
        <family val="2"/>
      </rPr>
      <t>Bollnäs</t>
    </r>
  </si>
  <si>
    <r>
      <t xml:space="preserve">Västernorrlands
</t>
    </r>
    <r>
      <rPr>
        <sz val="10"/>
        <rFont val="Arial"/>
        <family val="2"/>
      </rPr>
      <t>Härnösand</t>
    </r>
  </si>
  <si>
    <r>
      <t xml:space="preserve">Jämtlands
</t>
    </r>
    <r>
      <rPr>
        <sz val="10"/>
        <rFont val="Arial"/>
        <family val="2"/>
      </rPr>
      <t>Berg</t>
    </r>
  </si>
  <si>
    <r>
      <t xml:space="preserve">Västerbottens
</t>
    </r>
    <r>
      <rPr>
        <sz val="10"/>
        <rFont val="Arial"/>
        <family val="2"/>
      </rPr>
      <t>Bjurholm</t>
    </r>
  </si>
  <si>
    <r>
      <t xml:space="preserve">Norrbottens
</t>
    </r>
    <r>
      <rPr>
        <sz val="10"/>
        <rFont val="Arial"/>
        <family val="2"/>
      </rPr>
      <t>Arjeplog</t>
    </r>
  </si>
  <si>
    <t>All of Sweden</t>
  </si>
  <si>
    <t/>
  </si>
  <si>
    <r>
      <rPr>
        <b/>
        <sz val="10"/>
        <rFont val="Arial"/>
        <family val="2"/>
      </rPr>
      <t>Hallands</t>
    </r>
    <r>
      <rPr>
        <sz val="10"/>
        <rFont val="Arial"/>
        <family val="2"/>
      </rPr>
      <t xml:space="preserve">
Falkenberg</t>
    </r>
  </si>
  <si>
    <t>Economic equalisation for municipalities, 2021 (outcome)</t>
  </si>
  <si>
    <t>Outcome</t>
  </si>
  <si>
    <t>1) The regulation fee is 2973,08074262876 SEK/resident.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</si>
</sst>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00"/>
    <numFmt numFmtId="168" formatCode="#,##0.0"/>
    <numFmt numFmtId="169" formatCode="00"/>
    <numFmt numFmtId="170" formatCode="#\ ###\ ##0"/>
    <numFmt numFmtId="171" formatCode="#\ ###\ ###\ ###\ ##0"/>
    <numFmt numFmtId="172" formatCode="###\ ##0"/>
    <numFmt numFmtId="173" formatCode="#\ ##0.0\ "/>
    <numFmt numFmtId="174" formatCode="#0.00"/>
    <numFmt numFmtId="175" formatCode="0000"/>
    <numFmt numFmtId="176" formatCode="###\ ###\ ###\ ###\ ##0"/>
    <numFmt numFmtId="177" formatCode="#,##0.000000"/>
    <numFmt numFmtId="178" formatCode="_(* #,##0_);_(* \(#,##0\);_(* &quot;-&quot;_);_(@_)"/>
    <numFmt numFmtId="179" formatCode="_(&quot;$&quot;* #,##0_);_(&quot;$&quot;* \(#,##0\);_(&quot;$&quot;* &quot;-&quot;_);_(@_)"/>
    <numFmt numFmtId="180" formatCode="00.0000000000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Helvetica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5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169" fontId="0" fillId="0" borderId="0" xfId="53" applyNumberFormat="1" applyFont="1">
      <alignment/>
      <protection/>
    </xf>
    <xf numFmtId="0" fontId="0" fillId="0" borderId="0" xfId="53" applyFont="1" applyBorder="1" applyAlignment="1">
      <alignment horizontal="right"/>
      <protection/>
    </xf>
    <xf numFmtId="170" fontId="0" fillId="0" borderId="0" xfId="53" applyNumberFormat="1" applyFont="1" applyBorder="1" applyAlignment="1">
      <alignment horizontal="right"/>
      <protection/>
    </xf>
    <xf numFmtId="0" fontId="0" fillId="0" borderId="0" xfId="53" applyFont="1" applyBorder="1" applyAlignment="1" quotePrefix="1">
      <alignment horizontal="right"/>
      <protection/>
    </xf>
    <xf numFmtId="169" fontId="0" fillId="0" borderId="10" xfId="53" applyNumberFormat="1" applyFont="1" applyBorder="1">
      <alignment/>
      <protection/>
    </xf>
    <xf numFmtId="170" fontId="0" fillId="0" borderId="10" xfId="53" applyNumberFormat="1" applyFont="1" applyBorder="1" applyAlignment="1">
      <alignment horizontal="right"/>
      <protection/>
    </xf>
    <xf numFmtId="0" fontId="2" fillId="0" borderId="10" xfId="53" applyFont="1" applyBorder="1" applyAlignment="1">
      <alignment horizontal="right"/>
      <protection/>
    </xf>
    <xf numFmtId="0" fontId="0" fillId="0" borderId="10" xfId="53" applyFont="1" applyBorder="1" applyAlignment="1">
      <alignment horizontal="right"/>
      <protection/>
    </xf>
    <xf numFmtId="169" fontId="1" fillId="0" borderId="0" xfId="53" applyNumberFormat="1" applyFont="1" applyBorder="1">
      <alignment/>
      <protection/>
    </xf>
    <xf numFmtId="3" fontId="1" fillId="0" borderId="0" xfId="53" applyNumberFormat="1" applyFont="1" applyBorder="1">
      <alignment/>
      <protection/>
    </xf>
    <xf numFmtId="3" fontId="9" fillId="0" borderId="0" xfId="53" applyNumberFormat="1" applyFont="1" applyFill="1" applyBorder="1" applyAlignment="1">
      <alignment horizontal="center"/>
      <protection/>
    </xf>
    <xf numFmtId="0" fontId="1" fillId="0" borderId="0" xfId="0" applyFont="1" applyAlignment="1">
      <alignment wrapText="1"/>
    </xf>
    <xf numFmtId="0" fontId="0" fillId="0" borderId="11" xfId="0" applyBorder="1" applyAlignment="1">
      <alignment/>
    </xf>
    <xf numFmtId="0" fontId="8" fillId="0" borderId="11" xfId="0" applyFont="1" applyBorder="1" applyAlignment="1">
      <alignment/>
    </xf>
    <xf numFmtId="0" fontId="10" fillId="0" borderId="0" xfId="0" applyFont="1" applyBorder="1" applyAlignment="1">
      <alignment horizontal="right"/>
    </xf>
    <xf numFmtId="170" fontId="6" fillId="0" borderId="0" xfId="52" applyNumberFormat="1" applyFont="1" applyBorder="1" applyAlignment="1">
      <alignment horizontal="right"/>
      <protection/>
    </xf>
    <xf numFmtId="14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0" fillId="0" borderId="0" xfId="53" applyNumberFormat="1" applyFont="1" applyBorder="1">
      <alignment/>
      <protection/>
    </xf>
    <xf numFmtId="3" fontId="0" fillId="0" borderId="0" xfId="53" applyNumberFormat="1" applyFont="1" applyBorder="1" applyProtection="1">
      <alignment/>
      <protection locked="0"/>
    </xf>
    <xf numFmtId="169" fontId="1" fillId="0" borderId="12" xfId="53" applyNumberFormat="1" applyFont="1" applyBorder="1">
      <alignment/>
      <protection/>
    </xf>
    <xf numFmtId="3" fontId="0" fillId="0" borderId="11" xfId="0" applyNumberFormat="1" applyBorder="1" applyAlignment="1">
      <alignment/>
    </xf>
    <xf numFmtId="3" fontId="0" fillId="0" borderId="11" xfId="53" applyNumberFormat="1" applyFont="1" applyBorder="1">
      <alignment/>
      <protection/>
    </xf>
    <xf numFmtId="3" fontId="0" fillId="0" borderId="11" xfId="53" applyNumberFormat="1" applyFont="1" applyBorder="1" applyProtection="1">
      <alignment/>
      <protection locked="0"/>
    </xf>
    <xf numFmtId="0" fontId="10" fillId="0" borderId="0" xfId="0" applyFont="1" applyFill="1" applyBorder="1" applyAlignment="1">
      <alignment/>
    </xf>
    <xf numFmtId="0" fontId="0" fillId="0" borderId="0" xfId="51" applyBorder="1">
      <alignment/>
      <protection/>
    </xf>
    <xf numFmtId="3" fontId="0" fillId="0" borderId="0" xfId="51" applyNumberFormat="1" applyBorder="1">
      <alignment/>
      <protection/>
    </xf>
    <xf numFmtId="0" fontId="0" fillId="0" borderId="0" xfId="0" applyFont="1" applyAlignment="1">
      <alignment wrapText="1"/>
    </xf>
    <xf numFmtId="0" fontId="1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55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5" xfId="51"/>
    <cellStyle name="Normal_Tabell 1" xfId="52"/>
    <cellStyle name="Normal_Tabell 2_1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Tusental (0)_1999 (2)" xfId="62"/>
    <cellStyle name="Comma [0]" xfId="63"/>
    <cellStyle name="Utdata" xfId="64"/>
    <cellStyle name="Currency" xfId="65"/>
    <cellStyle name="Valuta (0)_1999 (2)" xfId="66"/>
    <cellStyle name="Currency [0]" xfId="67"/>
    <cellStyle name="Varningstext" xfId="68"/>
  </cellStyles>
  <dxfs count="3">
    <dxf>
      <fill>
        <patternFill>
          <bgColor indexed="43"/>
        </patternFill>
      </fill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_xl_FontExtender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2_XL_ChartExtender.xla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1_xl_TemplateLibrary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hart"/>
      <sheetName val="Valu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showGridLines="0"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" sqref="A7"/>
    </sheetView>
  </sheetViews>
  <sheetFormatPr defaultColWidth="0" defaultRowHeight="12.75" zeroHeight="1"/>
  <cols>
    <col min="1" max="1" width="19.00390625" style="0" customWidth="1"/>
    <col min="2" max="7" width="14.7109375" style="0" customWidth="1"/>
    <col min="8" max="8" width="2.8515625" style="0" customWidth="1"/>
    <col min="9" max="9" width="10.8515625" style="0" customWidth="1"/>
    <col min="10" max="10" width="17.00390625" style="0" customWidth="1"/>
    <col min="11" max="16384" width="0" style="0" hidden="1" customWidth="1"/>
  </cols>
  <sheetData>
    <row r="1" spans="1:10" ht="15.75" thickBot="1">
      <c r="A1" s="15" t="s">
        <v>307</v>
      </c>
      <c r="B1" s="15"/>
      <c r="C1" s="14"/>
      <c r="D1" s="14"/>
      <c r="E1" s="14"/>
      <c r="F1" s="14"/>
      <c r="G1" s="14"/>
      <c r="H1" s="14"/>
      <c r="I1" s="14"/>
      <c r="J1" s="14"/>
    </row>
    <row r="2" spans="1:10" ht="12.75">
      <c r="A2" s="10" t="s">
        <v>269</v>
      </c>
      <c r="B2" s="16" t="s">
        <v>270</v>
      </c>
      <c r="C2" s="16" t="s">
        <v>271</v>
      </c>
      <c r="D2" s="16" t="s">
        <v>272</v>
      </c>
      <c r="E2" s="16" t="s">
        <v>273</v>
      </c>
      <c r="F2" s="17" t="s">
        <v>274</v>
      </c>
      <c r="G2" s="16" t="s">
        <v>275</v>
      </c>
      <c r="H2" s="16"/>
      <c r="I2" s="33" t="s">
        <v>308</v>
      </c>
      <c r="J2" s="34"/>
    </row>
    <row r="3" spans="1:10" ht="12.75">
      <c r="A3" s="2"/>
      <c r="B3" s="18">
        <v>44136</v>
      </c>
      <c r="C3" s="19" t="s">
        <v>276</v>
      </c>
      <c r="D3" s="19" t="s">
        <v>276</v>
      </c>
      <c r="E3" s="19" t="s">
        <v>277</v>
      </c>
      <c r="F3" s="3" t="s">
        <v>278</v>
      </c>
      <c r="G3" s="19" t="s">
        <v>279</v>
      </c>
      <c r="H3" s="19"/>
      <c r="I3" s="19" t="s">
        <v>280</v>
      </c>
      <c r="J3" s="19" t="s">
        <v>281</v>
      </c>
    </row>
    <row r="4" spans="1:10" ht="13.5">
      <c r="A4" s="20" t="s">
        <v>282</v>
      </c>
      <c r="B4" s="5"/>
      <c r="C4" s="19" t="s">
        <v>280</v>
      </c>
      <c r="D4" s="19" t="s">
        <v>280</v>
      </c>
      <c r="E4" s="19" t="s">
        <v>280</v>
      </c>
      <c r="F4" s="19" t="s">
        <v>280</v>
      </c>
      <c r="G4" s="19" t="s">
        <v>283</v>
      </c>
      <c r="H4" s="19"/>
      <c r="I4" s="19"/>
      <c r="J4" s="19"/>
    </row>
    <row r="5" spans="1:9" ht="12.75">
      <c r="A5" s="2"/>
      <c r="B5" s="5"/>
      <c r="C5" s="19"/>
      <c r="D5" s="19"/>
      <c r="E5" s="19"/>
      <c r="F5" s="4"/>
      <c r="G5" s="19" t="s">
        <v>280</v>
      </c>
      <c r="H5" s="19"/>
      <c r="I5" s="19"/>
    </row>
    <row r="6" spans="1:10" ht="12.75">
      <c r="A6" s="6"/>
      <c r="B6" s="7"/>
      <c r="C6" s="8"/>
      <c r="D6" s="8"/>
      <c r="E6" s="8"/>
      <c r="F6" s="8"/>
      <c r="G6" s="8"/>
      <c r="H6" s="8"/>
      <c r="I6" s="9"/>
      <c r="J6" s="9"/>
    </row>
    <row r="7" spans="1:10" ht="18" customHeight="1">
      <c r="A7" s="25" t="s">
        <v>304</v>
      </c>
      <c r="B7" s="11">
        <v>10378483</v>
      </c>
      <c r="C7" s="30"/>
      <c r="D7" s="30"/>
      <c r="E7" s="23"/>
      <c r="F7" s="23"/>
      <c r="G7" s="12" t="s">
        <v>305</v>
      </c>
      <c r="H7" s="23"/>
      <c r="I7" s="30"/>
      <c r="J7" s="11">
        <v>105403307996</v>
      </c>
    </row>
    <row r="8" spans="1:10" ht="27" customHeight="1">
      <c r="A8" s="13" t="s">
        <v>284</v>
      </c>
      <c r="B8" s="31">
        <v>94843</v>
      </c>
      <c r="C8" s="23">
        <v>12588</v>
      </c>
      <c r="D8" s="23">
        <v>2909</v>
      </c>
      <c r="E8" s="23">
        <v>0</v>
      </c>
      <c r="F8" s="23">
        <v>0</v>
      </c>
      <c r="G8" s="24">
        <v>2973.080742628764</v>
      </c>
      <c r="H8" s="23"/>
      <c r="I8" s="23">
        <v>18470.080742628765</v>
      </c>
      <c r="J8" s="23">
        <v>1751757868</v>
      </c>
    </row>
    <row r="9" spans="1:10" ht="12.75">
      <c r="A9" t="s">
        <v>0</v>
      </c>
      <c r="B9" s="31">
        <v>32677</v>
      </c>
      <c r="C9" s="23">
        <v>-27896</v>
      </c>
      <c r="D9" s="23">
        <v>6059</v>
      </c>
      <c r="E9" s="23">
        <v>0</v>
      </c>
      <c r="F9" s="23">
        <v>0</v>
      </c>
      <c r="G9" s="24">
        <v>2973.080742628764</v>
      </c>
      <c r="H9" s="23"/>
      <c r="I9" s="23">
        <v>-18863.919257371235</v>
      </c>
      <c r="J9" s="23">
        <v>-616416290</v>
      </c>
    </row>
    <row r="10" spans="1:10" ht="12.75">
      <c r="A10" t="s">
        <v>1</v>
      </c>
      <c r="B10" s="31">
        <v>28861</v>
      </c>
      <c r="C10" s="23">
        <v>-3499</v>
      </c>
      <c r="D10" s="23">
        <v>4008</v>
      </c>
      <c r="E10" s="23">
        <v>0</v>
      </c>
      <c r="F10" s="23">
        <v>121</v>
      </c>
      <c r="G10" s="24">
        <v>2973.080742628764</v>
      </c>
      <c r="H10" s="23"/>
      <c r="I10" s="23">
        <v>3603.080742628764</v>
      </c>
      <c r="J10" s="23">
        <v>103988513</v>
      </c>
    </row>
    <row r="11" spans="1:10" ht="12.75">
      <c r="A11" t="s">
        <v>2</v>
      </c>
      <c r="B11" s="31">
        <v>93370</v>
      </c>
      <c r="C11" s="23">
        <v>8732</v>
      </c>
      <c r="D11" s="23">
        <v>1380</v>
      </c>
      <c r="E11" s="23">
        <v>0</v>
      </c>
      <c r="F11" s="23">
        <v>0</v>
      </c>
      <c r="G11" s="24">
        <v>2973.080742628764</v>
      </c>
      <c r="H11" s="23"/>
      <c r="I11" s="23">
        <v>13085.080742628765</v>
      </c>
      <c r="J11" s="23">
        <v>1221753989</v>
      </c>
    </row>
    <row r="12" spans="1:10" ht="12.75">
      <c r="A12" t="s">
        <v>3</v>
      </c>
      <c r="B12" s="31">
        <v>113055</v>
      </c>
      <c r="C12" s="23">
        <v>4710</v>
      </c>
      <c r="D12" s="23">
        <v>1756</v>
      </c>
      <c r="E12" s="23">
        <v>0</v>
      </c>
      <c r="F12" s="23">
        <v>0</v>
      </c>
      <c r="G12" s="24">
        <v>2973.080742628764</v>
      </c>
      <c r="H12" s="23"/>
      <c r="I12" s="23">
        <v>9439.080742628765</v>
      </c>
      <c r="J12" s="23">
        <v>1067135273</v>
      </c>
    </row>
    <row r="13" spans="1:10" ht="12.75">
      <c r="A13" t="s">
        <v>4</v>
      </c>
      <c r="B13" s="31">
        <v>81034</v>
      </c>
      <c r="C13" s="23">
        <v>5491</v>
      </c>
      <c r="D13" s="23">
        <v>1796</v>
      </c>
      <c r="E13" s="23">
        <v>0</v>
      </c>
      <c r="F13" s="23">
        <v>0</v>
      </c>
      <c r="G13" s="24">
        <v>2973.080742628764</v>
      </c>
      <c r="H13" s="23"/>
      <c r="I13" s="23">
        <v>10260.080742628765</v>
      </c>
      <c r="J13" s="23">
        <v>831415383</v>
      </c>
    </row>
    <row r="14" spans="1:10" ht="12.75">
      <c r="A14" t="s">
        <v>5</v>
      </c>
      <c r="B14" s="31">
        <v>48021</v>
      </c>
      <c r="C14" s="23">
        <v>-15359</v>
      </c>
      <c r="D14" s="23">
        <v>4650</v>
      </c>
      <c r="E14" s="23">
        <v>0</v>
      </c>
      <c r="F14" s="23">
        <v>0</v>
      </c>
      <c r="G14" s="24">
        <v>2973.080742628764</v>
      </c>
      <c r="H14" s="23"/>
      <c r="I14" s="23">
        <v>-7735.919257371236</v>
      </c>
      <c r="J14" s="23">
        <v>-371486579</v>
      </c>
    </row>
    <row r="15" spans="1:10" ht="12.75">
      <c r="A15" t="s">
        <v>6</v>
      </c>
      <c r="B15" s="31">
        <v>106169</v>
      </c>
      <c r="C15" s="23">
        <v>-5988</v>
      </c>
      <c r="D15" s="23">
        <v>2581</v>
      </c>
      <c r="E15" s="23">
        <v>0</v>
      </c>
      <c r="F15" s="23">
        <v>0</v>
      </c>
      <c r="G15" s="24">
        <v>2973.080742628764</v>
      </c>
      <c r="H15" s="23"/>
      <c r="I15" s="23">
        <v>-433.9192573712362</v>
      </c>
      <c r="J15" s="23">
        <v>-46068774</v>
      </c>
    </row>
    <row r="16" spans="1:10" ht="12.75">
      <c r="A16" t="s">
        <v>7</v>
      </c>
      <c r="B16" s="31">
        <v>63536</v>
      </c>
      <c r="C16" s="23">
        <v>9853</v>
      </c>
      <c r="D16" s="23">
        <v>1148</v>
      </c>
      <c r="E16" s="23">
        <v>0</v>
      </c>
      <c r="F16" s="23">
        <v>0</v>
      </c>
      <c r="G16" s="24">
        <v>2973.080742628764</v>
      </c>
      <c r="H16" s="23"/>
      <c r="I16" s="23">
        <v>13974.080742628765</v>
      </c>
      <c r="J16" s="23">
        <v>887857194</v>
      </c>
    </row>
    <row r="17" spans="1:10" ht="12.75">
      <c r="A17" t="s">
        <v>8</v>
      </c>
      <c r="B17" s="31">
        <v>11217</v>
      </c>
      <c r="C17" s="23">
        <v>1982</v>
      </c>
      <c r="D17" s="23">
        <v>1245</v>
      </c>
      <c r="E17" s="23">
        <v>0</v>
      </c>
      <c r="F17" s="23">
        <v>440</v>
      </c>
      <c r="G17" s="24">
        <v>2973.080742628764</v>
      </c>
      <c r="H17" s="23"/>
      <c r="I17" s="23">
        <v>6640.080742628764</v>
      </c>
      <c r="J17" s="23">
        <v>74481786</v>
      </c>
    </row>
    <row r="18" spans="1:10" ht="12.75">
      <c r="A18" t="s">
        <v>9</v>
      </c>
      <c r="B18" s="31">
        <v>28784</v>
      </c>
      <c r="C18" s="23">
        <v>7884</v>
      </c>
      <c r="D18" s="23">
        <v>675</v>
      </c>
      <c r="E18" s="23">
        <v>0</v>
      </c>
      <c r="F18" s="23">
        <v>0</v>
      </c>
      <c r="G18" s="24">
        <v>2973.080742628764</v>
      </c>
      <c r="H18" s="23"/>
      <c r="I18" s="23">
        <v>11532.080742628765</v>
      </c>
      <c r="J18" s="23">
        <v>331939412</v>
      </c>
    </row>
    <row r="19" spans="1:10" ht="12.75">
      <c r="A19" t="s">
        <v>10</v>
      </c>
      <c r="B19" s="31">
        <v>16879</v>
      </c>
      <c r="C19" s="23">
        <v>3160</v>
      </c>
      <c r="D19" s="23">
        <v>4018</v>
      </c>
      <c r="E19" s="23">
        <v>0</v>
      </c>
      <c r="F19" s="23">
        <v>71</v>
      </c>
      <c r="G19" s="24">
        <v>2973.080742628764</v>
      </c>
      <c r="H19" s="23"/>
      <c r="I19" s="23">
        <v>10222.080742628765</v>
      </c>
      <c r="J19" s="23">
        <v>172538501</v>
      </c>
    </row>
    <row r="20" spans="1:10" ht="12.75">
      <c r="A20" t="s">
        <v>11</v>
      </c>
      <c r="B20" s="31">
        <v>49373</v>
      </c>
      <c r="C20" s="23">
        <v>8300</v>
      </c>
      <c r="D20" s="23">
        <v>2346</v>
      </c>
      <c r="E20" s="23">
        <v>0</v>
      </c>
      <c r="F20" s="23">
        <v>0</v>
      </c>
      <c r="G20" s="24">
        <v>2973.080742628764</v>
      </c>
      <c r="H20" s="23"/>
      <c r="I20" s="23">
        <v>13619.080742628765</v>
      </c>
      <c r="J20" s="23">
        <v>672414874</v>
      </c>
    </row>
    <row r="21" spans="1:10" ht="12.75">
      <c r="A21" t="s">
        <v>12</v>
      </c>
      <c r="B21" s="31">
        <v>73948</v>
      </c>
      <c r="C21" s="23">
        <v>-4817</v>
      </c>
      <c r="D21" s="23">
        <v>2742</v>
      </c>
      <c r="E21" s="23">
        <v>0</v>
      </c>
      <c r="F21" s="23">
        <v>0</v>
      </c>
      <c r="G21" s="24">
        <v>2973.080742628764</v>
      </c>
      <c r="H21" s="23"/>
      <c r="I21" s="23">
        <v>898.0807426287638</v>
      </c>
      <c r="J21" s="23">
        <v>66411275</v>
      </c>
    </row>
    <row r="22" spans="1:10" ht="12.75">
      <c r="A22" t="s">
        <v>13</v>
      </c>
      <c r="B22" s="31">
        <v>83293</v>
      </c>
      <c r="C22" s="23">
        <v>-4864</v>
      </c>
      <c r="D22" s="23">
        <v>-6369</v>
      </c>
      <c r="E22" s="23">
        <v>0</v>
      </c>
      <c r="F22" s="23">
        <v>0</v>
      </c>
      <c r="G22" s="24">
        <v>2973.080742628764</v>
      </c>
      <c r="H22" s="23"/>
      <c r="I22" s="23">
        <v>-8259.919257371235</v>
      </c>
      <c r="J22" s="23">
        <v>-687993455</v>
      </c>
    </row>
    <row r="23" spans="1:10" ht="12.75">
      <c r="A23" t="s">
        <v>14</v>
      </c>
      <c r="B23" s="31">
        <v>977619</v>
      </c>
      <c r="C23" s="23">
        <v>-5093</v>
      </c>
      <c r="D23" s="23">
        <v>-704</v>
      </c>
      <c r="E23" s="23">
        <v>0</v>
      </c>
      <c r="F23" s="23">
        <v>0</v>
      </c>
      <c r="G23" s="24">
        <v>2973.080742628764</v>
      </c>
      <c r="H23" s="23"/>
      <c r="I23" s="23">
        <v>-2823.919257371236</v>
      </c>
      <c r="J23" s="23">
        <v>-2760717120</v>
      </c>
    </row>
    <row r="24" spans="1:10" ht="12.75">
      <c r="A24" t="s">
        <v>15</v>
      </c>
      <c r="B24" s="31">
        <v>52667</v>
      </c>
      <c r="C24" s="23">
        <v>-317</v>
      </c>
      <c r="D24" s="23">
        <v>-4539</v>
      </c>
      <c r="E24" s="23">
        <v>0</v>
      </c>
      <c r="F24" s="23">
        <v>0</v>
      </c>
      <c r="G24" s="24">
        <v>2973.080742628764</v>
      </c>
      <c r="H24" s="23"/>
      <c r="I24" s="23">
        <v>-1882.9192573712362</v>
      </c>
      <c r="J24" s="23">
        <v>-99167709</v>
      </c>
    </row>
    <row r="25" spans="1:10" ht="12.75">
      <c r="A25" t="s">
        <v>16</v>
      </c>
      <c r="B25" s="31">
        <v>100004</v>
      </c>
      <c r="C25" s="23">
        <v>11525</v>
      </c>
      <c r="D25" s="23">
        <v>2252</v>
      </c>
      <c r="E25" s="23">
        <v>0</v>
      </c>
      <c r="F25" s="23">
        <v>0</v>
      </c>
      <c r="G25" s="24">
        <v>2973.080742628764</v>
      </c>
      <c r="H25" s="23"/>
      <c r="I25" s="23">
        <v>16750.080742628765</v>
      </c>
      <c r="J25" s="23">
        <v>1675075075</v>
      </c>
    </row>
    <row r="26" spans="1:10" ht="12.75">
      <c r="A26" t="s">
        <v>17</v>
      </c>
      <c r="B26" s="31">
        <v>48588</v>
      </c>
      <c r="C26" s="23">
        <v>109</v>
      </c>
      <c r="D26" s="23">
        <v>1695</v>
      </c>
      <c r="E26" s="23">
        <v>0</v>
      </c>
      <c r="F26" s="23">
        <v>0</v>
      </c>
      <c r="G26" s="24">
        <v>2973.080742628764</v>
      </c>
      <c r="H26" s="23"/>
      <c r="I26" s="23">
        <v>4777.080742628764</v>
      </c>
      <c r="J26" s="23">
        <v>232108799</v>
      </c>
    </row>
    <row r="27" spans="1:10" ht="12.75">
      <c r="A27" t="s">
        <v>18</v>
      </c>
      <c r="B27" s="31">
        <v>72632</v>
      </c>
      <c r="C27" s="23">
        <v>-10095</v>
      </c>
      <c r="D27" s="23">
        <v>2590</v>
      </c>
      <c r="E27" s="23">
        <v>0</v>
      </c>
      <c r="F27" s="23">
        <v>0</v>
      </c>
      <c r="G27" s="24">
        <v>2973.080742628764</v>
      </c>
      <c r="H27" s="23"/>
      <c r="I27" s="23">
        <v>-4531.919257371236</v>
      </c>
      <c r="J27" s="23">
        <v>-329162360</v>
      </c>
    </row>
    <row r="28" spans="1:10" ht="12.75">
      <c r="A28" t="s">
        <v>19</v>
      </c>
      <c r="B28" s="31">
        <v>47194</v>
      </c>
      <c r="C28" s="23">
        <v>5997</v>
      </c>
      <c r="D28" s="23">
        <v>779</v>
      </c>
      <c r="E28" s="23">
        <v>0</v>
      </c>
      <c r="F28" s="23">
        <v>0</v>
      </c>
      <c r="G28" s="24">
        <v>2973.080742628764</v>
      </c>
      <c r="H28" s="23"/>
      <c r="I28" s="23">
        <v>9749.080742628765</v>
      </c>
      <c r="J28" s="23">
        <v>460098117</v>
      </c>
    </row>
    <row r="29" spans="1:10" ht="12.75">
      <c r="A29" t="s">
        <v>20</v>
      </c>
      <c r="B29" s="31">
        <v>30097</v>
      </c>
      <c r="C29" s="23">
        <v>8505</v>
      </c>
      <c r="D29" s="23">
        <v>3157</v>
      </c>
      <c r="E29" s="23">
        <v>0</v>
      </c>
      <c r="F29" s="23">
        <v>0</v>
      </c>
      <c r="G29" s="24">
        <v>2973.080742628764</v>
      </c>
      <c r="H29" s="23"/>
      <c r="I29" s="23">
        <v>14635.080742628765</v>
      </c>
      <c r="J29" s="23">
        <v>440472025</v>
      </c>
    </row>
    <row r="30" spans="1:10" ht="12.75">
      <c r="A30" t="s">
        <v>21</v>
      </c>
      <c r="B30" s="31">
        <v>34127</v>
      </c>
      <c r="C30" s="23">
        <v>1014</v>
      </c>
      <c r="D30" s="23">
        <v>1751</v>
      </c>
      <c r="E30" s="23">
        <v>0</v>
      </c>
      <c r="F30" s="23">
        <v>0</v>
      </c>
      <c r="G30" s="24">
        <v>2973.080742628764</v>
      </c>
      <c r="H30" s="23"/>
      <c r="I30" s="23">
        <v>5738.080742628764</v>
      </c>
      <c r="J30" s="23">
        <v>195823482</v>
      </c>
    </row>
    <row r="31" spans="1:10" ht="12.75">
      <c r="A31" t="s">
        <v>22</v>
      </c>
      <c r="B31" s="31">
        <v>11875</v>
      </c>
      <c r="C31" s="23">
        <v>-7201</v>
      </c>
      <c r="D31" s="23">
        <v>1490</v>
      </c>
      <c r="E31" s="23">
        <v>0</v>
      </c>
      <c r="F31" s="23">
        <v>179</v>
      </c>
      <c r="G31" s="24">
        <v>2973.080742628764</v>
      </c>
      <c r="H31" s="23"/>
      <c r="I31" s="23">
        <v>-2558.919257371236</v>
      </c>
      <c r="J31" s="23">
        <v>-30387166</v>
      </c>
    </row>
    <row r="32" spans="1:10" ht="12.75">
      <c r="A32" t="s">
        <v>23</v>
      </c>
      <c r="B32" s="31">
        <v>45393</v>
      </c>
      <c r="C32" s="23">
        <v>346</v>
      </c>
      <c r="D32" s="23">
        <v>449</v>
      </c>
      <c r="E32" s="23">
        <v>0</v>
      </c>
      <c r="F32" s="23">
        <v>181</v>
      </c>
      <c r="G32" s="24">
        <v>2973.080742628764</v>
      </c>
      <c r="H32" s="23"/>
      <c r="I32" s="23">
        <v>3949.080742628764</v>
      </c>
      <c r="J32" s="23">
        <v>179260622</v>
      </c>
    </row>
    <row r="33" spans="1:10" ht="12.75">
      <c r="A33" t="s">
        <v>24</v>
      </c>
      <c r="B33" s="31">
        <v>46585</v>
      </c>
      <c r="C33" s="23">
        <v>1599</v>
      </c>
      <c r="D33" s="23">
        <v>1898</v>
      </c>
      <c r="E33" s="23">
        <v>0</v>
      </c>
      <c r="F33" s="23">
        <v>0</v>
      </c>
      <c r="G33" s="24">
        <v>2973.080742628764</v>
      </c>
      <c r="H33" s="23"/>
      <c r="I33" s="23">
        <v>6470.080742628764</v>
      </c>
      <c r="J33" s="23">
        <v>301408711</v>
      </c>
    </row>
    <row r="34" spans="1:10" ht="27" customHeight="1">
      <c r="A34" s="13" t="s">
        <v>285</v>
      </c>
      <c r="B34" s="31">
        <v>46176</v>
      </c>
      <c r="C34" s="23">
        <v>9303</v>
      </c>
      <c r="D34" s="23">
        <v>559</v>
      </c>
      <c r="E34" s="23">
        <v>0</v>
      </c>
      <c r="F34" s="23">
        <v>0</v>
      </c>
      <c r="G34" s="24">
        <v>2973.080742628764</v>
      </c>
      <c r="H34" s="23"/>
      <c r="I34" s="23">
        <v>12835.080742628765</v>
      </c>
      <c r="J34" s="23">
        <v>592672688</v>
      </c>
    </row>
    <row r="35" spans="1:10" ht="12.75">
      <c r="A35" t="s">
        <v>25</v>
      </c>
      <c r="B35" s="31">
        <v>14048</v>
      </c>
      <c r="C35" s="23">
        <v>12967</v>
      </c>
      <c r="D35" s="23">
        <v>380</v>
      </c>
      <c r="E35" s="23">
        <v>0</v>
      </c>
      <c r="F35" s="23">
        <v>0</v>
      </c>
      <c r="G35" s="24">
        <v>2973.080742628764</v>
      </c>
      <c r="H35" s="23"/>
      <c r="I35" s="23">
        <v>16320.080742628765</v>
      </c>
      <c r="J35" s="23">
        <v>229264494</v>
      </c>
    </row>
    <row r="36" spans="1:10" ht="12.75">
      <c r="A36" t="s">
        <v>26</v>
      </c>
      <c r="B36" s="31">
        <v>21962</v>
      </c>
      <c r="C36" s="23">
        <v>4707</v>
      </c>
      <c r="D36" s="23">
        <v>-1217</v>
      </c>
      <c r="E36" s="23">
        <v>0</v>
      </c>
      <c r="F36" s="23">
        <v>529</v>
      </c>
      <c r="G36" s="24">
        <v>2973.080742628764</v>
      </c>
      <c r="H36" s="23"/>
      <c r="I36" s="23">
        <v>6992.080742628764</v>
      </c>
      <c r="J36" s="23">
        <v>153560077</v>
      </c>
    </row>
    <row r="37" spans="1:10" ht="12.75">
      <c r="A37" t="s">
        <v>27</v>
      </c>
      <c r="B37" s="31">
        <v>19070</v>
      </c>
      <c r="C37" s="23">
        <v>1661</v>
      </c>
      <c r="D37" s="23">
        <v>2202</v>
      </c>
      <c r="E37" s="23">
        <v>0</v>
      </c>
      <c r="F37" s="23">
        <v>0</v>
      </c>
      <c r="G37" s="24">
        <v>2973.080742628764</v>
      </c>
      <c r="H37" s="23"/>
      <c r="I37" s="23">
        <v>6836.080742628764</v>
      </c>
      <c r="J37" s="23">
        <v>130364060</v>
      </c>
    </row>
    <row r="38" spans="1:10" ht="12.75">
      <c r="A38" t="s">
        <v>28</v>
      </c>
      <c r="B38" s="31">
        <v>21345</v>
      </c>
      <c r="C38" s="23">
        <v>13438</v>
      </c>
      <c r="D38" s="23">
        <v>1336</v>
      </c>
      <c r="E38" s="23">
        <v>0</v>
      </c>
      <c r="F38" s="23">
        <v>0</v>
      </c>
      <c r="G38" s="24">
        <v>2973.080742628764</v>
      </c>
      <c r="H38" s="23"/>
      <c r="I38" s="23">
        <v>17747.080742628765</v>
      </c>
      <c r="J38" s="23">
        <v>378811438</v>
      </c>
    </row>
    <row r="39" spans="1:10" ht="12.75">
      <c r="A39" t="s">
        <v>29</v>
      </c>
      <c r="B39" s="31">
        <v>233745</v>
      </c>
      <c r="C39" s="23">
        <v>6783</v>
      </c>
      <c r="D39" s="23">
        <v>-3580</v>
      </c>
      <c r="E39" s="23">
        <v>0</v>
      </c>
      <c r="F39" s="23">
        <v>645</v>
      </c>
      <c r="G39" s="24">
        <v>2973.080742628764</v>
      </c>
      <c r="H39" s="23"/>
      <c r="I39" s="23">
        <v>6821.080742628764</v>
      </c>
      <c r="J39" s="23">
        <v>1594393518</v>
      </c>
    </row>
    <row r="40" spans="1:10" ht="12.75">
      <c r="A40" t="s">
        <v>30</v>
      </c>
      <c r="B40" s="31">
        <v>9518</v>
      </c>
      <c r="C40" s="23">
        <v>12366</v>
      </c>
      <c r="D40" s="23">
        <v>1289</v>
      </c>
      <c r="E40" s="23">
        <v>0</v>
      </c>
      <c r="F40" s="23">
        <v>0</v>
      </c>
      <c r="G40" s="24">
        <v>2973.080742628764</v>
      </c>
      <c r="H40" s="23"/>
      <c r="I40" s="23">
        <v>16628.080742628765</v>
      </c>
      <c r="J40" s="23">
        <v>158266073</v>
      </c>
    </row>
    <row r="41" spans="1:10" ht="12.75">
      <c r="A41" t="s">
        <v>31</v>
      </c>
      <c r="B41" s="31">
        <v>22212</v>
      </c>
      <c r="C41" s="23">
        <v>8168</v>
      </c>
      <c r="D41" s="23">
        <v>-717</v>
      </c>
      <c r="E41" s="23">
        <v>0</v>
      </c>
      <c r="F41" s="23">
        <v>0</v>
      </c>
      <c r="G41" s="24">
        <v>2973.080742628764</v>
      </c>
      <c r="H41" s="23"/>
      <c r="I41" s="23">
        <v>10424.080742628765</v>
      </c>
      <c r="J41" s="23">
        <v>231539681</v>
      </c>
    </row>
    <row r="42" spans="1:10" ht="27" customHeight="1">
      <c r="A42" s="13" t="s">
        <v>286</v>
      </c>
      <c r="B42" s="31">
        <v>107061</v>
      </c>
      <c r="C42" s="23">
        <v>13318</v>
      </c>
      <c r="D42" s="23">
        <v>2072</v>
      </c>
      <c r="E42" s="23">
        <v>0</v>
      </c>
      <c r="F42" s="23">
        <v>0</v>
      </c>
      <c r="G42" s="24">
        <v>2973.080742628764</v>
      </c>
      <c r="H42" s="23"/>
      <c r="I42" s="23">
        <v>18363.080742628765</v>
      </c>
      <c r="J42" s="23">
        <v>1965969787</v>
      </c>
    </row>
    <row r="43" spans="1:10" ht="12.75">
      <c r="A43" t="s">
        <v>32</v>
      </c>
      <c r="B43" s="31">
        <v>16468</v>
      </c>
      <c r="C43" s="23">
        <v>15961</v>
      </c>
      <c r="D43" s="23">
        <v>4804</v>
      </c>
      <c r="E43" s="23">
        <v>0</v>
      </c>
      <c r="F43" s="23">
        <v>0</v>
      </c>
      <c r="G43" s="24">
        <v>2973.080742628764</v>
      </c>
      <c r="H43" s="23"/>
      <c r="I43" s="23">
        <v>23738.080742628765</v>
      </c>
      <c r="J43" s="23">
        <v>390918714</v>
      </c>
    </row>
    <row r="44" spans="1:10" ht="12.75">
      <c r="A44" t="s">
        <v>33</v>
      </c>
      <c r="B44" s="31">
        <v>11378</v>
      </c>
      <c r="C44" s="23">
        <v>10461</v>
      </c>
      <c r="D44" s="23">
        <v>740</v>
      </c>
      <c r="E44" s="23">
        <v>0</v>
      </c>
      <c r="F44" s="23">
        <v>0</v>
      </c>
      <c r="G44" s="24">
        <v>2973.080742628764</v>
      </c>
      <c r="H44" s="23"/>
      <c r="I44" s="23">
        <v>14174.080742628765</v>
      </c>
      <c r="J44" s="23">
        <v>161272691</v>
      </c>
    </row>
    <row r="45" spans="1:10" ht="12.75">
      <c r="A45" t="s">
        <v>34</v>
      </c>
      <c r="B45" s="31">
        <v>34796</v>
      </c>
      <c r="C45" s="23">
        <v>14028</v>
      </c>
      <c r="D45" s="23">
        <v>3096</v>
      </c>
      <c r="E45" s="23">
        <v>0</v>
      </c>
      <c r="F45" s="23">
        <v>0</v>
      </c>
      <c r="G45" s="24">
        <v>2973.080742628764</v>
      </c>
      <c r="H45" s="23"/>
      <c r="I45" s="23">
        <v>20097.080742628765</v>
      </c>
      <c r="J45" s="23">
        <v>699298022</v>
      </c>
    </row>
    <row r="46" spans="1:10" ht="12.75">
      <c r="A46" t="s">
        <v>35</v>
      </c>
      <c r="B46" s="31">
        <v>57092</v>
      </c>
      <c r="C46" s="23">
        <v>9508</v>
      </c>
      <c r="D46" s="23">
        <v>1184</v>
      </c>
      <c r="E46" s="23">
        <v>0</v>
      </c>
      <c r="F46" s="23">
        <v>0</v>
      </c>
      <c r="G46" s="24">
        <v>2973.080742628764</v>
      </c>
      <c r="H46" s="23"/>
      <c r="I46" s="23">
        <v>13665.080742628765</v>
      </c>
      <c r="J46" s="23">
        <v>780166790</v>
      </c>
    </row>
    <row r="47" spans="1:10" ht="12.75">
      <c r="A47" t="s">
        <v>36</v>
      </c>
      <c r="B47" s="31">
        <v>11986</v>
      </c>
      <c r="C47" s="23">
        <v>10952</v>
      </c>
      <c r="D47" s="23">
        <v>1484</v>
      </c>
      <c r="E47" s="23">
        <v>0</v>
      </c>
      <c r="F47" s="23">
        <v>0</v>
      </c>
      <c r="G47" s="24">
        <v>2973.080742628764</v>
      </c>
      <c r="H47" s="23"/>
      <c r="I47" s="23">
        <v>15409.080742628765</v>
      </c>
      <c r="J47" s="23">
        <v>184693242</v>
      </c>
    </row>
    <row r="48" spans="1:10" ht="12.75">
      <c r="A48" t="s">
        <v>37</v>
      </c>
      <c r="B48" s="31">
        <v>37158</v>
      </c>
      <c r="C48" s="23">
        <v>7764</v>
      </c>
      <c r="D48" s="23">
        <v>49</v>
      </c>
      <c r="E48" s="23">
        <v>0</v>
      </c>
      <c r="F48" s="23">
        <v>0</v>
      </c>
      <c r="G48" s="24">
        <v>2973.080742628764</v>
      </c>
      <c r="H48" s="23"/>
      <c r="I48" s="23">
        <v>10786.080742628765</v>
      </c>
      <c r="J48" s="23">
        <v>400789188</v>
      </c>
    </row>
    <row r="49" spans="1:10" ht="12.75">
      <c r="A49" t="s">
        <v>38</v>
      </c>
      <c r="B49" s="31">
        <v>14237</v>
      </c>
      <c r="C49" s="23">
        <v>6745</v>
      </c>
      <c r="D49" s="23">
        <v>-821</v>
      </c>
      <c r="E49" s="23">
        <v>0</v>
      </c>
      <c r="F49" s="23">
        <v>0</v>
      </c>
      <c r="G49" s="24">
        <v>2973.080742628764</v>
      </c>
      <c r="H49" s="23"/>
      <c r="I49" s="23">
        <v>8897.080742628765</v>
      </c>
      <c r="J49" s="23">
        <v>126667739</v>
      </c>
    </row>
    <row r="50" spans="1:10" ht="12.75">
      <c r="A50" t="s">
        <v>39</v>
      </c>
      <c r="B50" s="31">
        <v>9153</v>
      </c>
      <c r="C50" s="23">
        <v>15628</v>
      </c>
      <c r="D50" s="23">
        <v>3249</v>
      </c>
      <c r="E50" s="23">
        <v>0</v>
      </c>
      <c r="F50" s="23">
        <v>0</v>
      </c>
      <c r="G50" s="24">
        <v>2973.080742628764</v>
      </c>
      <c r="H50" s="23"/>
      <c r="I50" s="23">
        <v>21850.080742628765</v>
      </c>
      <c r="J50" s="23">
        <v>199993789</v>
      </c>
    </row>
    <row r="51" spans="1:10" ht="27" customHeight="1">
      <c r="A51" s="13" t="s">
        <v>287</v>
      </c>
      <c r="B51" s="31">
        <v>5443</v>
      </c>
      <c r="C51" s="23">
        <v>11096</v>
      </c>
      <c r="D51" s="23">
        <v>-730</v>
      </c>
      <c r="E51" s="23">
        <v>0</v>
      </c>
      <c r="F51" s="23">
        <v>0</v>
      </c>
      <c r="G51" s="24">
        <v>2973.080742628764</v>
      </c>
      <c r="H51" s="23"/>
      <c r="I51" s="23">
        <v>13339.080742628765</v>
      </c>
      <c r="J51" s="23">
        <v>72604616</v>
      </c>
    </row>
    <row r="52" spans="1:10" ht="12.75">
      <c r="A52" t="s">
        <v>40</v>
      </c>
      <c r="B52" s="31">
        <v>21794</v>
      </c>
      <c r="C52" s="23">
        <v>9945</v>
      </c>
      <c r="D52" s="23">
        <v>651</v>
      </c>
      <c r="E52" s="23">
        <v>0</v>
      </c>
      <c r="F52" s="23">
        <v>0</v>
      </c>
      <c r="G52" s="24">
        <v>2973.080742628764</v>
      </c>
      <c r="H52" s="23"/>
      <c r="I52" s="23">
        <v>13569.080742628765</v>
      </c>
      <c r="J52" s="23">
        <v>295724546</v>
      </c>
    </row>
    <row r="53" spans="1:10" ht="12.75">
      <c r="A53" t="s">
        <v>41</v>
      </c>
      <c r="B53" s="31">
        <v>9999</v>
      </c>
      <c r="C53" s="23">
        <v>11605</v>
      </c>
      <c r="D53" s="23">
        <v>2359</v>
      </c>
      <c r="E53" s="23">
        <v>0</v>
      </c>
      <c r="F53" s="23">
        <v>0</v>
      </c>
      <c r="G53" s="24">
        <v>2973.080742628764</v>
      </c>
      <c r="H53" s="23"/>
      <c r="I53" s="23">
        <v>16937.080742628765</v>
      </c>
      <c r="J53" s="23">
        <v>169353870</v>
      </c>
    </row>
    <row r="54" spans="1:10" ht="12.75">
      <c r="A54" t="s">
        <v>42</v>
      </c>
      <c r="B54" s="31">
        <v>164750</v>
      </c>
      <c r="C54" s="23">
        <v>7217</v>
      </c>
      <c r="D54" s="23">
        <v>-3118</v>
      </c>
      <c r="E54" s="23">
        <v>0</v>
      </c>
      <c r="F54" s="23">
        <v>331</v>
      </c>
      <c r="G54" s="24">
        <v>2973.080742628764</v>
      </c>
      <c r="H54" s="23"/>
      <c r="I54" s="23">
        <v>7403.080742628764</v>
      </c>
      <c r="J54" s="23">
        <v>1219657552</v>
      </c>
    </row>
    <row r="55" spans="1:10" ht="12.75">
      <c r="A55" t="s">
        <v>43</v>
      </c>
      <c r="B55" s="31">
        <v>27889</v>
      </c>
      <c r="C55" s="23">
        <v>10229</v>
      </c>
      <c r="D55" s="23">
        <v>-681</v>
      </c>
      <c r="E55" s="23">
        <v>0</v>
      </c>
      <c r="F55" s="23">
        <v>0</v>
      </c>
      <c r="G55" s="24">
        <v>2973.080742628764</v>
      </c>
      <c r="H55" s="23"/>
      <c r="I55" s="23">
        <v>12521.080742628765</v>
      </c>
      <c r="J55" s="23">
        <v>349200421</v>
      </c>
    </row>
    <row r="56" spans="1:10" ht="12.75">
      <c r="A56" t="s">
        <v>44</v>
      </c>
      <c r="B56" s="31">
        <v>43636</v>
      </c>
      <c r="C56" s="23">
        <v>11366</v>
      </c>
      <c r="D56" s="23">
        <v>360</v>
      </c>
      <c r="E56" s="23">
        <v>0</v>
      </c>
      <c r="F56" s="23">
        <v>0</v>
      </c>
      <c r="G56" s="24">
        <v>2973.080742628764</v>
      </c>
      <c r="H56" s="23"/>
      <c r="I56" s="23">
        <v>14699.080742628765</v>
      </c>
      <c r="J56" s="23">
        <v>641409087</v>
      </c>
    </row>
    <row r="57" spans="1:10" ht="12.75">
      <c r="A57" t="s">
        <v>45</v>
      </c>
      <c r="B57" s="31">
        <v>143504</v>
      </c>
      <c r="C57" s="23">
        <v>10087</v>
      </c>
      <c r="D57" s="23">
        <v>-442</v>
      </c>
      <c r="E57" s="23">
        <v>0</v>
      </c>
      <c r="F57" s="23">
        <v>313</v>
      </c>
      <c r="G57" s="24">
        <v>2973.080742628764</v>
      </c>
      <c r="H57" s="23"/>
      <c r="I57" s="23">
        <v>12931.080742628765</v>
      </c>
      <c r="J57" s="23">
        <v>1855661811</v>
      </c>
    </row>
    <row r="58" spans="1:10" ht="12.75">
      <c r="A58" t="s">
        <v>46</v>
      </c>
      <c r="B58" s="31">
        <v>14614</v>
      </c>
      <c r="C58" s="23">
        <v>8605</v>
      </c>
      <c r="D58" s="23">
        <v>-780</v>
      </c>
      <c r="E58" s="23">
        <v>0</v>
      </c>
      <c r="F58" s="23">
        <v>0</v>
      </c>
      <c r="G58" s="24">
        <v>2973.080742628764</v>
      </c>
      <c r="H58" s="23"/>
      <c r="I58" s="23">
        <v>10798.080742628765</v>
      </c>
      <c r="J58" s="23">
        <v>157803152</v>
      </c>
    </row>
    <row r="59" spans="1:10" ht="12.75">
      <c r="A59" t="s">
        <v>47</v>
      </c>
      <c r="B59" s="31">
        <v>7440</v>
      </c>
      <c r="C59" s="23">
        <v>9150</v>
      </c>
      <c r="D59" s="23">
        <v>-372</v>
      </c>
      <c r="E59" s="23">
        <v>0</v>
      </c>
      <c r="F59" s="23">
        <v>0</v>
      </c>
      <c r="G59" s="24">
        <v>2973.080742628764</v>
      </c>
      <c r="H59" s="23"/>
      <c r="I59" s="23">
        <v>11751.080742628765</v>
      </c>
      <c r="J59" s="23">
        <v>87428041</v>
      </c>
    </row>
    <row r="60" spans="1:10" ht="12.75">
      <c r="A60" t="s">
        <v>48</v>
      </c>
      <c r="B60" s="31">
        <v>7737</v>
      </c>
      <c r="C60" s="23">
        <v>13864</v>
      </c>
      <c r="D60" s="23">
        <v>1416</v>
      </c>
      <c r="E60" s="23">
        <v>0</v>
      </c>
      <c r="F60" s="23">
        <v>0</v>
      </c>
      <c r="G60" s="24">
        <v>2973.080742628764</v>
      </c>
      <c r="H60" s="23"/>
      <c r="I60" s="23">
        <v>18253.080742628765</v>
      </c>
      <c r="J60" s="23">
        <v>141224086</v>
      </c>
    </row>
    <row r="61" spans="1:10" ht="12.75">
      <c r="A61" t="s">
        <v>49</v>
      </c>
      <c r="B61" s="31">
        <v>3732</v>
      </c>
      <c r="C61" s="23">
        <v>12287</v>
      </c>
      <c r="D61" s="23">
        <v>3819</v>
      </c>
      <c r="E61" s="23">
        <v>0</v>
      </c>
      <c r="F61" s="23">
        <v>0</v>
      </c>
      <c r="G61" s="24">
        <v>2973.080742628764</v>
      </c>
      <c r="H61" s="23"/>
      <c r="I61" s="23">
        <v>19079.080742628765</v>
      </c>
      <c r="J61" s="23">
        <v>71203129</v>
      </c>
    </row>
    <row r="62" spans="1:10" ht="12.75">
      <c r="A62" t="s">
        <v>50</v>
      </c>
      <c r="B62" s="31">
        <v>11414</v>
      </c>
      <c r="C62" s="23">
        <v>10678</v>
      </c>
      <c r="D62" s="23">
        <v>-161</v>
      </c>
      <c r="E62" s="23">
        <v>0</v>
      </c>
      <c r="F62" s="23">
        <v>0</v>
      </c>
      <c r="G62" s="24">
        <v>2973.080742628764</v>
      </c>
      <c r="H62" s="23"/>
      <c r="I62" s="23">
        <v>13490.080742628765</v>
      </c>
      <c r="J62" s="23">
        <v>153975782</v>
      </c>
    </row>
    <row r="63" spans="1:10" ht="12.75">
      <c r="A63" t="s">
        <v>51</v>
      </c>
      <c r="B63" s="31">
        <v>5324</v>
      </c>
      <c r="C63" s="23">
        <v>13671</v>
      </c>
      <c r="D63" s="23">
        <v>2278</v>
      </c>
      <c r="E63" s="23">
        <v>0</v>
      </c>
      <c r="F63" s="23">
        <v>0</v>
      </c>
      <c r="G63" s="24">
        <v>2973.080742628764</v>
      </c>
      <c r="H63" s="23"/>
      <c r="I63" s="23">
        <v>18922.080742628765</v>
      </c>
      <c r="J63" s="23">
        <v>100741158</v>
      </c>
    </row>
    <row r="64" spans="1:10" ht="27" customHeight="1">
      <c r="A64" s="13" t="s">
        <v>288</v>
      </c>
      <c r="B64" s="31">
        <v>6796</v>
      </c>
      <c r="C64" s="23">
        <v>11118</v>
      </c>
      <c r="D64" s="23">
        <v>411</v>
      </c>
      <c r="E64" s="23">
        <v>0</v>
      </c>
      <c r="F64" s="23">
        <v>0</v>
      </c>
      <c r="G64" s="24">
        <v>2973.080742628764</v>
      </c>
      <c r="H64" s="23"/>
      <c r="I64" s="23">
        <v>14502.080742628765</v>
      </c>
      <c r="J64" s="23">
        <v>98556141</v>
      </c>
    </row>
    <row r="65" spans="1:10" ht="12.75">
      <c r="A65" t="s">
        <v>52</v>
      </c>
      <c r="B65" s="31">
        <v>17794</v>
      </c>
      <c r="C65" s="23">
        <v>10695</v>
      </c>
      <c r="D65" s="23">
        <v>1357</v>
      </c>
      <c r="E65" s="23">
        <v>0</v>
      </c>
      <c r="F65" s="23">
        <v>0</v>
      </c>
      <c r="G65" s="24">
        <v>2973.080742628764</v>
      </c>
      <c r="H65" s="23"/>
      <c r="I65" s="23">
        <v>15025.080742628765</v>
      </c>
      <c r="J65" s="23">
        <v>267356287</v>
      </c>
    </row>
    <row r="66" spans="1:10" ht="12.75">
      <c r="A66" t="s">
        <v>53</v>
      </c>
      <c r="B66" s="31">
        <v>29644</v>
      </c>
      <c r="C66" s="23">
        <v>10064</v>
      </c>
      <c r="D66" s="23">
        <v>914</v>
      </c>
      <c r="E66" s="23">
        <v>0</v>
      </c>
      <c r="F66" s="23">
        <v>0</v>
      </c>
      <c r="G66" s="24">
        <v>2973.080742628764</v>
      </c>
      <c r="H66" s="23"/>
      <c r="I66" s="23">
        <v>13951.080742628765</v>
      </c>
      <c r="J66" s="23">
        <v>413565838</v>
      </c>
    </row>
    <row r="67" spans="1:10" ht="12.75">
      <c r="A67" t="s">
        <v>54</v>
      </c>
      <c r="B67" s="31">
        <v>9609</v>
      </c>
      <c r="C67" s="23">
        <v>8518</v>
      </c>
      <c r="D67" s="23">
        <v>473</v>
      </c>
      <c r="E67" s="23">
        <v>0</v>
      </c>
      <c r="F67" s="23">
        <v>0</v>
      </c>
      <c r="G67" s="24">
        <v>2973.080742628764</v>
      </c>
      <c r="H67" s="23"/>
      <c r="I67" s="23">
        <v>11964.080742628765</v>
      </c>
      <c r="J67" s="23">
        <v>114962852</v>
      </c>
    </row>
    <row r="68" spans="1:10" ht="12.75">
      <c r="A68" t="s">
        <v>55</v>
      </c>
      <c r="B68" s="31">
        <v>12577</v>
      </c>
      <c r="C68" s="23">
        <v>10018</v>
      </c>
      <c r="D68" s="23">
        <v>1724</v>
      </c>
      <c r="E68" s="23">
        <v>0</v>
      </c>
      <c r="F68" s="23">
        <v>0</v>
      </c>
      <c r="G68" s="24">
        <v>2973.080742628764</v>
      </c>
      <c r="H68" s="23"/>
      <c r="I68" s="23">
        <v>14715.080742628765</v>
      </c>
      <c r="J68" s="23">
        <v>185071571</v>
      </c>
    </row>
    <row r="69" spans="1:10" ht="12.75">
      <c r="A69" t="s">
        <v>56</v>
      </c>
      <c r="B69" s="31">
        <v>142471</v>
      </c>
      <c r="C69" s="23">
        <v>8093</v>
      </c>
      <c r="D69" s="23">
        <v>-2555</v>
      </c>
      <c r="E69" s="23">
        <v>0</v>
      </c>
      <c r="F69" s="23">
        <v>0</v>
      </c>
      <c r="G69" s="24">
        <v>2973.080742628764</v>
      </c>
      <c r="H69" s="23"/>
      <c r="I69" s="23">
        <v>8511.080742628765</v>
      </c>
      <c r="J69" s="23">
        <v>1212582184</v>
      </c>
    </row>
    <row r="70" spans="1:10" ht="12.75">
      <c r="A70" t="s">
        <v>57</v>
      </c>
      <c r="B70" s="31">
        <v>7355</v>
      </c>
      <c r="C70" s="23">
        <v>11808</v>
      </c>
      <c r="D70" s="23">
        <v>-333</v>
      </c>
      <c r="E70" s="23">
        <v>0</v>
      </c>
      <c r="F70" s="23">
        <v>110</v>
      </c>
      <c r="G70" s="24">
        <v>2973.080742628764</v>
      </c>
      <c r="H70" s="23"/>
      <c r="I70" s="23">
        <v>14558.080742628765</v>
      </c>
      <c r="J70" s="23">
        <v>107074684</v>
      </c>
    </row>
    <row r="71" spans="1:10" ht="12.75">
      <c r="A71" t="s">
        <v>58</v>
      </c>
      <c r="B71" s="31">
        <v>31554</v>
      </c>
      <c r="C71" s="23">
        <v>12365</v>
      </c>
      <c r="D71" s="23">
        <v>1972</v>
      </c>
      <c r="E71" s="23">
        <v>0</v>
      </c>
      <c r="F71" s="23">
        <v>0</v>
      </c>
      <c r="G71" s="24">
        <v>2973.080742628764</v>
      </c>
      <c r="H71" s="23"/>
      <c r="I71" s="23">
        <v>17310.080742628765</v>
      </c>
      <c r="J71" s="23">
        <v>546202288</v>
      </c>
    </row>
    <row r="72" spans="1:10" ht="12.75">
      <c r="A72" t="s">
        <v>59</v>
      </c>
      <c r="B72" s="31">
        <v>11720</v>
      </c>
      <c r="C72" s="23">
        <v>14303</v>
      </c>
      <c r="D72" s="23">
        <v>4114</v>
      </c>
      <c r="E72" s="23">
        <v>0</v>
      </c>
      <c r="F72" s="23">
        <v>0</v>
      </c>
      <c r="G72" s="24">
        <v>2973.080742628764</v>
      </c>
      <c r="H72" s="23"/>
      <c r="I72" s="23">
        <v>21390.080742628765</v>
      </c>
      <c r="J72" s="23">
        <v>250691746</v>
      </c>
    </row>
    <row r="73" spans="1:10" ht="12.75">
      <c r="A73" t="s">
        <v>60</v>
      </c>
      <c r="B73" s="31">
        <v>18908</v>
      </c>
      <c r="C73" s="23">
        <v>12150</v>
      </c>
      <c r="D73" s="23">
        <v>1981</v>
      </c>
      <c r="E73" s="23">
        <v>0</v>
      </c>
      <c r="F73" s="23">
        <v>0</v>
      </c>
      <c r="G73" s="24">
        <v>2973.080742628764</v>
      </c>
      <c r="H73" s="23"/>
      <c r="I73" s="23">
        <v>17104.080742628765</v>
      </c>
      <c r="J73" s="23">
        <v>323403959</v>
      </c>
    </row>
    <row r="74" spans="1:10" ht="12.75">
      <c r="A74" t="s">
        <v>61</v>
      </c>
      <c r="B74" s="31">
        <v>14483</v>
      </c>
      <c r="C74" s="23">
        <v>11043</v>
      </c>
      <c r="D74" s="23">
        <v>551</v>
      </c>
      <c r="E74" s="23">
        <v>0</v>
      </c>
      <c r="F74" s="23">
        <v>0</v>
      </c>
      <c r="G74" s="24">
        <v>2973.080742628764</v>
      </c>
      <c r="H74" s="23"/>
      <c r="I74" s="23">
        <v>14567.080742628765</v>
      </c>
      <c r="J74" s="23">
        <v>210975030</v>
      </c>
    </row>
    <row r="75" spans="1:10" ht="12.75">
      <c r="A75" t="s">
        <v>62</v>
      </c>
      <c r="B75" s="31">
        <v>27502</v>
      </c>
      <c r="C75" s="23">
        <v>11352</v>
      </c>
      <c r="D75" s="23">
        <v>950</v>
      </c>
      <c r="E75" s="23">
        <v>0</v>
      </c>
      <c r="F75" s="23">
        <v>0</v>
      </c>
      <c r="G75" s="24">
        <v>2973.080742628764</v>
      </c>
      <c r="H75" s="23"/>
      <c r="I75" s="23">
        <v>15275.080742628765</v>
      </c>
      <c r="J75" s="23">
        <v>420095271</v>
      </c>
    </row>
    <row r="76" spans="1:10" ht="12.75">
      <c r="A76" t="s">
        <v>63</v>
      </c>
      <c r="B76" s="31">
        <v>34540</v>
      </c>
      <c r="C76" s="23">
        <v>7329</v>
      </c>
      <c r="D76" s="23">
        <v>-966</v>
      </c>
      <c r="E76" s="23">
        <v>0</v>
      </c>
      <c r="F76" s="23">
        <v>0</v>
      </c>
      <c r="G76" s="24">
        <v>2973.080742628764</v>
      </c>
      <c r="H76" s="23"/>
      <c r="I76" s="23">
        <v>9336.080742628765</v>
      </c>
      <c r="J76" s="23">
        <v>322468229</v>
      </c>
    </row>
    <row r="77" spans="1:10" ht="27" customHeight="1">
      <c r="A77" s="13" t="s">
        <v>289</v>
      </c>
      <c r="B77" s="31">
        <v>20217</v>
      </c>
      <c r="C77" s="23">
        <v>13533</v>
      </c>
      <c r="D77" s="23">
        <v>3466</v>
      </c>
      <c r="E77" s="23">
        <v>0</v>
      </c>
      <c r="F77" s="23">
        <v>0</v>
      </c>
      <c r="G77" s="24">
        <v>2973.080742628764</v>
      </c>
      <c r="H77" s="23"/>
      <c r="I77" s="23">
        <v>19972.080742628765</v>
      </c>
      <c r="J77" s="23">
        <v>403775556</v>
      </c>
    </row>
    <row r="78" spans="1:10" ht="12.75">
      <c r="A78" t="s">
        <v>64</v>
      </c>
      <c r="B78" s="31">
        <v>8649</v>
      </c>
      <c r="C78" s="23">
        <v>16954</v>
      </c>
      <c r="D78" s="23">
        <v>7326</v>
      </c>
      <c r="E78" s="23">
        <v>0</v>
      </c>
      <c r="F78" s="23">
        <v>0</v>
      </c>
      <c r="G78" s="24">
        <v>2973.080742628764</v>
      </c>
      <c r="H78" s="23"/>
      <c r="I78" s="23">
        <v>27253.080742628765</v>
      </c>
      <c r="J78" s="23">
        <v>235711895</v>
      </c>
    </row>
    <row r="79" spans="1:10" ht="12.75">
      <c r="A79" t="s">
        <v>65</v>
      </c>
      <c r="B79" s="31">
        <v>28429</v>
      </c>
      <c r="C79" s="23">
        <v>10561</v>
      </c>
      <c r="D79" s="23">
        <v>-773</v>
      </c>
      <c r="E79" s="23">
        <v>0</v>
      </c>
      <c r="F79" s="23">
        <v>0</v>
      </c>
      <c r="G79" s="24">
        <v>2973.080742628764</v>
      </c>
      <c r="H79" s="23"/>
      <c r="I79" s="23">
        <v>12761.080742628765</v>
      </c>
      <c r="J79" s="23">
        <v>362784764</v>
      </c>
    </row>
    <row r="80" spans="1:10" ht="12.75">
      <c r="A80" t="s">
        <v>66</v>
      </c>
      <c r="B80" s="31">
        <v>10365</v>
      </c>
      <c r="C80" s="23">
        <v>16046</v>
      </c>
      <c r="D80" s="23">
        <v>3296</v>
      </c>
      <c r="E80" s="23">
        <v>0</v>
      </c>
      <c r="F80" s="23">
        <v>0</v>
      </c>
      <c r="G80" s="24">
        <v>2973.080742628764</v>
      </c>
      <c r="H80" s="23"/>
      <c r="I80" s="23">
        <v>22315.080742628765</v>
      </c>
      <c r="J80" s="23">
        <v>231295812</v>
      </c>
    </row>
    <row r="81" spans="1:10" ht="12.75">
      <c r="A81" t="s">
        <v>67</v>
      </c>
      <c r="B81" s="31">
        <v>12387</v>
      </c>
      <c r="C81" s="23">
        <v>14498</v>
      </c>
      <c r="D81" s="23">
        <v>3864</v>
      </c>
      <c r="E81" s="23">
        <v>0</v>
      </c>
      <c r="F81" s="23">
        <v>0</v>
      </c>
      <c r="G81" s="24">
        <v>2973.080742628764</v>
      </c>
      <c r="H81" s="23"/>
      <c r="I81" s="23">
        <v>21335.080742628765</v>
      </c>
      <c r="J81" s="23">
        <v>264277645</v>
      </c>
    </row>
    <row r="82" spans="1:10" ht="12.75">
      <c r="A82" t="s">
        <v>68</v>
      </c>
      <c r="B82" s="31">
        <v>9503</v>
      </c>
      <c r="C82" s="23">
        <v>13413</v>
      </c>
      <c r="D82" s="23">
        <v>5097</v>
      </c>
      <c r="E82" s="23">
        <v>0</v>
      </c>
      <c r="F82" s="23">
        <v>0</v>
      </c>
      <c r="G82" s="24">
        <v>2973.080742628764</v>
      </c>
      <c r="H82" s="23"/>
      <c r="I82" s="23">
        <v>21483.080742628765</v>
      </c>
      <c r="J82" s="23">
        <v>204153716</v>
      </c>
    </row>
    <row r="83" spans="1:10" ht="12.75">
      <c r="A83" t="s">
        <v>69</v>
      </c>
      <c r="B83" s="31">
        <v>94796</v>
      </c>
      <c r="C83" s="23">
        <v>9777</v>
      </c>
      <c r="D83" s="23">
        <v>-1958</v>
      </c>
      <c r="E83" s="23">
        <v>0</v>
      </c>
      <c r="F83" s="23">
        <v>0</v>
      </c>
      <c r="G83" s="24">
        <v>2973.080742628764</v>
      </c>
      <c r="H83" s="23"/>
      <c r="I83" s="23">
        <v>10792.080742628765</v>
      </c>
      <c r="J83" s="23">
        <v>1023046086</v>
      </c>
    </row>
    <row r="84" spans="1:10" ht="12.75">
      <c r="A84" t="s">
        <v>70</v>
      </c>
      <c r="B84" s="31">
        <v>17901</v>
      </c>
      <c r="C84" s="23">
        <v>6913</v>
      </c>
      <c r="D84" s="23">
        <v>3365</v>
      </c>
      <c r="E84" s="23">
        <v>0</v>
      </c>
      <c r="F84" s="23">
        <v>0</v>
      </c>
      <c r="G84" s="24">
        <v>2973.080742628764</v>
      </c>
      <c r="H84" s="23"/>
      <c r="I84" s="23">
        <v>13251.080742628765</v>
      </c>
      <c r="J84" s="23">
        <v>237207596</v>
      </c>
    </row>
    <row r="85" spans="1:10" ht="27" customHeight="1">
      <c r="A85" s="13" t="s">
        <v>290</v>
      </c>
      <c r="B85" s="31">
        <v>10833</v>
      </c>
      <c r="C85" s="23">
        <v>14354</v>
      </c>
      <c r="D85" s="23">
        <v>-528</v>
      </c>
      <c r="E85" s="23">
        <v>308</v>
      </c>
      <c r="F85" s="23">
        <v>0</v>
      </c>
      <c r="G85" s="24">
        <v>2973.080742628764</v>
      </c>
      <c r="H85" s="23"/>
      <c r="I85" s="23">
        <v>17107.080742628765</v>
      </c>
      <c r="J85" s="23">
        <v>185321006</v>
      </c>
    </row>
    <row r="86" spans="1:10" ht="12.75">
      <c r="A86" t="s">
        <v>71</v>
      </c>
      <c r="B86" s="31">
        <v>9382</v>
      </c>
      <c r="C86" s="23">
        <v>13938</v>
      </c>
      <c r="D86" s="23">
        <v>3545</v>
      </c>
      <c r="E86" s="23">
        <v>0</v>
      </c>
      <c r="F86" s="23">
        <v>0</v>
      </c>
      <c r="G86" s="24">
        <v>2973.080742628764</v>
      </c>
      <c r="H86" s="23"/>
      <c r="I86" s="23">
        <v>20456.080742628765</v>
      </c>
      <c r="J86" s="23">
        <v>191918950</v>
      </c>
    </row>
    <row r="87" spans="1:10" ht="12.75">
      <c r="A87" t="s">
        <v>72</v>
      </c>
      <c r="B87" s="31">
        <v>14163</v>
      </c>
      <c r="C87" s="23">
        <v>15968</v>
      </c>
      <c r="D87" s="23">
        <v>5172</v>
      </c>
      <c r="E87" s="23">
        <v>0</v>
      </c>
      <c r="F87" s="23">
        <v>0</v>
      </c>
      <c r="G87" s="24">
        <v>2973.080742628764</v>
      </c>
      <c r="H87" s="23"/>
      <c r="I87" s="23">
        <v>24113.080742628765</v>
      </c>
      <c r="J87" s="23">
        <v>341513563</v>
      </c>
    </row>
    <row r="88" spans="1:10" ht="12.75">
      <c r="A88" t="s">
        <v>73</v>
      </c>
      <c r="B88" s="31">
        <v>5766</v>
      </c>
      <c r="C88" s="23">
        <v>17614</v>
      </c>
      <c r="D88" s="23">
        <v>9519</v>
      </c>
      <c r="E88" s="23">
        <v>0</v>
      </c>
      <c r="F88" s="23">
        <v>0</v>
      </c>
      <c r="G88" s="24">
        <v>2973.080742628764</v>
      </c>
      <c r="H88" s="23"/>
      <c r="I88" s="23">
        <v>30106.080742628765</v>
      </c>
      <c r="J88" s="23">
        <v>173591662</v>
      </c>
    </row>
    <row r="89" spans="1:10" ht="12.75">
      <c r="A89" t="s">
        <v>74</v>
      </c>
      <c r="B89" s="31">
        <v>70367</v>
      </c>
      <c r="C89" s="23">
        <v>9797</v>
      </c>
      <c r="D89" s="23">
        <v>-2806</v>
      </c>
      <c r="E89" s="23">
        <v>0</v>
      </c>
      <c r="F89" s="23">
        <v>0</v>
      </c>
      <c r="G89" s="24">
        <v>2973.080742628764</v>
      </c>
      <c r="H89" s="23"/>
      <c r="I89" s="23">
        <v>9964.080742628765</v>
      </c>
      <c r="J89" s="23">
        <v>701142470</v>
      </c>
    </row>
    <row r="90" spans="1:10" ht="12.75">
      <c r="A90" t="s">
        <v>75</v>
      </c>
      <c r="B90" s="31">
        <v>13312</v>
      </c>
      <c r="C90" s="23">
        <v>11179</v>
      </c>
      <c r="D90" s="23">
        <v>1820</v>
      </c>
      <c r="E90" s="23">
        <v>0</v>
      </c>
      <c r="F90" s="23">
        <v>0</v>
      </c>
      <c r="G90" s="24">
        <v>2973.080742628764</v>
      </c>
      <c r="H90" s="23"/>
      <c r="I90" s="23">
        <v>15972.080742628765</v>
      </c>
      <c r="J90" s="23">
        <v>212620339</v>
      </c>
    </row>
    <row r="91" spans="1:10" ht="12.75">
      <c r="A91" t="s">
        <v>76</v>
      </c>
      <c r="B91" s="31">
        <v>15429</v>
      </c>
      <c r="C91" s="23">
        <v>11846</v>
      </c>
      <c r="D91" s="23">
        <v>-815</v>
      </c>
      <c r="E91" s="23">
        <v>0</v>
      </c>
      <c r="F91" s="23">
        <v>0</v>
      </c>
      <c r="G91" s="24">
        <v>2973.080742628764</v>
      </c>
      <c r="H91" s="23"/>
      <c r="I91" s="23">
        <v>14004.080742628765</v>
      </c>
      <c r="J91" s="23">
        <v>216068962</v>
      </c>
    </row>
    <row r="92" spans="1:10" ht="12.75">
      <c r="A92" t="s">
        <v>77</v>
      </c>
      <c r="B92" s="31">
        <v>20259</v>
      </c>
      <c r="C92" s="23">
        <v>15502</v>
      </c>
      <c r="D92" s="23">
        <v>2503</v>
      </c>
      <c r="E92" s="23">
        <v>0</v>
      </c>
      <c r="F92" s="23">
        <v>0</v>
      </c>
      <c r="G92" s="24">
        <v>2973.080742628764</v>
      </c>
      <c r="H92" s="23"/>
      <c r="I92" s="23">
        <v>20978.080742628765</v>
      </c>
      <c r="J92" s="23">
        <v>424994938</v>
      </c>
    </row>
    <row r="93" spans="1:10" ht="12.75">
      <c r="A93" t="s">
        <v>78</v>
      </c>
      <c r="B93" s="31">
        <v>27123</v>
      </c>
      <c r="C93" s="23">
        <v>8720</v>
      </c>
      <c r="D93" s="23">
        <v>-784</v>
      </c>
      <c r="E93" s="23">
        <v>0</v>
      </c>
      <c r="F93" s="23">
        <v>0</v>
      </c>
      <c r="G93" s="24">
        <v>2973.080742628764</v>
      </c>
      <c r="H93" s="23"/>
      <c r="I93" s="23">
        <v>10909.080742628765</v>
      </c>
      <c r="J93" s="23">
        <v>295886997</v>
      </c>
    </row>
    <row r="94" spans="1:10" ht="12.75">
      <c r="A94" t="s">
        <v>79</v>
      </c>
      <c r="B94" s="31">
        <v>7140</v>
      </c>
      <c r="C94" s="23">
        <v>16029</v>
      </c>
      <c r="D94" s="23">
        <v>2211</v>
      </c>
      <c r="E94" s="23">
        <v>0</v>
      </c>
      <c r="F94" s="23">
        <v>0</v>
      </c>
      <c r="G94" s="24">
        <v>2973.080742628764</v>
      </c>
      <c r="H94" s="23"/>
      <c r="I94" s="23">
        <v>21213.080742628765</v>
      </c>
      <c r="J94" s="23">
        <v>151461397</v>
      </c>
    </row>
    <row r="95" spans="1:10" ht="12.75">
      <c r="A95" t="s">
        <v>80</v>
      </c>
      <c r="B95" s="31">
        <v>15657</v>
      </c>
      <c r="C95" s="23">
        <v>12036</v>
      </c>
      <c r="D95" s="23">
        <v>504</v>
      </c>
      <c r="E95" s="23">
        <v>0</v>
      </c>
      <c r="F95" s="23">
        <v>0</v>
      </c>
      <c r="G95" s="24">
        <v>2973.080742628764</v>
      </c>
      <c r="H95" s="23"/>
      <c r="I95" s="23">
        <v>15513.080742628765</v>
      </c>
      <c r="J95" s="23">
        <v>242888305</v>
      </c>
    </row>
    <row r="96" spans="1:10" ht="12.75">
      <c r="A96" t="s">
        <v>81</v>
      </c>
      <c r="B96" s="31">
        <v>36602</v>
      </c>
      <c r="C96" s="23">
        <v>12476</v>
      </c>
      <c r="D96" s="23">
        <v>317</v>
      </c>
      <c r="E96" s="23">
        <v>0</v>
      </c>
      <c r="F96" s="23">
        <v>0</v>
      </c>
      <c r="G96" s="24">
        <v>2973.080742628764</v>
      </c>
      <c r="H96" s="23"/>
      <c r="I96" s="23">
        <v>15766.080742628765</v>
      </c>
      <c r="J96" s="23">
        <v>577070087</v>
      </c>
    </row>
    <row r="97" spans="1:10" ht="27" customHeight="1">
      <c r="A97" s="13" t="s">
        <v>291</v>
      </c>
      <c r="B97" s="31">
        <v>60050</v>
      </c>
      <c r="C97" s="23">
        <v>13152</v>
      </c>
      <c r="D97" s="23">
        <v>-2597</v>
      </c>
      <c r="E97" s="23">
        <v>1316</v>
      </c>
      <c r="F97" s="23">
        <v>0</v>
      </c>
      <c r="G97" s="24">
        <v>2973.080742628764</v>
      </c>
      <c r="H97" s="23"/>
      <c r="I97" s="23">
        <v>14844.080742628765</v>
      </c>
      <c r="J97" s="23">
        <v>891387049</v>
      </c>
    </row>
    <row r="98" spans="1:10" ht="27" customHeight="1">
      <c r="A98" s="13" t="s">
        <v>292</v>
      </c>
      <c r="B98" s="31">
        <v>32433</v>
      </c>
      <c r="C98" s="23">
        <v>10209</v>
      </c>
      <c r="D98" s="23">
        <v>-719</v>
      </c>
      <c r="E98" s="23">
        <v>0</v>
      </c>
      <c r="F98" s="23">
        <v>0</v>
      </c>
      <c r="G98" s="24">
        <v>2973.080742628764</v>
      </c>
      <c r="H98" s="23"/>
      <c r="I98" s="23">
        <v>12463.080742628765</v>
      </c>
      <c r="J98" s="23">
        <v>404215098</v>
      </c>
    </row>
    <row r="99" spans="1:10" ht="12.75">
      <c r="A99" t="s">
        <v>82</v>
      </c>
      <c r="B99" s="31">
        <v>66605</v>
      </c>
      <c r="C99" s="23">
        <v>9037</v>
      </c>
      <c r="D99" s="23">
        <v>-1362</v>
      </c>
      <c r="E99" s="23">
        <v>0</v>
      </c>
      <c r="F99" s="23">
        <v>0</v>
      </c>
      <c r="G99" s="24">
        <v>2973.080742628764</v>
      </c>
      <c r="H99" s="23"/>
      <c r="I99" s="23">
        <v>10648.080742628765</v>
      </c>
      <c r="J99" s="23">
        <v>709215418</v>
      </c>
    </row>
    <row r="100" spans="1:10" ht="12.75">
      <c r="A100" t="s">
        <v>83</v>
      </c>
      <c r="B100" s="31">
        <v>13343</v>
      </c>
      <c r="C100" s="23">
        <v>11378</v>
      </c>
      <c r="D100" s="23">
        <v>1666</v>
      </c>
      <c r="E100" s="23">
        <v>0</v>
      </c>
      <c r="F100" s="23">
        <v>0</v>
      </c>
      <c r="G100" s="24">
        <v>2973.080742628764</v>
      </c>
      <c r="H100" s="23"/>
      <c r="I100" s="23">
        <v>16017.080742628765</v>
      </c>
      <c r="J100" s="23">
        <v>213715908</v>
      </c>
    </row>
    <row r="101" spans="1:10" ht="12.75">
      <c r="A101" t="s">
        <v>84</v>
      </c>
      <c r="B101" s="31">
        <v>29421</v>
      </c>
      <c r="C101" s="23">
        <v>13663</v>
      </c>
      <c r="D101" s="23">
        <v>3500</v>
      </c>
      <c r="E101" s="23">
        <v>0</v>
      </c>
      <c r="F101" s="23">
        <v>0</v>
      </c>
      <c r="G101" s="24">
        <v>2973.080742628764</v>
      </c>
      <c r="H101" s="23"/>
      <c r="I101" s="23">
        <v>20136.080742628765</v>
      </c>
      <c r="J101" s="23">
        <v>592423632</v>
      </c>
    </row>
    <row r="102" spans="1:10" ht="12.75">
      <c r="A102" t="s">
        <v>85</v>
      </c>
      <c r="B102" s="31">
        <v>17425</v>
      </c>
      <c r="C102" s="23">
        <v>10523</v>
      </c>
      <c r="D102" s="23">
        <v>-1508</v>
      </c>
      <c r="E102" s="23">
        <v>0</v>
      </c>
      <c r="F102" s="23">
        <v>0</v>
      </c>
      <c r="G102" s="24">
        <v>2973.080742628764</v>
      </c>
      <c r="H102" s="23"/>
      <c r="I102" s="23">
        <v>11988.080742628765</v>
      </c>
      <c r="J102" s="23">
        <v>208892307</v>
      </c>
    </row>
    <row r="103" spans="1:10" ht="27" customHeight="1">
      <c r="A103" s="13" t="s">
        <v>293</v>
      </c>
      <c r="B103" s="31">
        <v>15681</v>
      </c>
      <c r="C103" s="23">
        <v>15661</v>
      </c>
      <c r="D103" s="23">
        <v>1632</v>
      </c>
      <c r="E103" s="23">
        <v>0</v>
      </c>
      <c r="F103" s="23">
        <v>0</v>
      </c>
      <c r="G103" s="24">
        <v>2973.080742628764</v>
      </c>
      <c r="H103" s="23"/>
      <c r="I103" s="23">
        <v>20266.080742628765</v>
      </c>
      <c r="J103" s="23">
        <v>317792412</v>
      </c>
    </row>
    <row r="104" spans="1:10" ht="12.75">
      <c r="A104" t="s">
        <v>86</v>
      </c>
      <c r="B104" s="31">
        <v>12762</v>
      </c>
      <c r="C104" s="23">
        <v>12852</v>
      </c>
      <c r="D104" s="23">
        <v>1465</v>
      </c>
      <c r="E104" s="23">
        <v>0</v>
      </c>
      <c r="F104" s="23">
        <v>0</v>
      </c>
      <c r="G104" s="24">
        <v>2973.080742628764</v>
      </c>
      <c r="H104" s="23"/>
      <c r="I104" s="23">
        <v>17290.080742628765</v>
      </c>
      <c r="J104" s="23">
        <v>220656010</v>
      </c>
    </row>
    <row r="105" spans="1:10" ht="12.75">
      <c r="A105" t="s">
        <v>87</v>
      </c>
      <c r="B105" s="31">
        <v>19211</v>
      </c>
      <c r="C105" s="23">
        <v>15380</v>
      </c>
      <c r="D105" s="23">
        <v>3278</v>
      </c>
      <c r="E105" s="23">
        <v>0</v>
      </c>
      <c r="F105" s="23">
        <v>0</v>
      </c>
      <c r="G105" s="24">
        <v>2973.080742628764</v>
      </c>
      <c r="H105" s="23"/>
      <c r="I105" s="23">
        <v>21631.080742628765</v>
      </c>
      <c r="J105" s="23">
        <v>415554692</v>
      </c>
    </row>
    <row r="106" spans="1:10" ht="12.75">
      <c r="A106" t="s">
        <v>88</v>
      </c>
      <c r="B106" s="31">
        <v>15377</v>
      </c>
      <c r="C106" s="23">
        <v>7536</v>
      </c>
      <c r="D106" s="23">
        <v>-400</v>
      </c>
      <c r="E106" s="23">
        <v>0</v>
      </c>
      <c r="F106" s="23">
        <v>0</v>
      </c>
      <c r="G106" s="24">
        <v>2973.080742628764</v>
      </c>
      <c r="H106" s="23"/>
      <c r="I106" s="23">
        <v>10109.080742628765</v>
      </c>
      <c r="J106" s="23">
        <v>155447335</v>
      </c>
    </row>
    <row r="107" spans="1:10" ht="12.75">
      <c r="A107" t="s">
        <v>89</v>
      </c>
      <c r="B107" s="31">
        <v>34088</v>
      </c>
      <c r="C107" s="23">
        <v>11628</v>
      </c>
      <c r="D107" s="23">
        <v>758</v>
      </c>
      <c r="E107" s="23">
        <v>0</v>
      </c>
      <c r="F107" s="23">
        <v>0</v>
      </c>
      <c r="G107" s="24">
        <v>2973.080742628764</v>
      </c>
      <c r="H107" s="23"/>
      <c r="I107" s="23">
        <v>15359.080742628765</v>
      </c>
      <c r="J107" s="23">
        <v>523560344</v>
      </c>
    </row>
    <row r="108" spans="1:10" ht="12.75">
      <c r="A108" t="s">
        <v>90</v>
      </c>
      <c r="B108" s="31">
        <v>149290</v>
      </c>
      <c r="C108" s="23">
        <v>9322</v>
      </c>
      <c r="D108" s="23">
        <v>400</v>
      </c>
      <c r="E108" s="23">
        <v>0</v>
      </c>
      <c r="F108" s="23">
        <v>0</v>
      </c>
      <c r="G108" s="24">
        <v>2973.080742628764</v>
      </c>
      <c r="H108" s="23"/>
      <c r="I108" s="23">
        <v>12695.080742628765</v>
      </c>
      <c r="J108" s="23">
        <v>1895248604</v>
      </c>
    </row>
    <row r="109" spans="1:10" ht="12.75">
      <c r="A109" t="s">
        <v>91</v>
      </c>
      <c r="B109" s="31">
        <v>52086</v>
      </c>
      <c r="C109" s="23">
        <v>12867</v>
      </c>
      <c r="D109" s="23">
        <v>1030</v>
      </c>
      <c r="E109" s="23">
        <v>0</v>
      </c>
      <c r="F109" s="23">
        <v>0</v>
      </c>
      <c r="G109" s="24">
        <v>2973.080742628764</v>
      </c>
      <c r="H109" s="23"/>
      <c r="I109" s="23">
        <v>16870.080742628765</v>
      </c>
      <c r="J109" s="23">
        <v>878695026</v>
      </c>
    </row>
    <row r="110" spans="1:10" ht="12.75">
      <c r="A110" t="s">
        <v>92</v>
      </c>
      <c r="B110" s="31">
        <v>27100</v>
      </c>
      <c r="C110" s="23">
        <v>6344</v>
      </c>
      <c r="D110" s="23">
        <v>-315</v>
      </c>
      <c r="E110" s="23">
        <v>0</v>
      </c>
      <c r="F110" s="23">
        <v>0</v>
      </c>
      <c r="G110" s="24">
        <v>2973.080742628764</v>
      </c>
      <c r="H110" s="23"/>
      <c r="I110" s="23">
        <v>9002.080742628765</v>
      </c>
      <c r="J110" s="23">
        <v>243956388</v>
      </c>
    </row>
    <row r="111" spans="1:10" ht="12.75">
      <c r="A111" t="s">
        <v>93</v>
      </c>
      <c r="B111" s="31">
        <v>15703</v>
      </c>
      <c r="C111" s="23">
        <v>12421</v>
      </c>
      <c r="D111" s="23">
        <v>38</v>
      </c>
      <c r="E111" s="23">
        <v>0</v>
      </c>
      <c r="F111" s="23">
        <v>0</v>
      </c>
      <c r="G111" s="24">
        <v>2973.080742628764</v>
      </c>
      <c r="H111" s="23"/>
      <c r="I111" s="23">
        <v>15432.080742628765</v>
      </c>
      <c r="J111" s="23">
        <v>242329964</v>
      </c>
    </row>
    <row r="112" spans="1:10" ht="12.75">
      <c r="A112" t="s">
        <v>94</v>
      </c>
      <c r="B112" s="31">
        <v>16771</v>
      </c>
      <c r="C112" s="23">
        <v>10405</v>
      </c>
      <c r="D112" s="23">
        <v>26</v>
      </c>
      <c r="E112" s="23">
        <v>0</v>
      </c>
      <c r="F112" s="23">
        <v>0</v>
      </c>
      <c r="G112" s="24">
        <v>2973.080742628764</v>
      </c>
      <c r="H112" s="23"/>
      <c r="I112" s="23">
        <v>13404.080742628765</v>
      </c>
      <c r="J112" s="23">
        <v>224799838</v>
      </c>
    </row>
    <row r="113" spans="1:10" ht="12.75">
      <c r="A113" t="s">
        <v>95</v>
      </c>
      <c r="B113" s="31">
        <v>17697</v>
      </c>
      <c r="C113" s="23">
        <v>14629</v>
      </c>
      <c r="D113" s="23">
        <v>409</v>
      </c>
      <c r="E113" s="23">
        <v>0</v>
      </c>
      <c r="F113" s="23">
        <v>0</v>
      </c>
      <c r="G113" s="24">
        <v>2973.080742628764</v>
      </c>
      <c r="H113" s="23"/>
      <c r="I113" s="23">
        <v>18011.080742628765</v>
      </c>
      <c r="J113" s="23">
        <v>318742096</v>
      </c>
    </row>
    <row r="114" spans="1:10" ht="12.75">
      <c r="A114" t="s">
        <v>96</v>
      </c>
      <c r="B114" s="31">
        <v>86235</v>
      </c>
      <c r="C114" s="23">
        <v>11672</v>
      </c>
      <c r="D114" s="23">
        <v>1168</v>
      </c>
      <c r="E114" s="23">
        <v>0</v>
      </c>
      <c r="F114" s="23">
        <v>0</v>
      </c>
      <c r="G114" s="24">
        <v>2973.080742628764</v>
      </c>
      <c r="H114" s="23"/>
      <c r="I114" s="23">
        <v>15813.080742628765</v>
      </c>
      <c r="J114" s="23">
        <v>1363641018</v>
      </c>
    </row>
    <row r="115" spans="1:10" ht="12.75">
      <c r="A115" t="s">
        <v>97</v>
      </c>
      <c r="B115" s="31">
        <v>32066</v>
      </c>
      <c r="C115" s="23">
        <v>4414</v>
      </c>
      <c r="D115" s="23">
        <v>531</v>
      </c>
      <c r="E115" s="23">
        <v>0</v>
      </c>
      <c r="F115" s="23">
        <v>0</v>
      </c>
      <c r="G115" s="24">
        <v>2973.080742628764</v>
      </c>
      <c r="H115" s="23"/>
      <c r="I115" s="23">
        <v>7918.080742628764</v>
      </c>
      <c r="J115" s="23">
        <v>253901177</v>
      </c>
    </row>
    <row r="116" spans="1:10" ht="12.75">
      <c r="A116" t="s">
        <v>98</v>
      </c>
      <c r="B116" s="31">
        <v>46317</v>
      </c>
      <c r="C116" s="23">
        <v>14034</v>
      </c>
      <c r="D116" s="23">
        <v>1389</v>
      </c>
      <c r="E116" s="23">
        <v>0</v>
      </c>
      <c r="F116" s="23">
        <v>0</v>
      </c>
      <c r="G116" s="24">
        <v>2973.080742628764</v>
      </c>
      <c r="H116" s="23"/>
      <c r="I116" s="23">
        <v>18396.080742628765</v>
      </c>
      <c r="J116" s="23">
        <v>852051272</v>
      </c>
    </row>
    <row r="117" spans="1:10" ht="12.75">
      <c r="A117" t="s">
        <v>99</v>
      </c>
      <c r="B117" s="31">
        <v>24911</v>
      </c>
      <c r="C117" s="23">
        <v>-4752</v>
      </c>
      <c r="D117" s="23">
        <v>3389</v>
      </c>
      <c r="E117" s="23">
        <v>342</v>
      </c>
      <c r="F117" s="23">
        <v>169</v>
      </c>
      <c r="G117" s="24">
        <v>2973.080742628764</v>
      </c>
      <c r="H117" s="23"/>
      <c r="I117" s="23">
        <v>2121.080742628764</v>
      </c>
      <c r="J117" s="23">
        <v>52838242</v>
      </c>
    </row>
    <row r="118" spans="1:10" ht="12.75">
      <c r="A118" t="s">
        <v>100</v>
      </c>
      <c r="B118" s="31">
        <v>126042</v>
      </c>
      <c r="C118" s="23">
        <v>7304</v>
      </c>
      <c r="D118" s="23">
        <v>-4530</v>
      </c>
      <c r="E118" s="23">
        <v>0</v>
      </c>
      <c r="F118" s="23">
        <v>0</v>
      </c>
      <c r="G118" s="24">
        <v>2973.080742628764</v>
      </c>
      <c r="H118" s="23"/>
      <c r="I118" s="23">
        <v>5747.080742628764</v>
      </c>
      <c r="J118" s="23">
        <v>724373551</v>
      </c>
    </row>
    <row r="119" spans="1:10" ht="12.75">
      <c r="A119" t="s">
        <v>101</v>
      </c>
      <c r="B119" s="31">
        <v>347744</v>
      </c>
      <c r="C119" s="23">
        <v>13397</v>
      </c>
      <c r="D119" s="23">
        <v>1014</v>
      </c>
      <c r="E119" s="23">
        <v>32</v>
      </c>
      <c r="F119" s="23">
        <v>483</v>
      </c>
      <c r="G119" s="24">
        <v>2973.080742628764</v>
      </c>
      <c r="H119" s="23"/>
      <c r="I119" s="23">
        <v>17899.080742628765</v>
      </c>
      <c r="J119" s="23">
        <v>6224297934</v>
      </c>
    </row>
    <row r="120" spans="1:10" ht="12.75">
      <c r="A120" t="s">
        <v>102</v>
      </c>
      <c r="B120" s="31">
        <v>13201</v>
      </c>
      <c r="C120" s="23">
        <v>12940</v>
      </c>
      <c r="D120" s="23">
        <v>2515</v>
      </c>
      <c r="E120" s="23">
        <v>0</v>
      </c>
      <c r="F120" s="23">
        <v>0</v>
      </c>
      <c r="G120" s="24">
        <v>2973.080742628764</v>
      </c>
      <c r="H120" s="23"/>
      <c r="I120" s="23">
        <v>18428.080742628765</v>
      </c>
      <c r="J120" s="23">
        <v>243269094</v>
      </c>
    </row>
    <row r="121" spans="1:10" ht="12.75">
      <c r="A121" t="s">
        <v>103</v>
      </c>
      <c r="B121" s="31">
        <v>7485</v>
      </c>
      <c r="C121" s="23">
        <v>17542</v>
      </c>
      <c r="D121" s="23">
        <v>5211</v>
      </c>
      <c r="E121" s="23">
        <v>0</v>
      </c>
      <c r="F121" s="23">
        <v>0</v>
      </c>
      <c r="G121" s="24">
        <v>2973.080742628764</v>
      </c>
      <c r="H121" s="23"/>
      <c r="I121" s="23">
        <v>25726.080742628765</v>
      </c>
      <c r="J121" s="23">
        <v>192559714</v>
      </c>
    </row>
    <row r="122" spans="1:10" ht="12.75">
      <c r="A122" t="s">
        <v>104</v>
      </c>
      <c r="B122" s="31">
        <v>19228</v>
      </c>
      <c r="C122" s="23">
        <v>12655</v>
      </c>
      <c r="D122" s="23">
        <v>747</v>
      </c>
      <c r="E122" s="23">
        <v>0</v>
      </c>
      <c r="F122" s="23">
        <v>0</v>
      </c>
      <c r="G122" s="24">
        <v>2973.080742628764</v>
      </c>
      <c r="H122" s="23"/>
      <c r="I122" s="23">
        <v>16375.080742628765</v>
      </c>
      <c r="J122" s="23">
        <v>314860053</v>
      </c>
    </row>
    <row r="123" spans="1:10" ht="12.75">
      <c r="A123" t="s">
        <v>105</v>
      </c>
      <c r="B123" s="31">
        <v>19394</v>
      </c>
      <c r="C123" s="23">
        <v>12303</v>
      </c>
      <c r="D123" s="23">
        <v>-1347</v>
      </c>
      <c r="E123" s="23">
        <v>0</v>
      </c>
      <c r="F123" s="23">
        <v>0</v>
      </c>
      <c r="G123" s="24">
        <v>2973.080742628764</v>
      </c>
      <c r="H123" s="23"/>
      <c r="I123" s="23">
        <v>13929.080742628765</v>
      </c>
      <c r="J123" s="23">
        <v>270140592</v>
      </c>
    </row>
    <row r="124" spans="1:10" ht="12.75">
      <c r="A124" t="s">
        <v>106</v>
      </c>
      <c r="B124" s="31">
        <v>16030</v>
      </c>
      <c r="C124" s="23">
        <v>12081</v>
      </c>
      <c r="D124" s="23">
        <v>-789</v>
      </c>
      <c r="E124" s="23">
        <v>0</v>
      </c>
      <c r="F124" s="23">
        <v>0</v>
      </c>
      <c r="G124" s="24">
        <v>2973.080742628764</v>
      </c>
      <c r="H124" s="23"/>
      <c r="I124" s="23">
        <v>14265.080742628765</v>
      </c>
      <c r="J124" s="23">
        <v>228669244</v>
      </c>
    </row>
    <row r="125" spans="1:10" ht="12.75">
      <c r="A125" t="s">
        <v>107</v>
      </c>
      <c r="B125" s="31">
        <v>25863</v>
      </c>
      <c r="C125" s="23">
        <v>6614</v>
      </c>
      <c r="D125" s="23">
        <v>2562</v>
      </c>
      <c r="E125" s="23">
        <v>0</v>
      </c>
      <c r="F125" s="23">
        <v>8</v>
      </c>
      <c r="G125" s="24">
        <v>2973.080742628764</v>
      </c>
      <c r="H125" s="23"/>
      <c r="I125" s="23">
        <v>12157.080742628765</v>
      </c>
      <c r="J125" s="23">
        <v>314418579</v>
      </c>
    </row>
    <row r="126" spans="1:10" ht="12.75">
      <c r="A126" t="s">
        <v>108</v>
      </c>
      <c r="B126" s="31">
        <v>14277</v>
      </c>
      <c r="C126" s="23">
        <v>12865</v>
      </c>
      <c r="D126" s="23">
        <v>555</v>
      </c>
      <c r="E126" s="23">
        <v>0</v>
      </c>
      <c r="F126" s="23">
        <v>0</v>
      </c>
      <c r="G126" s="24">
        <v>2973.080742628764</v>
      </c>
      <c r="H126" s="23"/>
      <c r="I126" s="23">
        <v>16393.080742628765</v>
      </c>
      <c r="J126" s="23">
        <v>234044014</v>
      </c>
    </row>
    <row r="127" spans="1:10" ht="12.75">
      <c r="A127" t="s">
        <v>109</v>
      </c>
      <c r="B127" s="31">
        <v>22690</v>
      </c>
      <c r="C127" s="23">
        <v>9412</v>
      </c>
      <c r="D127" s="23">
        <v>2092</v>
      </c>
      <c r="E127" s="23">
        <v>0</v>
      </c>
      <c r="F127" s="23">
        <v>334</v>
      </c>
      <c r="G127" s="24">
        <v>2973.080742628764</v>
      </c>
      <c r="H127" s="23"/>
      <c r="I127" s="23">
        <v>14811.080742628765</v>
      </c>
      <c r="J127" s="23">
        <v>336063422</v>
      </c>
    </row>
    <row r="128" spans="1:10" ht="12.75">
      <c r="A128" t="s">
        <v>110</v>
      </c>
      <c r="B128" s="31">
        <v>13684</v>
      </c>
      <c r="C128" s="23">
        <v>15225</v>
      </c>
      <c r="D128" s="23">
        <v>1362</v>
      </c>
      <c r="E128" s="23">
        <v>0</v>
      </c>
      <c r="F128" s="23">
        <v>0</v>
      </c>
      <c r="G128" s="24">
        <v>2973.080742628764</v>
      </c>
      <c r="H128" s="23"/>
      <c r="I128" s="23">
        <v>19560.080742628765</v>
      </c>
      <c r="J128" s="23">
        <v>267660145</v>
      </c>
    </row>
    <row r="129" spans="1:10" ht="12.75">
      <c r="A129" t="s">
        <v>111</v>
      </c>
      <c r="B129" s="31">
        <v>45855</v>
      </c>
      <c r="C129" s="23">
        <v>11532</v>
      </c>
      <c r="D129" s="23">
        <v>-149</v>
      </c>
      <c r="E129" s="23">
        <v>0</v>
      </c>
      <c r="F129" s="23">
        <v>0</v>
      </c>
      <c r="G129" s="24">
        <v>2973.080742628764</v>
      </c>
      <c r="H129" s="23"/>
      <c r="I129" s="23">
        <v>14356.080742628765</v>
      </c>
      <c r="J129" s="23">
        <v>658298082</v>
      </c>
    </row>
    <row r="130" spans="1:10" ht="12.75">
      <c r="A130" t="s">
        <v>112</v>
      </c>
      <c r="B130" s="31">
        <v>36888</v>
      </c>
      <c r="C130" s="23">
        <v>-2358</v>
      </c>
      <c r="D130" s="23">
        <v>313</v>
      </c>
      <c r="E130" s="23">
        <v>0</v>
      </c>
      <c r="F130" s="23">
        <v>152</v>
      </c>
      <c r="G130" s="24">
        <v>2973.080742628764</v>
      </c>
      <c r="H130" s="23"/>
      <c r="I130" s="23">
        <v>1080.0807426287638</v>
      </c>
      <c r="J130" s="23">
        <v>39842018</v>
      </c>
    </row>
    <row r="131" spans="1:10" ht="12.75">
      <c r="A131" t="s">
        <v>113</v>
      </c>
      <c r="B131" s="31">
        <v>30914</v>
      </c>
      <c r="C131" s="23">
        <v>9199</v>
      </c>
      <c r="D131" s="23">
        <v>-1483</v>
      </c>
      <c r="E131" s="23">
        <v>0</v>
      </c>
      <c r="F131" s="23">
        <v>0</v>
      </c>
      <c r="G131" s="24">
        <v>2973.080742628764</v>
      </c>
      <c r="H131" s="23"/>
      <c r="I131" s="23">
        <v>10689.080742628765</v>
      </c>
      <c r="J131" s="23">
        <v>330442242</v>
      </c>
    </row>
    <row r="132" spans="1:10" ht="12.75">
      <c r="A132" t="s">
        <v>114</v>
      </c>
      <c r="B132" s="31">
        <v>16028</v>
      </c>
      <c r="C132" s="23">
        <v>15622</v>
      </c>
      <c r="D132" s="23">
        <v>2460</v>
      </c>
      <c r="E132" s="23">
        <v>0</v>
      </c>
      <c r="F132" s="23">
        <v>0</v>
      </c>
      <c r="G132" s="24">
        <v>2973.080742628764</v>
      </c>
      <c r="H132" s="23"/>
      <c r="I132" s="23">
        <v>21055.080742628765</v>
      </c>
      <c r="J132" s="23">
        <v>337470834</v>
      </c>
    </row>
    <row r="133" spans="1:10" ht="12.75">
      <c r="A133" t="s">
        <v>115</v>
      </c>
      <c r="B133" s="31">
        <v>42868</v>
      </c>
      <c r="C133" s="23">
        <v>7754</v>
      </c>
      <c r="D133" s="23">
        <v>-15</v>
      </c>
      <c r="E133" s="23">
        <v>0</v>
      </c>
      <c r="F133" s="23">
        <v>0</v>
      </c>
      <c r="G133" s="24">
        <v>2973.080742628764</v>
      </c>
      <c r="H133" s="23"/>
      <c r="I133" s="23">
        <v>10712.080742628765</v>
      </c>
      <c r="J133" s="23">
        <v>459205477</v>
      </c>
    </row>
    <row r="134" spans="1:10" ht="12.75">
      <c r="A134" t="s">
        <v>116</v>
      </c>
      <c r="B134" s="31">
        <v>10428</v>
      </c>
      <c r="C134" s="23">
        <v>15947</v>
      </c>
      <c r="D134" s="23">
        <v>1733</v>
      </c>
      <c r="E134" s="23">
        <v>0</v>
      </c>
      <c r="F134" s="23">
        <v>0</v>
      </c>
      <c r="G134" s="24">
        <v>2973.080742628764</v>
      </c>
      <c r="H134" s="23"/>
      <c r="I134" s="23">
        <v>20653.080742628765</v>
      </c>
      <c r="J134" s="23">
        <v>215370326</v>
      </c>
    </row>
    <row r="135" spans="1:10" ht="12.75">
      <c r="A135" t="s">
        <v>117</v>
      </c>
      <c r="B135" s="31">
        <v>14996</v>
      </c>
      <c r="C135" s="23">
        <v>16698</v>
      </c>
      <c r="D135" s="23">
        <v>5567</v>
      </c>
      <c r="E135" s="23">
        <v>0</v>
      </c>
      <c r="F135" s="23">
        <v>0</v>
      </c>
      <c r="G135" s="24">
        <v>2973.080742628764</v>
      </c>
      <c r="H135" s="23"/>
      <c r="I135" s="23">
        <v>25238.080742628765</v>
      </c>
      <c r="J135" s="23">
        <v>378470259</v>
      </c>
    </row>
    <row r="136" spans="1:10" ht="27" customHeight="1">
      <c r="A136" s="32" t="s">
        <v>306</v>
      </c>
      <c r="B136" s="31">
        <v>46002</v>
      </c>
      <c r="C136" s="23">
        <v>11862</v>
      </c>
      <c r="D136" s="23">
        <v>-406</v>
      </c>
      <c r="E136" s="23">
        <v>0</v>
      </c>
      <c r="F136" s="23">
        <v>0</v>
      </c>
      <c r="G136" s="24">
        <v>2973.080742628764</v>
      </c>
      <c r="H136" s="23"/>
      <c r="I136" s="23">
        <v>14429.080742628765</v>
      </c>
      <c r="J136" s="23">
        <v>663766572</v>
      </c>
    </row>
    <row r="137" spans="1:10" ht="12.75">
      <c r="A137" t="s">
        <v>118</v>
      </c>
      <c r="B137" s="31">
        <v>103672</v>
      </c>
      <c r="C137" s="23">
        <v>9925</v>
      </c>
      <c r="D137" s="23">
        <v>-1856</v>
      </c>
      <c r="E137" s="23">
        <v>0</v>
      </c>
      <c r="F137" s="23">
        <v>0</v>
      </c>
      <c r="G137" s="24">
        <v>2973.080742628764</v>
      </c>
      <c r="H137" s="23"/>
      <c r="I137" s="23">
        <v>11042.080742628765</v>
      </c>
      <c r="J137" s="23">
        <v>1144754595</v>
      </c>
    </row>
    <row r="138" spans="1:10" ht="12.75">
      <c r="A138" t="s">
        <v>119</v>
      </c>
      <c r="B138" s="31">
        <v>10676</v>
      </c>
      <c r="C138" s="23">
        <v>14710</v>
      </c>
      <c r="D138" s="23">
        <v>5351</v>
      </c>
      <c r="E138" s="23">
        <v>0</v>
      </c>
      <c r="F138" s="23">
        <v>0</v>
      </c>
      <c r="G138" s="24">
        <v>2973.080742628764</v>
      </c>
      <c r="H138" s="23"/>
      <c r="I138" s="23">
        <v>23034.080742628765</v>
      </c>
      <c r="J138" s="23">
        <v>245911846</v>
      </c>
    </row>
    <row r="139" spans="1:10" ht="12.75">
      <c r="A139" t="s">
        <v>120</v>
      </c>
      <c r="B139" s="31">
        <v>84849</v>
      </c>
      <c r="C139" s="23">
        <v>-471</v>
      </c>
      <c r="D139" s="23">
        <v>-167</v>
      </c>
      <c r="E139" s="23">
        <v>0</v>
      </c>
      <c r="F139" s="23">
        <v>724</v>
      </c>
      <c r="G139" s="24">
        <v>2973.080742628764</v>
      </c>
      <c r="H139" s="23"/>
      <c r="I139" s="23">
        <v>3059.080742628764</v>
      </c>
      <c r="J139" s="23">
        <v>259559942</v>
      </c>
    </row>
    <row r="140" spans="1:10" ht="12.75">
      <c r="A140" t="s">
        <v>121</v>
      </c>
      <c r="B140" s="31">
        <v>25962</v>
      </c>
      <c r="C140" s="23">
        <v>12828</v>
      </c>
      <c r="D140" s="23">
        <v>-273</v>
      </c>
      <c r="E140" s="23">
        <v>0</v>
      </c>
      <c r="F140" s="23">
        <v>0</v>
      </c>
      <c r="G140" s="24">
        <v>2973.080742628764</v>
      </c>
      <c r="H140" s="23"/>
      <c r="I140" s="23">
        <v>15528.080742628765</v>
      </c>
      <c r="J140" s="23">
        <v>403140032</v>
      </c>
    </row>
    <row r="141" spans="1:10" ht="12.75">
      <c r="A141" t="s">
        <v>122</v>
      </c>
      <c r="B141" s="31">
        <v>65279</v>
      </c>
      <c r="C141" s="23">
        <v>7668</v>
      </c>
      <c r="D141" s="23">
        <v>-2035</v>
      </c>
      <c r="E141" s="23">
        <v>0</v>
      </c>
      <c r="F141" s="23">
        <v>303</v>
      </c>
      <c r="G141" s="24">
        <v>2973.080742628764</v>
      </c>
      <c r="H141" s="23"/>
      <c r="I141" s="23">
        <v>8909.080742628765</v>
      </c>
      <c r="J141" s="23">
        <v>581575882</v>
      </c>
    </row>
    <row r="142" spans="1:10" ht="27" customHeight="1">
      <c r="A142" s="13" t="s">
        <v>294</v>
      </c>
      <c r="B142" s="31">
        <v>31760</v>
      </c>
      <c r="C142" s="23">
        <v>7626</v>
      </c>
      <c r="D142" s="23">
        <v>12</v>
      </c>
      <c r="E142" s="23">
        <v>0</v>
      </c>
      <c r="F142" s="23">
        <v>8</v>
      </c>
      <c r="G142" s="24">
        <v>2973.080742628764</v>
      </c>
      <c r="H142" s="23"/>
      <c r="I142" s="23">
        <v>10619.080742628765</v>
      </c>
      <c r="J142" s="23">
        <v>337262004</v>
      </c>
    </row>
    <row r="143" spans="1:10" ht="12.75">
      <c r="A143" t="s">
        <v>123</v>
      </c>
      <c r="B143" s="31">
        <v>41633</v>
      </c>
      <c r="C143" s="23">
        <v>7831</v>
      </c>
      <c r="D143" s="23">
        <v>3</v>
      </c>
      <c r="E143" s="23">
        <v>0</v>
      </c>
      <c r="F143" s="23">
        <v>0</v>
      </c>
      <c r="G143" s="24">
        <v>2973.080742628764</v>
      </c>
      <c r="H143" s="23"/>
      <c r="I143" s="23">
        <v>10807.080742628765</v>
      </c>
      <c r="J143" s="23">
        <v>449931193</v>
      </c>
    </row>
    <row r="144" spans="1:10" ht="12.75">
      <c r="A144" t="s">
        <v>124</v>
      </c>
      <c r="B144" s="31">
        <v>9605</v>
      </c>
      <c r="C144" s="23">
        <v>14987</v>
      </c>
      <c r="D144" s="23">
        <v>4853</v>
      </c>
      <c r="E144" s="23">
        <v>0</v>
      </c>
      <c r="F144" s="23">
        <v>0</v>
      </c>
      <c r="G144" s="24">
        <v>2973.080742628764</v>
      </c>
      <c r="H144" s="23"/>
      <c r="I144" s="23">
        <v>22813.080742628765</v>
      </c>
      <c r="J144" s="23">
        <v>219119641</v>
      </c>
    </row>
    <row r="145" spans="1:10" ht="12.75">
      <c r="A145" t="s">
        <v>125</v>
      </c>
      <c r="B145" s="31">
        <v>9503</v>
      </c>
      <c r="C145" s="23">
        <v>6412</v>
      </c>
      <c r="D145" s="23">
        <v>-600</v>
      </c>
      <c r="E145" s="23">
        <v>0</v>
      </c>
      <c r="F145" s="23">
        <v>337</v>
      </c>
      <c r="G145" s="24">
        <v>2973.080742628764</v>
      </c>
      <c r="H145" s="23"/>
      <c r="I145" s="23">
        <v>9122.080742628765</v>
      </c>
      <c r="J145" s="23">
        <v>86687133</v>
      </c>
    </row>
    <row r="146" spans="1:10" ht="12.75">
      <c r="A146" t="s">
        <v>126</v>
      </c>
      <c r="B146" s="31">
        <v>113700</v>
      </c>
      <c r="C146" s="23">
        <v>9348</v>
      </c>
      <c r="D146" s="23">
        <v>-122</v>
      </c>
      <c r="E146" s="23">
        <v>0</v>
      </c>
      <c r="F146" s="23">
        <v>0</v>
      </c>
      <c r="G146" s="24">
        <v>2973.080742628764</v>
      </c>
      <c r="H146" s="23"/>
      <c r="I146" s="23">
        <v>12199.080742628765</v>
      </c>
      <c r="J146" s="23">
        <v>1387035480</v>
      </c>
    </row>
    <row r="147" spans="1:10" ht="12.75">
      <c r="A147" t="s">
        <v>127</v>
      </c>
      <c r="B147" s="31">
        <v>4780</v>
      </c>
      <c r="C147" s="23">
        <v>16020</v>
      </c>
      <c r="D147" s="23">
        <v>3725</v>
      </c>
      <c r="E147" s="23">
        <v>0</v>
      </c>
      <c r="F147" s="23">
        <v>0</v>
      </c>
      <c r="G147" s="24">
        <v>2973.080742628764</v>
      </c>
      <c r="H147" s="23"/>
      <c r="I147" s="23">
        <v>22718.080742628765</v>
      </c>
      <c r="J147" s="23">
        <v>108592426</v>
      </c>
    </row>
    <row r="148" spans="1:10" ht="12.75">
      <c r="A148" t="s">
        <v>128</v>
      </c>
      <c r="B148" s="31">
        <v>5681</v>
      </c>
      <c r="C148" s="23">
        <v>13533</v>
      </c>
      <c r="D148" s="23">
        <v>1252</v>
      </c>
      <c r="E148" s="23">
        <v>0</v>
      </c>
      <c r="F148" s="23">
        <v>0</v>
      </c>
      <c r="G148" s="24">
        <v>2973.080742628764</v>
      </c>
      <c r="H148" s="23"/>
      <c r="I148" s="23">
        <v>17758.080742628765</v>
      </c>
      <c r="J148" s="23">
        <v>100883657</v>
      </c>
    </row>
    <row r="149" spans="1:10" ht="12.75">
      <c r="A149" t="s">
        <v>129</v>
      </c>
      <c r="B149" s="31">
        <v>33290</v>
      </c>
      <c r="C149" s="23">
        <v>12888</v>
      </c>
      <c r="D149" s="23">
        <v>3116</v>
      </c>
      <c r="E149" s="23">
        <v>0</v>
      </c>
      <c r="F149" s="23">
        <v>0</v>
      </c>
      <c r="G149" s="24">
        <v>2973.080742628764</v>
      </c>
      <c r="H149" s="23"/>
      <c r="I149" s="23">
        <v>18977.080742628765</v>
      </c>
      <c r="J149" s="23">
        <v>631747018</v>
      </c>
    </row>
    <row r="150" spans="1:10" ht="12.75">
      <c r="A150" t="s">
        <v>130</v>
      </c>
      <c r="B150" s="31">
        <v>6672</v>
      </c>
      <c r="C150" s="23">
        <v>14865</v>
      </c>
      <c r="D150" s="23">
        <v>2705</v>
      </c>
      <c r="E150" s="23">
        <v>0</v>
      </c>
      <c r="F150" s="23">
        <v>0</v>
      </c>
      <c r="G150" s="24">
        <v>2973.080742628764</v>
      </c>
      <c r="H150" s="23"/>
      <c r="I150" s="23">
        <v>20543.080742628765</v>
      </c>
      <c r="J150" s="23">
        <v>137063435</v>
      </c>
    </row>
    <row r="151" spans="1:10" ht="12.75">
      <c r="A151" t="s">
        <v>131</v>
      </c>
      <c r="B151" s="31">
        <v>5708</v>
      </c>
      <c r="C151" s="23">
        <v>10146</v>
      </c>
      <c r="D151" s="23">
        <v>-513</v>
      </c>
      <c r="E151" s="23">
        <v>0</v>
      </c>
      <c r="F151" s="23">
        <v>0</v>
      </c>
      <c r="G151" s="24">
        <v>2973.080742628764</v>
      </c>
      <c r="H151" s="23"/>
      <c r="I151" s="23">
        <v>12606.080742628765</v>
      </c>
      <c r="J151" s="23">
        <v>71955509</v>
      </c>
    </row>
    <row r="152" spans="1:10" ht="12.75">
      <c r="A152" t="s">
        <v>132</v>
      </c>
      <c r="B152" s="31">
        <v>5204</v>
      </c>
      <c r="C152" s="23">
        <v>14457</v>
      </c>
      <c r="D152" s="23">
        <v>2218</v>
      </c>
      <c r="E152" s="23">
        <v>0</v>
      </c>
      <c r="F152" s="23">
        <v>0</v>
      </c>
      <c r="G152" s="24">
        <v>2973.080742628764</v>
      </c>
      <c r="H152" s="23"/>
      <c r="I152" s="23">
        <v>19648.080742628765</v>
      </c>
      <c r="J152" s="23">
        <v>102248612</v>
      </c>
    </row>
    <row r="153" spans="1:10" ht="12.75">
      <c r="A153" t="s">
        <v>133</v>
      </c>
      <c r="B153" s="31">
        <v>583151</v>
      </c>
      <c r="C153" s="23">
        <v>4350</v>
      </c>
      <c r="D153" s="23">
        <v>-2020</v>
      </c>
      <c r="E153" s="23">
        <v>0</v>
      </c>
      <c r="F153" s="23">
        <v>96</v>
      </c>
      <c r="G153" s="24">
        <v>2973.080742628764</v>
      </c>
      <c r="H153" s="23"/>
      <c r="I153" s="23">
        <v>5399.080742628764</v>
      </c>
      <c r="J153" s="23">
        <v>3148479334</v>
      </c>
    </row>
    <row r="154" spans="1:10" ht="12.75">
      <c r="A154" t="s">
        <v>134</v>
      </c>
      <c r="B154" s="31">
        <v>13189</v>
      </c>
      <c r="C154" s="23">
        <v>10344</v>
      </c>
      <c r="D154" s="23">
        <v>-1199</v>
      </c>
      <c r="E154" s="23">
        <v>0</v>
      </c>
      <c r="F154" s="23">
        <v>0</v>
      </c>
      <c r="G154" s="24">
        <v>2973.080742628764</v>
      </c>
      <c r="H154" s="23"/>
      <c r="I154" s="23">
        <v>12118.080742628765</v>
      </c>
      <c r="J154" s="23">
        <v>159825367</v>
      </c>
    </row>
    <row r="155" spans="1:10" ht="12.75">
      <c r="A155" t="s">
        <v>135</v>
      </c>
      <c r="B155" s="31">
        <v>9453</v>
      </c>
      <c r="C155" s="23">
        <v>11386</v>
      </c>
      <c r="D155" s="23">
        <v>-49</v>
      </c>
      <c r="E155" s="23">
        <v>0</v>
      </c>
      <c r="F155" s="23">
        <v>0</v>
      </c>
      <c r="G155" s="24">
        <v>2973.080742628764</v>
      </c>
      <c r="H155" s="23"/>
      <c r="I155" s="23">
        <v>14310.080742628765</v>
      </c>
      <c r="J155" s="23">
        <v>135273193</v>
      </c>
    </row>
    <row r="156" spans="1:10" ht="12.75">
      <c r="A156" t="s">
        <v>136</v>
      </c>
      <c r="B156" s="31">
        <v>9245</v>
      </c>
      <c r="C156" s="23">
        <v>11745</v>
      </c>
      <c r="D156" s="23">
        <v>-308</v>
      </c>
      <c r="E156" s="23">
        <v>0</v>
      </c>
      <c r="F156" s="23">
        <v>0</v>
      </c>
      <c r="G156" s="24">
        <v>2973.080742628764</v>
      </c>
      <c r="H156" s="23"/>
      <c r="I156" s="23">
        <v>14410.080742628765</v>
      </c>
      <c r="J156" s="23">
        <v>133221196</v>
      </c>
    </row>
    <row r="157" spans="1:10" ht="12.75">
      <c r="A157" t="s">
        <v>137</v>
      </c>
      <c r="B157" s="31">
        <v>38170</v>
      </c>
      <c r="C157" s="23">
        <v>332</v>
      </c>
      <c r="D157" s="23">
        <v>1212</v>
      </c>
      <c r="E157" s="23">
        <v>0</v>
      </c>
      <c r="F157" s="23">
        <v>56</v>
      </c>
      <c r="G157" s="24">
        <v>2973.080742628764</v>
      </c>
      <c r="H157" s="23"/>
      <c r="I157" s="23">
        <v>4573.080742628764</v>
      </c>
      <c r="J157" s="23">
        <v>174554492</v>
      </c>
    </row>
    <row r="158" spans="1:10" ht="12.75">
      <c r="A158" t="s">
        <v>138</v>
      </c>
      <c r="B158" s="31">
        <v>6989</v>
      </c>
      <c r="C158" s="23">
        <v>10865</v>
      </c>
      <c r="D158" s="23">
        <v>-1200</v>
      </c>
      <c r="E158" s="23">
        <v>0</v>
      </c>
      <c r="F158" s="23">
        <v>0</v>
      </c>
      <c r="G158" s="24">
        <v>2973.080742628764</v>
      </c>
      <c r="H158" s="23"/>
      <c r="I158" s="23">
        <v>12638.080742628765</v>
      </c>
      <c r="J158" s="23">
        <v>88327546</v>
      </c>
    </row>
    <row r="159" spans="1:10" ht="12.75">
      <c r="A159" t="s">
        <v>139</v>
      </c>
      <c r="B159" s="31">
        <v>46993</v>
      </c>
      <c r="C159" s="23">
        <v>4728</v>
      </c>
      <c r="D159" s="23">
        <v>-162</v>
      </c>
      <c r="E159" s="23">
        <v>0</v>
      </c>
      <c r="F159" s="23">
        <v>0</v>
      </c>
      <c r="G159" s="24">
        <v>2973.080742628764</v>
      </c>
      <c r="H159" s="23"/>
      <c r="I159" s="23">
        <v>7539.080742628764</v>
      </c>
      <c r="J159" s="23">
        <v>354284021</v>
      </c>
    </row>
    <row r="160" spans="1:10" ht="12.75">
      <c r="A160" t="s">
        <v>140</v>
      </c>
      <c r="B160" s="31">
        <v>42920</v>
      </c>
      <c r="C160" s="23">
        <v>2990</v>
      </c>
      <c r="D160" s="23">
        <v>1392</v>
      </c>
      <c r="E160" s="23">
        <v>0</v>
      </c>
      <c r="F160" s="23">
        <v>283</v>
      </c>
      <c r="G160" s="24">
        <v>2973.080742628764</v>
      </c>
      <c r="H160" s="23"/>
      <c r="I160" s="23">
        <v>7638.080742628764</v>
      </c>
      <c r="J160" s="23">
        <v>327826425</v>
      </c>
    </row>
    <row r="161" spans="1:10" ht="12.75">
      <c r="A161" t="s">
        <v>141</v>
      </c>
      <c r="B161" s="31">
        <v>40344</v>
      </c>
      <c r="C161" s="23">
        <v>8443</v>
      </c>
      <c r="D161" s="23">
        <v>-1208</v>
      </c>
      <c r="E161" s="23">
        <v>0</v>
      </c>
      <c r="F161" s="23">
        <v>0</v>
      </c>
      <c r="G161" s="24">
        <v>2973.080742628764</v>
      </c>
      <c r="H161" s="23"/>
      <c r="I161" s="23">
        <v>10208.080742628765</v>
      </c>
      <c r="J161" s="23">
        <v>411834809</v>
      </c>
    </row>
    <row r="162" spans="1:10" ht="12.75">
      <c r="A162" t="s">
        <v>142</v>
      </c>
      <c r="B162" s="31">
        <v>14237</v>
      </c>
      <c r="C162" s="23">
        <v>10668</v>
      </c>
      <c r="D162" s="23">
        <v>-480</v>
      </c>
      <c r="E162" s="23">
        <v>0</v>
      </c>
      <c r="F162" s="23">
        <v>0</v>
      </c>
      <c r="G162" s="24">
        <v>2973.080742628764</v>
      </c>
      <c r="H162" s="23"/>
      <c r="I162" s="23">
        <v>13161.080742628765</v>
      </c>
      <c r="J162" s="23">
        <v>187374307</v>
      </c>
    </row>
    <row r="163" spans="1:10" ht="12.75">
      <c r="A163" t="s">
        <v>143</v>
      </c>
      <c r="B163" s="31">
        <v>14406</v>
      </c>
      <c r="C163" s="23">
        <v>8090</v>
      </c>
      <c r="D163" s="23">
        <v>857</v>
      </c>
      <c r="E163" s="23">
        <v>0</v>
      </c>
      <c r="F163" s="23">
        <v>0</v>
      </c>
      <c r="G163" s="24">
        <v>2973.080742628764</v>
      </c>
      <c r="H163" s="23"/>
      <c r="I163" s="23">
        <v>11920.080742628765</v>
      </c>
      <c r="J163" s="23">
        <v>171720683</v>
      </c>
    </row>
    <row r="164" spans="1:10" ht="12.75">
      <c r="A164" t="s">
        <v>144</v>
      </c>
      <c r="B164" s="31">
        <v>24532</v>
      </c>
      <c r="C164" s="23">
        <v>10870</v>
      </c>
      <c r="D164" s="23">
        <v>-611</v>
      </c>
      <c r="E164" s="23">
        <v>0</v>
      </c>
      <c r="F164" s="23">
        <v>0</v>
      </c>
      <c r="G164" s="24">
        <v>2973.080742628764</v>
      </c>
      <c r="H164" s="23"/>
      <c r="I164" s="23">
        <v>13232.080742628765</v>
      </c>
      <c r="J164" s="23">
        <v>324609405</v>
      </c>
    </row>
    <row r="165" spans="1:10" ht="12.75">
      <c r="A165" t="s">
        <v>145</v>
      </c>
      <c r="B165" s="31">
        <v>34920</v>
      </c>
      <c r="C165" s="23">
        <v>10819</v>
      </c>
      <c r="D165" s="23">
        <v>584</v>
      </c>
      <c r="E165" s="23">
        <v>0</v>
      </c>
      <c r="F165" s="23">
        <v>0</v>
      </c>
      <c r="G165" s="24">
        <v>2973.080742628764</v>
      </c>
      <c r="H165" s="23"/>
      <c r="I165" s="23">
        <v>14376.080742628765</v>
      </c>
      <c r="J165" s="23">
        <v>502012740</v>
      </c>
    </row>
    <row r="166" spans="1:10" ht="12.75">
      <c r="A166" t="s">
        <v>146</v>
      </c>
      <c r="B166" s="31">
        <v>9294</v>
      </c>
      <c r="C166" s="23">
        <v>16151</v>
      </c>
      <c r="D166" s="23">
        <v>4348</v>
      </c>
      <c r="E166" s="23">
        <v>0</v>
      </c>
      <c r="F166" s="23">
        <v>0</v>
      </c>
      <c r="G166" s="24">
        <v>2973.080742628764</v>
      </c>
      <c r="H166" s="23"/>
      <c r="I166" s="23">
        <v>23472.080742628765</v>
      </c>
      <c r="J166" s="23">
        <v>218149518</v>
      </c>
    </row>
    <row r="167" spans="1:10" ht="12.75">
      <c r="A167" t="s">
        <v>147</v>
      </c>
      <c r="B167" s="31">
        <v>10560</v>
      </c>
      <c r="C167" s="23">
        <v>13798</v>
      </c>
      <c r="D167" s="23">
        <v>2604</v>
      </c>
      <c r="E167" s="23">
        <v>0</v>
      </c>
      <c r="F167" s="23">
        <v>0</v>
      </c>
      <c r="G167" s="24">
        <v>2973.080742628764</v>
      </c>
      <c r="H167" s="23"/>
      <c r="I167" s="23">
        <v>19375.080742628765</v>
      </c>
      <c r="J167" s="23">
        <v>204600853</v>
      </c>
    </row>
    <row r="168" spans="1:10" ht="12.75">
      <c r="A168" t="s">
        <v>148</v>
      </c>
      <c r="B168" s="31">
        <v>69981</v>
      </c>
      <c r="C168" s="23">
        <v>1285</v>
      </c>
      <c r="D168" s="23">
        <v>-2518</v>
      </c>
      <c r="E168" s="23">
        <v>0</v>
      </c>
      <c r="F168" s="23">
        <v>117</v>
      </c>
      <c r="G168" s="24">
        <v>2973.080742628764</v>
      </c>
      <c r="H168" s="23"/>
      <c r="I168" s="23">
        <v>1857.0807426287638</v>
      </c>
      <c r="J168" s="23">
        <v>129960367</v>
      </c>
    </row>
    <row r="169" spans="1:10" ht="12.75">
      <c r="A169" t="s">
        <v>149</v>
      </c>
      <c r="B169" s="31">
        <v>15255</v>
      </c>
      <c r="C169" s="23">
        <v>8521</v>
      </c>
      <c r="D169" s="23">
        <v>-2113</v>
      </c>
      <c r="E169" s="23">
        <v>0</v>
      </c>
      <c r="F169" s="23">
        <v>0</v>
      </c>
      <c r="G169" s="24">
        <v>2973.080742628764</v>
      </c>
      <c r="H169" s="23"/>
      <c r="I169" s="23">
        <v>9381.080742628765</v>
      </c>
      <c r="J169" s="23">
        <v>143108387</v>
      </c>
    </row>
    <row r="170" spans="1:10" ht="12.75">
      <c r="A170" t="s">
        <v>150</v>
      </c>
      <c r="B170" s="31">
        <v>39498</v>
      </c>
      <c r="C170" s="23">
        <v>2445</v>
      </c>
      <c r="D170" s="23">
        <v>453</v>
      </c>
      <c r="E170" s="23">
        <v>0</v>
      </c>
      <c r="F170" s="23">
        <v>21</v>
      </c>
      <c r="G170" s="24">
        <v>2973.080742628764</v>
      </c>
      <c r="H170" s="23"/>
      <c r="I170" s="23">
        <v>5892.080742628764</v>
      </c>
      <c r="J170" s="23">
        <v>232725405</v>
      </c>
    </row>
    <row r="171" spans="1:10" ht="12.75">
      <c r="A171" t="s">
        <v>151</v>
      </c>
      <c r="B171" s="31">
        <v>18725</v>
      </c>
      <c r="C171" s="23">
        <v>9570</v>
      </c>
      <c r="D171" s="23">
        <v>-171</v>
      </c>
      <c r="E171" s="23">
        <v>0</v>
      </c>
      <c r="F171" s="23">
        <v>0</v>
      </c>
      <c r="G171" s="24">
        <v>2973.080742628764</v>
      </c>
      <c r="H171" s="23"/>
      <c r="I171" s="23">
        <v>12372.080742628765</v>
      </c>
      <c r="J171" s="23">
        <v>231667212</v>
      </c>
    </row>
    <row r="172" spans="1:10" ht="12.75">
      <c r="A172" t="s">
        <v>152</v>
      </c>
      <c r="B172" s="31">
        <v>56800</v>
      </c>
      <c r="C172" s="23">
        <v>7165</v>
      </c>
      <c r="D172" s="23">
        <v>-3475</v>
      </c>
      <c r="E172" s="23">
        <v>0</v>
      </c>
      <c r="F172" s="23">
        <v>0</v>
      </c>
      <c r="G172" s="24">
        <v>2973.080742628764</v>
      </c>
      <c r="H172" s="23"/>
      <c r="I172" s="23">
        <v>6663.080742628764</v>
      </c>
      <c r="J172" s="23">
        <v>378462986</v>
      </c>
    </row>
    <row r="173" spans="1:10" ht="12.75">
      <c r="A173" t="s">
        <v>153</v>
      </c>
      <c r="B173" s="31">
        <v>9133</v>
      </c>
      <c r="C173" s="23">
        <v>6084</v>
      </c>
      <c r="D173" s="23">
        <v>-3301</v>
      </c>
      <c r="E173" s="23">
        <v>0</v>
      </c>
      <c r="F173" s="23">
        <v>0</v>
      </c>
      <c r="G173" s="24">
        <v>2973.080742628764</v>
      </c>
      <c r="H173" s="23"/>
      <c r="I173" s="23">
        <v>5756.080742628764</v>
      </c>
      <c r="J173" s="23">
        <v>52570285</v>
      </c>
    </row>
    <row r="174" spans="1:10" ht="12.75">
      <c r="A174" t="s">
        <v>154</v>
      </c>
      <c r="B174" s="31">
        <v>26977</v>
      </c>
      <c r="C174" s="23">
        <v>2689</v>
      </c>
      <c r="D174" s="23">
        <v>-871</v>
      </c>
      <c r="E174" s="23">
        <v>0</v>
      </c>
      <c r="F174" s="23">
        <v>14</v>
      </c>
      <c r="G174" s="24">
        <v>2973.080742628764</v>
      </c>
      <c r="H174" s="23"/>
      <c r="I174" s="23">
        <v>4805.080742628764</v>
      </c>
      <c r="J174" s="23">
        <v>129626663</v>
      </c>
    </row>
    <row r="175" spans="1:10" ht="12.75">
      <c r="A175" t="s">
        <v>155</v>
      </c>
      <c r="B175" s="31">
        <v>13270</v>
      </c>
      <c r="C175" s="23">
        <v>14072</v>
      </c>
      <c r="D175" s="23">
        <v>1064</v>
      </c>
      <c r="E175" s="23">
        <v>783</v>
      </c>
      <c r="F175" s="23">
        <v>0</v>
      </c>
      <c r="G175" s="24">
        <v>2973.080742628764</v>
      </c>
      <c r="H175" s="23"/>
      <c r="I175" s="23">
        <v>18892.080742628765</v>
      </c>
      <c r="J175" s="23">
        <v>250697911</v>
      </c>
    </row>
    <row r="176" spans="1:10" ht="12.75">
      <c r="A176" t="s">
        <v>156</v>
      </c>
      <c r="B176" s="31">
        <v>10745</v>
      </c>
      <c r="C176" s="23">
        <v>13205</v>
      </c>
      <c r="D176" s="23">
        <v>1155</v>
      </c>
      <c r="E176" s="23">
        <v>0</v>
      </c>
      <c r="F176" s="23">
        <v>0</v>
      </c>
      <c r="G176" s="24">
        <v>2973.080742628764</v>
      </c>
      <c r="H176" s="23"/>
      <c r="I176" s="23">
        <v>17333.080742628765</v>
      </c>
      <c r="J176" s="23">
        <v>186243953</v>
      </c>
    </row>
    <row r="177" spans="1:10" ht="12.75">
      <c r="A177" t="s">
        <v>157</v>
      </c>
      <c r="B177" s="31">
        <v>12904</v>
      </c>
      <c r="C177" s="23">
        <v>12301</v>
      </c>
      <c r="D177" s="23">
        <v>1250</v>
      </c>
      <c r="E177" s="23">
        <v>0</v>
      </c>
      <c r="F177" s="23">
        <v>0</v>
      </c>
      <c r="G177" s="24">
        <v>2973.080742628764</v>
      </c>
      <c r="H177" s="23"/>
      <c r="I177" s="23">
        <v>16524.080742628765</v>
      </c>
      <c r="J177" s="23">
        <v>213226738</v>
      </c>
    </row>
    <row r="178" spans="1:10" ht="12.75">
      <c r="A178" t="s">
        <v>158</v>
      </c>
      <c r="B178" s="31">
        <v>11256</v>
      </c>
      <c r="C178" s="23">
        <v>13672</v>
      </c>
      <c r="D178" s="23">
        <v>993</v>
      </c>
      <c r="E178" s="23">
        <v>0</v>
      </c>
      <c r="F178" s="23">
        <v>0</v>
      </c>
      <c r="G178" s="24">
        <v>2973.080742628764</v>
      </c>
      <c r="H178" s="23"/>
      <c r="I178" s="23">
        <v>17638.080742628765</v>
      </c>
      <c r="J178" s="23">
        <v>198534237</v>
      </c>
    </row>
    <row r="179" spans="1:10" ht="12.75">
      <c r="A179" t="s">
        <v>159</v>
      </c>
      <c r="B179" s="31">
        <v>12833</v>
      </c>
      <c r="C179" s="23">
        <v>12291</v>
      </c>
      <c r="D179" s="23">
        <v>-28</v>
      </c>
      <c r="E179" s="23">
        <v>0</v>
      </c>
      <c r="F179" s="23">
        <v>0</v>
      </c>
      <c r="G179" s="24">
        <v>2973.080742628764</v>
      </c>
      <c r="H179" s="23"/>
      <c r="I179" s="23">
        <v>15236.080742628765</v>
      </c>
      <c r="J179" s="23">
        <v>195524624</v>
      </c>
    </row>
    <row r="180" spans="1:10" ht="12.75">
      <c r="A180" t="s">
        <v>160</v>
      </c>
      <c r="B180" s="31">
        <v>16145</v>
      </c>
      <c r="C180" s="23">
        <v>2751</v>
      </c>
      <c r="D180" s="23">
        <v>-2439</v>
      </c>
      <c r="E180" s="23">
        <v>0</v>
      </c>
      <c r="F180" s="23">
        <v>337</v>
      </c>
      <c r="G180" s="24">
        <v>2973.080742628764</v>
      </c>
      <c r="H180" s="23"/>
      <c r="I180" s="23">
        <v>3622.080742628764</v>
      </c>
      <c r="J180" s="23">
        <v>58478494</v>
      </c>
    </row>
    <row r="181" spans="1:10" ht="12.75">
      <c r="A181" t="s">
        <v>161</v>
      </c>
      <c r="B181" s="31">
        <v>11868</v>
      </c>
      <c r="C181" s="23">
        <v>10744</v>
      </c>
      <c r="D181" s="23">
        <v>1105</v>
      </c>
      <c r="E181" s="23">
        <v>0</v>
      </c>
      <c r="F181" s="23">
        <v>0</v>
      </c>
      <c r="G181" s="24">
        <v>2973.080742628764</v>
      </c>
      <c r="H181" s="23"/>
      <c r="I181" s="23">
        <v>14822.080742628765</v>
      </c>
      <c r="J181" s="23">
        <v>175908454</v>
      </c>
    </row>
    <row r="182" spans="1:10" ht="12.75">
      <c r="A182" t="s">
        <v>162</v>
      </c>
      <c r="B182" s="31">
        <v>59282</v>
      </c>
      <c r="C182" s="23">
        <v>10152</v>
      </c>
      <c r="D182" s="23">
        <v>457</v>
      </c>
      <c r="E182" s="23">
        <v>0</v>
      </c>
      <c r="F182" s="23">
        <v>0</v>
      </c>
      <c r="G182" s="24">
        <v>2973.080742628764</v>
      </c>
      <c r="H182" s="23"/>
      <c r="I182" s="23">
        <v>13582.080742628765</v>
      </c>
      <c r="J182" s="23">
        <v>805172911</v>
      </c>
    </row>
    <row r="183" spans="1:10" ht="12.75">
      <c r="A183" t="s">
        <v>163</v>
      </c>
      <c r="B183" s="31">
        <v>9256</v>
      </c>
      <c r="C183" s="23">
        <v>14168</v>
      </c>
      <c r="D183" s="23">
        <v>674</v>
      </c>
      <c r="E183" s="23">
        <v>0</v>
      </c>
      <c r="F183" s="23">
        <v>0</v>
      </c>
      <c r="G183" s="24">
        <v>2973.080742628764</v>
      </c>
      <c r="H183" s="23"/>
      <c r="I183" s="23">
        <v>17815.080742628765</v>
      </c>
      <c r="J183" s="23">
        <v>164896387</v>
      </c>
    </row>
    <row r="184" spans="1:10" ht="12.75">
      <c r="A184" t="s">
        <v>164</v>
      </c>
      <c r="B184" s="31">
        <v>56833</v>
      </c>
      <c r="C184" s="23">
        <v>10014</v>
      </c>
      <c r="D184" s="23">
        <v>1075</v>
      </c>
      <c r="E184" s="23">
        <v>0</v>
      </c>
      <c r="F184" s="23">
        <v>0</v>
      </c>
      <c r="G184" s="24">
        <v>2973.080742628764</v>
      </c>
      <c r="H184" s="23"/>
      <c r="I184" s="23">
        <v>14062.080742628765</v>
      </c>
      <c r="J184" s="23">
        <v>799190235</v>
      </c>
    </row>
    <row r="185" spans="1:10" ht="12.75">
      <c r="A185" t="s">
        <v>165</v>
      </c>
      <c r="B185" s="31">
        <v>24694</v>
      </c>
      <c r="C185" s="23">
        <v>10119</v>
      </c>
      <c r="D185" s="23">
        <v>156</v>
      </c>
      <c r="E185" s="23">
        <v>0</v>
      </c>
      <c r="F185" s="23">
        <v>0</v>
      </c>
      <c r="G185" s="24">
        <v>2973.080742628764</v>
      </c>
      <c r="H185" s="23"/>
      <c r="I185" s="23">
        <v>13248.080742628765</v>
      </c>
      <c r="J185" s="23">
        <v>327148106</v>
      </c>
    </row>
    <row r="186" spans="1:10" ht="12.75">
      <c r="A186" t="s">
        <v>166</v>
      </c>
      <c r="B186" s="31">
        <v>16045</v>
      </c>
      <c r="C186" s="23">
        <v>12522</v>
      </c>
      <c r="D186" s="23">
        <v>495</v>
      </c>
      <c r="E186" s="23">
        <v>0</v>
      </c>
      <c r="F186" s="23">
        <v>0</v>
      </c>
      <c r="G186" s="24">
        <v>2973.080742628764</v>
      </c>
      <c r="H186" s="23"/>
      <c r="I186" s="23">
        <v>15990.080742628765</v>
      </c>
      <c r="J186" s="23">
        <v>256560846</v>
      </c>
    </row>
    <row r="187" spans="1:10" ht="12.75">
      <c r="A187" t="s">
        <v>167</v>
      </c>
      <c r="B187" s="31">
        <v>11906</v>
      </c>
      <c r="C187" s="23">
        <v>12133</v>
      </c>
      <c r="D187" s="23">
        <v>491</v>
      </c>
      <c r="E187" s="23">
        <v>0</v>
      </c>
      <c r="F187" s="23">
        <v>0</v>
      </c>
      <c r="G187" s="24">
        <v>2973.080742628764</v>
      </c>
      <c r="H187" s="23"/>
      <c r="I187" s="23">
        <v>15597.080742628765</v>
      </c>
      <c r="J187" s="23">
        <v>185698843</v>
      </c>
    </row>
    <row r="188" spans="1:10" ht="12.75">
      <c r="A188" t="s">
        <v>168</v>
      </c>
      <c r="B188" s="31">
        <v>39611</v>
      </c>
      <c r="C188" s="23">
        <v>11138</v>
      </c>
      <c r="D188" s="23">
        <v>1919</v>
      </c>
      <c r="E188" s="23">
        <v>0</v>
      </c>
      <c r="F188" s="23">
        <v>0</v>
      </c>
      <c r="G188" s="24">
        <v>2973.080742628764</v>
      </c>
      <c r="H188" s="23"/>
      <c r="I188" s="23">
        <v>16030.080742628765</v>
      </c>
      <c r="J188" s="23">
        <v>634967528</v>
      </c>
    </row>
    <row r="189" spans="1:10" ht="12.75">
      <c r="A189" t="s">
        <v>169</v>
      </c>
      <c r="B189" s="31">
        <v>12440</v>
      </c>
      <c r="C189" s="23">
        <v>15138</v>
      </c>
      <c r="D189" s="23">
        <v>3640</v>
      </c>
      <c r="E189" s="23">
        <v>0</v>
      </c>
      <c r="F189" s="23">
        <v>0</v>
      </c>
      <c r="G189" s="24">
        <v>2973.080742628764</v>
      </c>
      <c r="H189" s="23"/>
      <c r="I189" s="23">
        <v>21751.080742628765</v>
      </c>
      <c r="J189" s="23">
        <v>270583444</v>
      </c>
    </row>
    <row r="190" spans="1:10" ht="12.75">
      <c r="A190" t="s">
        <v>170</v>
      </c>
      <c r="B190" s="31">
        <v>12948</v>
      </c>
      <c r="C190" s="23">
        <v>2331</v>
      </c>
      <c r="D190" s="23">
        <v>-1022</v>
      </c>
      <c r="E190" s="23">
        <v>0</v>
      </c>
      <c r="F190" s="23">
        <v>715</v>
      </c>
      <c r="G190" s="24">
        <v>2973.080742628764</v>
      </c>
      <c r="H190" s="23"/>
      <c r="I190" s="23">
        <v>4997.080742628764</v>
      </c>
      <c r="J190" s="23">
        <v>64702201</v>
      </c>
    </row>
    <row r="191" spans="1:10" ht="27" customHeight="1">
      <c r="A191" s="13" t="s">
        <v>295</v>
      </c>
      <c r="B191" s="31">
        <v>25932</v>
      </c>
      <c r="C191" s="23">
        <v>12954</v>
      </c>
      <c r="D191" s="23">
        <v>859</v>
      </c>
      <c r="E191" s="23">
        <v>0</v>
      </c>
      <c r="F191" s="23">
        <v>0</v>
      </c>
      <c r="G191" s="24">
        <v>2973.080742628764</v>
      </c>
      <c r="H191" s="23"/>
      <c r="I191" s="23">
        <v>16786.080742628765</v>
      </c>
      <c r="J191" s="23">
        <v>435296646</v>
      </c>
    </row>
    <row r="192" spans="1:10" ht="12.75">
      <c r="A192" t="s">
        <v>171</v>
      </c>
      <c r="B192" s="31">
        <v>8547</v>
      </c>
      <c r="C192" s="23">
        <v>18290</v>
      </c>
      <c r="D192" s="23">
        <v>2707</v>
      </c>
      <c r="E192" s="23">
        <v>294</v>
      </c>
      <c r="F192" s="23">
        <v>0</v>
      </c>
      <c r="G192" s="24">
        <v>2973.080742628764</v>
      </c>
      <c r="H192" s="23"/>
      <c r="I192" s="23">
        <v>24264.080742628765</v>
      </c>
      <c r="J192" s="23">
        <v>207385098</v>
      </c>
    </row>
    <row r="193" spans="1:10" ht="12.75">
      <c r="A193" t="s">
        <v>172</v>
      </c>
      <c r="B193" s="31">
        <v>10536</v>
      </c>
      <c r="C193" s="23">
        <v>17264</v>
      </c>
      <c r="D193" s="23">
        <v>8489</v>
      </c>
      <c r="E193" s="23">
        <v>0</v>
      </c>
      <c r="F193" s="23">
        <v>0</v>
      </c>
      <c r="G193" s="24">
        <v>2973.080742628764</v>
      </c>
      <c r="H193" s="23"/>
      <c r="I193" s="23">
        <v>28726.080742628765</v>
      </c>
      <c r="J193" s="23">
        <v>302657987</v>
      </c>
    </row>
    <row r="194" spans="1:10" ht="12.75">
      <c r="A194" t="s">
        <v>173</v>
      </c>
      <c r="B194" s="31">
        <v>11492</v>
      </c>
      <c r="C194" s="23">
        <v>13512</v>
      </c>
      <c r="D194" s="23">
        <v>1172</v>
      </c>
      <c r="E194" s="23">
        <v>0</v>
      </c>
      <c r="F194" s="23">
        <v>0</v>
      </c>
      <c r="G194" s="24">
        <v>2973.080742628764</v>
      </c>
      <c r="H194" s="23"/>
      <c r="I194" s="23">
        <v>17657.080742628765</v>
      </c>
      <c r="J194" s="23">
        <v>202915172</v>
      </c>
    </row>
    <row r="195" spans="1:10" ht="12.75">
      <c r="A195" t="s">
        <v>174</v>
      </c>
      <c r="B195" s="31">
        <v>9029</v>
      </c>
      <c r="C195" s="23">
        <v>12473</v>
      </c>
      <c r="D195" s="23">
        <v>813</v>
      </c>
      <c r="E195" s="23">
        <v>0</v>
      </c>
      <c r="F195" s="23">
        <v>0</v>
      </c>
      <c r="G195" s="24">
        <v>2973.080742628764</v>
      </c>
      <c r="H195" s="23"/>
      <c r="I195" s="23">
        <v>16259.080742628765</v>
      </c>
      <c r="J195" s="23">
        <v>146803240</v>
      </c>
    </row>
    <row r="196" spans="1:10" ht="12.75">
      <c r="A196" t="s">
        <v>175</v>
      </c>
      <c r="B196" s="31">
        <v>11518</v>
      </c>
      <c r="C196" s="23">
        <v>12982</v>
      </c>
      <c r="D196" s="23">
        <v>2781</v>
      </c>
      <c r="E196" s="23">
        <v>263</v>
      </c>
      <c r="F196" s="23">
        <v>0</v>
      </c>
      <c r="G196" s="24">
        <v>2973.080742628764</v>
      </c>
      <c r="H196" s="23"/>
      <c r="I196" s="23">
        <v>18999.080742628765</v>
      </c>
      <c r="J196" s="23">
        <v>218831412</v>
      </c>
    </row>
    <row r="197" spans="1:10" ht="12.75">
      <c r="A197" t="s">
        <v>176</v>
      </c>
      <c r="B197" s="31">
        <v>16667</v>
      </c>
      <c r="C197" s="23">
        <v>4696</v>
      </c>
      <c r="D197" s="23">
        <v>-249</v>
      </c>
      <c r="E197" s="23">
        <v>0</v>
      </c>
      <c r="F197" s="23">
        <v>162</v>
      </c>
      <c r="G197" s="24">
        <v>2973.080742628764</v>
      </c>
      <c r="H197" s="23"/>
      <c r="I197" s="23">
        <v>7582.080742628764</v>
      </c>
      <c r="J197" s="23">
        <v>126370540</v>
      </c>
    </row>
    <row r="198" spans="1:10" ht="12.75">
      <c r="A198" t="s">
        <v>177</v>
      </c>
      <c r="B198" s="31">
        <v>94824</v>
      </c>
      <c r="C198" s="23">
        <v>9016</v>
      </c>
      <c r="D198" s="23">
        <v>-3748</v>
      </c>
      <c r="E198" s="23">
        <v>0</v>
      </c>
      <c r="F198" s="23">
        <v>345</v>
      </c>
      <c r="G198" s="24">
        <v>2973.080742628764</v>
      </c>
      <c r="H198" s="23"/>
      <c r="I198" s="23">
        <v>8586.080742628765</v>
      </c>
      <c r="J198" s="23">
        <v>814166520</v>
      </c>
    </row>
    <row r="199" spans="1:10" ht="12.75">
      <c r="A199" t="s">
        <v>178</v>
      </c>
      <c r="B199" s="31">
        <v>12089</v>
      </c>
      <c r="C199" s="23">
        <v>12285</v>
      </c>
      <c r="D199" s="23">
        <v>517</v>
      </c>
      <c r="E199" s="23">
        <v>0</v>
      </c>
      <c r="F199" s="23">
        <v>71</v>
      </c>
      <c r="G199" s="24">
        <v>2973.080742628764</v>
      </c>
      <c r="H199" s="23"/>
      <c r="I199" s="23">
        <v>15846.080742628765</v>
      </c>
      <c r="J199" s="23">
        <v>191563270</v>
      </c>
    </row>
    <row r="200" spans="1:10" ht="12.75">
      <c r="A200" t="s">
        <v>179</v>
      </c>
      <c r="B200" s="31">
        <v>24220</v>
      </c>
      <c r="C200" s="23">
        <v>13503</v>
      </c>
      <c r="D200" s="23">
        <v>478</v>
      </c>
      <c r="E200" s="23">
        <v>0</v>
      </c>
      <c r="F200" s="23">
        <v>0</v>
      </c>
      <c r="G200" s="24">
        <v>2973.080742628764</v>
      </c>
      <c r="H200" s="23"/>
      <c r="I200" s="23">
        <v>16954.080742628765</v>
      </c>
      <c r="J200" s="23">
        <v>410627836</v>
      </c>
    </row>
    <row r="201" spans="1:10" ht="12.75">
      <c r="A201" t="s">
        <v>180</v>
      </c>
      <c r="B201" s="31">
        <v>3721</v>
      </c>
      <c r="C201" s="23">
        <v>16069</v>
      </c>
      <c r="D201" s="23">
        <v>4753</v>
      </c>
      <c r="E201" s="23">
        <v>316</v>
      </c>
      <c r="F201" s="23">
        <v>0</v>
      </c>
      <c r="G201" s="24">
        <v>2973.080742628764</v>
      </c>
      <c r="H201" s="23"/>
      <c r="I201" s="23">
        <v>24111.080742628765</v>
      </c>
      <c r="J201" s="23">
        <v>89717331</v>
      </c>
    </row>
    <row r="202" spans="1:10" ht="12.75">
      <c r="A202" t="s">
        <v>181</v>
      </c>
      <c r="B202" s="31">
        <v>4007</v>
      </c>
      <c r="C202" s="23">
        <v>12416</v>
      </c>
      <c r="D202" s="23">
        <v>2617</v>
      </c>
      <c r="E202" s="23">
        <v>0</v>
      </c>
      <c r="F202" s="23">
        <v>0</v>
      </c>
      <c r="G202" s="24">
        <v>2973.080742628764</v>
      </c>
      <c r="H202" s="23"/>
      <c r="I202" s="23">
        <v>18006.080742628765</v>
      </c>
      <c r="J202" s="23">
        <v>72150366</v>
      </c>
    </row>
    <row r="203" spans="1:10" ht="12.75">
      <c r="A203" t="s">
        <v>182</v>
      </c>
      <c r="B203" s="31">
        <v>13318</v>
      </c>
      <c r="C203" s="23">
        <v>12883</v>
      </c>
      <c r="D203" s="23">
        <v>383</v>
      </c>
      <c r="E203" s="23">
        <v>0</v>
      </c>
      <c r="F203" s="23">
        <v>0</v>
      </c>
      <c r="G203" s="24">
        <v>2973.080742628764</v>
      </c>
      <c r="H203" s="23"/>
      <c r="I203" s="23">
        <v>16239.080742628765</v>
      </c>
      <c r="J203" s="23">
        <v>216272077</v>
      </c>
    </row>
    <row r="204" spans="1:10" ht="12.75">
      <c r="A204" t="s">
        <v>183</v>
      </c>
      <c r="B204" s="31">
        <v>15444</v>
      </c>
      <c r="C204" s="23">
        <v>15271</v>
      </c>
      <c r="D204" s="23">
        <v>3499</v>
      </c>
      <c r="E204" s="23">
        <v>0</v>
      </c>
      <c r="F204" s="23">
        <v>0</v>
      </c>
      <c r="G204" s="24">
        <v>2973.080742628764</v>
      </c>
      <c r="H204" s="23"/>
      <c r="I204" s="23">
        <v>21743.080742628765</v>
      </c>
      <c r="J204" s="23">
        <v>335800139</v>
      </c>
    </row>
    <row r="205" spans="1:10" ht="12.75">
      <c r="A205" t="s">
        <v>184</v>
      </c>
      <c r="B205" s="31">
        <v>11545</v>
      </c>
      <c r="C205" s="23">
        <v>13610</v>
      </c>
      <c r="D205" s="23">
        <v>4843</v>
      </c>
      <c r="E205" s="23">
        <v>13</v>
      </c>
      <c r="F205" s="23">
        <v>0</v>
      </c>
      <c r="G205" s="24">
        <v>2973.080742628764</v>
      </c>
      <c r="H205" s="23"/>
      <c r="I205" s="23">
        <v>21439.080742628765</v>
      </c>
      <c r="J205" s="23">
        <v>247514187</v>
      </c>
    </row>
    <row r="206" spans="1:10" ht="12.75">
      <c r="A206" t="s">
        <v>185</v>
      </c>
      <c r="B206" s="31">
        <v>10017</v>
      </c>
      <c r="C206" s="23">
        <v>18748</v>
      </c>
      <c r="D206" s="23">
        <v>2974</v>
      </c>
      <c r="E206" s="23">
        <v>4</v>
      </c>
      <c r="F206" s="23">
        <v>0</v>
      </c>
      <c r="G206" s="24">
        <v>2973.080742628764</v>
      </c>
      <c r="H206" s="23"/>
      <c r="I206" s="23">
        <v>24699.080742628765</v>
      </c>
      <c r="J206" s="23">
        <v>247410692</v>
      </c>
    </row>
    <row r="207" spans="1:10" ht="27" customHeight="1">
      <c r="A207" s="13" t="s">
        <v>296</v>
      </c>
      <c r="B207" s="31">
        <v>11431</v>
      </c>
      <c r="C207" s="23">
        <v>9745</v>
      </c>
      <c r="D207" s="23">
        <v>-1895</v>
      </c>
      <c r="E207" s="23">
        <v>0</v>
      </c>
      <c r="F207" s="23">
        <v>0</v>
      </c>
      <c r="G207" s="24">
        <v>2973.080742628764</v>
      </c>
      <c r="H207" s="23"/>
      <c r="I207" s="23">
        <v>10823.080742628765</v>
      </c>
      <c r="J207" s="23">
        <v>123718636</v>
      </c>
    </row>
    <row r="208" spans="1:10" ht="12.75">
      <c r="A208" t="s">
        <v>186</v>
      </c>
      <c r="B208" s="31">
        <v>9633</v>
      </c>
      <c r="C208" s="23">
        <v>12804</v>
      </c>
      <c r="D208" s="23">
        <v>926</v>
      </c>
      <c r="E208" s="23">
        <v>0</v>
      </c>
      <c r="F208" s="23">
        <v>0</v>
      </c>
      <c r="G208" s="24">
        <v>2973.080742628764</v>
      </c>
      <c r="H208" s="23"/>
      <c r="I208" s="23">
        <v>16703.080742628765</v>
      </c>
      <c r="J208" s="23">
        <v>160900777</v>
      </c>
    </row>
    <row r="209" spans="1:10" ht="12.75">
      <c r="A209" t="s">
        <v>187</v>
      </c>
      <c r="B209" s="31">
        <v>16001</v>
      </c>
      <c r="C209" s="23">
        <v>12282</v>
      </c>
      <c r="D209" s="23">
        <v>913</v>
      </c>
      <c r="E209" s="23">
        <v>0</v>
      </c>
      <c r="F209" s="23">
        <v>0</v>
      </c>
      <c r="G209" s="24">
        <v>2973.080742628764</v>
      </c>
      <c r="H209" s="23"/>
      <c r="I209" s="23">
        <v>16168.080742628765</v>
      </c>
      <c r="J209" s="23">
        <v>258705460</v>
      </c>
    </row>
    <row r="210" spans="1:10" ht="12.75">
      <c r="A210" t="s">
        <v>188</v>
      </c>
      <c r="B210" s="31">
        <v>6882</v>
      </c>
      <c r="C210" s="23">
        <v>15318</v>
      </c>
      <c r="D210" s="23">
        <v>8116</v>
      </c>
      <c r="E210" s="23">
        <v>477</v>
      </c>
      <c r="F210" s="23">
        <v>0</v>
      </c>
      <c r="G210" s="24">
        <v>2973.080742628764</v>
      </c>
      <c r="H210" s="23"/>
      <c r="I210" s="23">
        <v>26884.080742628765</v>
      </c>
      <c r="J210" s="23">
        <v>185016244</v>
      </c>
    </row>
    <row r="211" spans="1:10" ht="12.75">
      <c r="A211" t="s">
        <v>189</v>
      </c>
      <c r="B211" s="31">
        <v>30267</v>
      </c>
      <c r="C211" s="23">
        <v>9448</v>
      </c>
      <c r="D211" s="23">
        <v>659</v>
      </c>
      <c r="E211" s="23">
        <v>0</v>
      </c>
      <c r="F211" s="23">
        <v>0</v>
      </c>
      <c r="G211" s="24">
        <v>2973.080742628764</v>
      </c>
      <c r="H211" s="23"/>
      <c r="I211" s="23">
        <v>13080.080742628765</v>
      </c>
      <c r="J211" s="23">
        <v>395894804</v>
      </c>
    </row>
    <row r="212" spans="1:10" ht="12.75">
      <c r="A212" t="s">
        <v>190</v>
      </c>
      <c r="B212" s="31">
        <v>21842</v>
      </c>
      <c r="C212" s="23">
        <v>10653</v>
      </c>
      <c r="D212" s="23">
        <v>4</v>
      </c>
      <c r="E212" s="23">
        <v>0</v>
      </c>
      <c r="F212" s="23">
        <v>348</v>
      </c>
      <c r="G212" s="24">
        <v>2973.080742628764</v>
      </c>
      <c r="H212" s="23"/>
      <c r="I212" s="23">
        <v>13978.080742628765</v>
      </c>
      <c r="J212" s="23">
        <v>305309240</v>
      </c>
    </row>
    <row r="213" spans="1:10" ht="12.75">
      <c r="A213" t="s">
        <v>191</v>
      </c>
      <c r="B213" s="31">
        <v>5653</v>
      </c>
      <c r="C213" s="23">
        <v>13159</v>
      </c>
      <c r="D213" s="23">
        <v>4397</v>
      </c>
      <c r="E213" s="23">
        <v>0</v>
      </c>
      <c r="F213" s="23">
        <v>0</v>
      </c>
      <c r="G213" s="24">
        <v>2973.080742628764</v>
      </c>
      <c r="H213" s="23"/>
      <c r="I213" s="23">
        <v>20529.080742628765</v>
      </c>
      <c r="J213" s="23">
        <v>116050893</v>
      </c>
    </row>
    <row r="214" spans="1:10" ht="12.75">
      <c r="A214" t="s">
        <v>192</v>
      </c>
      <c r="B214" s="31">
        <v>8446</v>
      </c>
      <c r="C214" s="23">
        <v>11643</v>
      </c>
      <c r="D214" s="23">
        <v>2532</v>
      </c>
      <c r="E214" s="23">
        <v>0</v>
      </c>
      <c r="F214" s="23">
        <v>425</v>
      </c>
      <c r="G214" s="24">
        <v>2973.080742628764</v>
      </c>
      <c r="H214" s="23"/>
      <c r="I214" s="23">
        <v>17573.080742628765</v>
      </c>
      <c r="J214" s="23">
        <v>148422240</v>
      </c>
    </row>
    <row r="215" spans="1:10" ht="12.75">
      <c r="A215" t="s">
        <v>193</v>
      </c>
      <c r="B215" s="31">
        <v>23651</v>
      </c>
      <c r="C215" s="23">
        <v>11862</v>
      </c>
      <c r="D215" s="23">
        <v>1473</v>
      </c>
      <c r="E215" s="23">
        <v>0</v>
      </c>
      <c r="F215" s="23">
        <v>0</v>
      </c>
      <c r="G215" s="24">
        <v>2973.080742628764</v>
      </c>
      <c r="H215" s="23"/>
      <c r="I215" s="23">
        <v>16308.080742628765</v>
      </c>
      <c r="J215" s="23">
        <v>385702418</v>
      </c>
    </row>
    <row r="216" spans="1:10" ht="12.75">
      <c r="A216" t="s">
        <v>194</v>
      </c>
      <c r="B216" s="31">
        <v>4689</v>
      </c>
      <c r="C216" s="23">
        <v>15322</v>
      </c>
      <c r="D216" s="23">
        <v>4085</v>
      </c>
      <c r="E216" s="23">
        <v>353</v>
      </c>
      <c r="F216" s="23">
        <v>0</v>
      </c>
      <c r="G216" s="24">
        <v>2973.080742628764</v>
      </c>
      <c r="H216" s="23"/>
      <c r="I216" s="23">
        <v>22733.080742628765</v>
      </c>
      <c r="J216" s="23">
        <v>106595416</v>
      </c>
    </row>
    <row r="217" spans="1:10" ht="12.75">
      <c r="A217" t="s">
        <v>195</v>
      </c>
      <c r="B217" s="31">
        <v>10703</v>
      </c>
      <c r="C217" s="23">
        <v>10975</v>
      </c>
      <c r="D217" s="23">
        <v>1321</v>
      </c>
      <c r="E217" s="23">
        <v>0</v>
      </c>
      <c r="F217" s="23">
        <v>0</v>
      </c>
      <c r="G217" s="24">
        <v>2973.080742628764</v>
      </c>
      <c r="H217" s="23"/>
      <c r="I217" s="23">
        <v>15269.080742628765</v>
      </c>
      <c r="J217" s="23">
        <v>163424971</v>
      </c>
    </row>
    <row r="218" spans="1:10" ht="12.75">
      <c r="A218" t="s">
        <v>196</v>
      </c>
      <c r="B218" s="31">
        <v>156517</v>
      </c>
      <c r="C218" s="23">
        <v>9653</v>
      </c>
      <c r="D218" s="23">
        <v>-1840</v>
      </c>
      <c r="E218" s="23">
        <v>0</v>
      </c>
      <c r="F218" s="23">
        <v>0</v>
      </c>
      <c r="G218" s="24">
        <v>2973.080742628764</v>
      </c>
      <c r="H218" s="23"/>
      <c r="I218" s="23">
        <v>10786.080742628765</v>
      </c>
      <c r="J218" s="23">
        <v>1688205000</v>
      </c>
    </row>
    <row r="219" spans="1:10" ht="27" customHeight="1">
      <c r="A219" s="13" t="s">
        <v>297</v>
      </c>
      <c r="B219" s="31">
        <v>14013</v>
      </c>
      <c r="C219" s="23">
        <v>11866</v>
      </c>
      <c r="D219" s="23">
        <v>-95</v>
      </c>
      <c r="E219" s="23">
        <v>0</v>
      </c>
      <c r="F219" s="23">
        <v>0</v>
      </c>
      <c r="G219" s="24">
        <v>2973.080742628764</v>
      </c>
      <c r="H219" s="23"/>
      <c r="I219" s="23">
        <v>14744.080742628765</v>
      </c>
      <c r="J219" s="23">
        <v>206608803</v>
      </c>
    </row>
    <row r="220" spans="1:10" ht="12.75">
      <c r="A220" t="s">
        <v>197</v>
      </c>
      <c r="B220" s="31">
        <v>13286</v>
      </c>
      <c r="C220" s="23">
        <v>11313</v>
      </c>
      <c r="D220" s="23">
        <v>3340</v>
      </c>
      <c r="E220" s="23">
        <v>0</v>
      </c>
      <c r="F220" s="23">
        <v>0</v>
      </c>
      <c r="G220" s="24">
        <v>2973.080742628764</v>
      </c>
      <c r="H220" s="23"/>
      <c r="I220" s="23">
        <v>17626.080742628765</v>
      </c>
      <c r="J220" s="23">
        <v>234180109</v>
      </c>
    </row>
    <row r="221" spans="1:10" ht="12.75">
      <c r="A221" t="s">
        <v>198</v>
      </c>
      <c r="B221" s="31">
        <v>16409</v>
      </c>
      <c r="C221" s="23">
        <v>13079</v>
      </c>
      <c r="D221" s="23">
        <v>703</v>
      </c>
      <c r="E221" s="23">
        <v>80</v>
      </c>
      <c r="F221" s="23">
        <v>0</v>
      </c>
      <c r="G221" s="24">
        <v>2973.080742628764</v>
      </c>
      <c r="H221" s="23"/>
      <c r="I221" s="23">
        <v>16835.080742628765</v>
      </c>
      <c r="J221" s="23">
        <v>276246840</v>
      </c>
    </row>
    <row r="222" spans="1:10" ht="12.75">
      <c r="A222" t="s">
        <v>199</v>
      </c>
      <c r="B222" s="31">
        <v>8729</v>
      </c>
      <c r="C222" s="23">
        <v>13963</v>
      </c>
      <c r="D222" s="23">
        <v>1048</v>
      </c>
      <c r="E222" s="23">
        <v>0</v>
      </c>
      <c r="F222" s="23">
        <v>0</v>
      </c>
      <c r="G222" s="24">
        <v>2973.080742628764</v>
      </c>
      <c r="H222" s="23"/>
      <c r="I222" s="23">
        <v>17984.080742628765</v>
      </c>
      <c r="J222" s="23">
        <v>156983041</v>
      </c>
    </row>
    <row r="223" spans="1:10" ht="12.75">
      <c r="A223" t="s">
        <v>200</v>
      </c>
      <c r="B223" s="31">
        <v>26160</v>
      </c>
      <c r="C223" s="23">
        <v>11957</v>
      </c>
      <c r="D223" s="23">
        <v>1882</v>
      </c>
      <c r="E223" s="23">
        <v>0</v>
      </c>
      <c r="F223" s="23">
        <v>0</v>
      </c>
      <c r="G223" s="24">
        <v>2973.080742628764</v>
      </c>
      <c r="H223" s="23"/>
      <c r="I223" s="23">
        <v>16812.080742628765</v>
      </c>
      <c r="J223" s="23">
        <v>439804032</v>
      </c>
    </row>
    <row r="224" spans="1:10" ht="12.75">
      <c r="A224" t="s">
        <v>201</v>
      </c>
      <c r="B224" s="31">
        <v>5725</v>
      </c>
      <c r="C224" s="23">
        <v>12038</v>
      </c>
      <c r="D224" s="23">
        <v>1349</v>
      </c>
      <c r="E224" s="23">
        <v>0</v>
      </c>
      <c r="F224" s="23">
        <v>16</v>
      </c>
      <c r="G224" s="24">
        <v>2973.080742628764</v>
      </c>
      <c r="H224" s="23"/>
      <c r="I224" s="23">
        <v>16376.080742628765</v>
      </c>
      <c r="J224" s="23">
        <v>93753062</v>
      </c>
    </row>
    <row r="225" spans="1:10" ht="12.75">
      <c r="A225" t="s">
        <v>202</v>
      </c>
      <c r="B225" s="31">
        <v>22859</v>
      </c>
      <c r="C225" s="23">
        <v>12798</v>
      </c>
      <c r="D225" s="23">
        <v>703</v>
      </c>
      <c r="E225" s="23">
        <v>0</v>
      </c>
      <c r="F225" s="23">
        <v>0</v>
      </c>
      <c r="G225" s="24">
        <v>2973.080742628764</v>
      </c>
      <c r="H225" s="23"/>
      <c r="I225" s="23">
        <v>16474.080742628765</v>
      </c>
      <c r="J225" s="23">
        <v>376581012</v>
      </c>
    </row>
    <row r="226" spans="1:10" ht="12.75">
      <c r="A226" t="s">
        <v>203</v>
      </c>
      <c r="B226" s="31">
        <v>4373</v>
      </c>
      <c r="C226" s="23">
        <v>12750</v>
      </c>
      <c r="D226" s="23">
        <v>2742</v>
      </c>
      <c r="E226" s="23">
        <v>396</v>
      </c>
      <c r="F226" s="23">
        <v>0</v>
      </c>
      <c r="G226" s="24">
        <v>2973.080742628764</v>
      </c>
      <c r="H226" s="23"/>
      <c r="I226" s="23">
        <v>18861.080742628765</v>
      </c>
      <c r="J226" s="23">
        <v>82479506</v>
      </c>
    </row>
    <row r="227" spans="1:10" ht="12.75">
      <c r="A227" t="s">
        <v>204</v>
      </c>
      <c r="B227" s="31">
        <v>10100</v>
      </c>
      <c r="C227" s="23">
        <v>12512</v>
      </c>
      <c r="D227" s="23">
        <v>-552</v>
      </c>
      <c r="E227" s="23">
        <v>0</v>
      </c>
      <c r="F227" s="23">
        <v>0</v>
      </c>
      <c r="G227" s="24">
        <v>2973.080742628764</v>
      </c>
      <c r="H227" s="23"/>
      <c r="I227" s="23">
        <v>14933.080742628765</v>
      </c>
      <c r="J227" s="23">
        <v>150824116</v>
      </c>
    </row>
    <row r="228" spans="1:10" ht="12.75">
      <c r="A228" t="s">
        <v>205</v>
      </c>
      <c r="B228" s="31">
        <v>155574</v>
      </c>
      <c r="C228" s="23">
        <v>7344</v>
      </c>
      <c r="D228" s="23">
        <v>-529</v>
      </c>
      <c r="E228" s="23">
        <v>0</v>
      </c>
      <c r="F228" s="23">
        <v>445</v>
      </c>
      <c r="G228" s="24">
        <v>2973.080742628764</v>
      </c>
      <c r="H228" s="23"/>
      <c r="I228" s="23">
        <v>10233.080742628765</v>
      </c>
      <c r="J228" s="23">
        <v>1592001303</v>
      </c>
    </row>
    <row r="229" spans="1:10" ht="27" customHeight="1">
      <c r="A229" s="13" t="s">
        <v>298</v>
      </c>
      <c r="B229" s="31">
        <v>23100</v>
      </c>
      <c r="C229" s="23">
        <v>11123</v>
      </c>
      <c r="D229" s="23">
        <v>1637</v>
      </c>
      <c r="E229" s="23">
        <v>0</v>
      </c>
      <c r="F229" s="23">
        <v>0</v>
      </c>
      <c r="G229" s="24">
        <v>2973.080742628764</v>
      </c>
      <c r="H229" s="23"/>
      <c r="I229" s="23">
        <v>15733.080742628765</v>
      </c>
      <c r="J229" s="23">
        <v>363434165</v>
      </c>
    </row>
    <row r="230" spans="1:10" ht="12.75">
      <c r="A230" t="s">
        <v>206</v>
      </c>
      <c r="B230" s="31">
        <v>52439</v>
      </c>
      <c r="C230" s="23">
        <v>11942</v>
      </c>
      <c r="D230" s="23">
        <v>2223</v>
      </c>
      <c r="E230" s="23">
        <v>0</v>
      </c>
      <c r="F230" s="23">
        <v>0</v>
      </c>
      <c r="G230" s="24">
        <v>2973.080742628764</v>
      </c>
      <c r="H230" s="23"/>
      <c r="I230" s="23">
        <v>17138.080742628765</v>
      </c>
      <c r="J230" s="23">
        <v>898703816</v>
      </c>
    </row>
    <row r="231" spans="1:10" ht="12.75">
      <c r="A231" t="s">
        <v>207</v>
      </c>
      <c r="B231" s="31">
        <v>59537</v>
      </c>
      <c r="C231" s="23">
        <v>7971</v>
      </c>
      <c r="D231" s="23">
        <v>-993</v>
      </c>
      <c r="E231" s="23">
        <v>0</v>
      </c>
      <c r="F231" s="23">
        <v>315</v>
      </c>
      <c r="G231" s="24">
        <v>2973.080742628764</v>
      </c>
      <c r="H231" s="23"/>
      <c r="I231" s="23">
        <v>10266.080742628765</v>
      </c>
      <c r="J231" s="23">
        <v>611211649</v>
      </c>
    </row>
    <row r="232" spans="1:10" ht="12.75">
      <c r="A232" t="s">
        <v>208</v>
      </c>
      <c r="B232" s="31">
        <v>10376</v>
      </c>
      <c r="C232" s="23">
        <v>11948</v>
      </c>
      <c r="D232" s="23">
        <v>107</v>
      </c>
      <c r="E232" s="23">
        <v>0</v>
      </c>
      <c r="F232" s="23">
        <v>0</v>
      </c>
      <c r="G232" s="24">
        <v>2973.080742628764</v>
      </c>
      <c r="H232" s="23"/>
      <c r="I232" s="23">
        <v>15028.080742628765</v>
      </c>
      <c r="J232" s="23">
        <v>155931366</v>
      </c>
    </row>
    <row r="233" spans="1:10" ht="12.75">
      <c r="A233" t="s">
        <v>209</v>
      </c>
      <c r="B233" s="31">
        <v>15423</v>
      </c>
      <c r="C233" s="23">
        <v>12299</v>
      </c>
      <c r="D233" s="23">
        <v>1436</v>
      </c>
      <c r="E233" s="23">
        <v>0</v>
      </c>
      <c r="F233" s="23">
        <v>0</v>
      </c>
      <c r="G233" s="24">
        <v>2973.080742628764</v>
      </c>
      <c r="H233" s="23"/>
      <c r="I233" s="23">
        <v>16708.080742628765</v>
      </c>
      <c r="J233" s="23">
        <v>257688729</v>
      </c>
    </row>
    <row r="234" spans="1:10" ht="12.75">
      <c r="A234" t="s">
        <v>210</v>
      </c>
      <c r="B234" s="31">
        <v>15782</v>
      </c>
      <c r="C234" s="23">
        <v>10403</v>
      </c>
      <c r="D234" s="23">
        <v>-1138</v>
      </c>
      <c r="E234" s="23">
        <v>0</v>
      </c>
      <c r="F234" s="23">
        <v>0</v>
      </c>
      <c r="G234" s="24">
        <v>2973.080742628764</v>
      </c>
      <c r="H234" s="23"/>
      <c r="I234" s="23">
        <v>12238.080742628765</v>
      </c>
      <c r="J234" s="23">
        <v>193141390</v>
      </c>
    </row>
    <row r="235" spans="1:10" ht="12.75">
      <c r="A235" t="s">
        <v>211</v>
      </c>
      <c r="B235" s="31">
        <v>26666</v>
      </c>
      <c r="C235" s="23">
        <v>11285</v>
      </c>
      <c r="D235" s="23">
        <v>3742</v>
      </c>
      <c r="E235" s="23">
        <v>153</v>
      </c>
      <c r="F235" s="23">
        <v>0</v>
      </c>
      <c r="G235" s="24">
        <v>2973.080742628764</v>
      </c>
      <c r="H235" s="23"/>
      <c r="I235" s="23">
        <v>18153.080742628765</v>
      </c>
      <c r="J235" s="23">
        <v>484070051</v>
      </c>
    </row>
    <row r="236" spans="1:10" ht="12.75">
      <c r="A236" t="s">
        <v>212</v>
      </c>
      <c r="B236" s="31">
        <v>10112</v>
      </c>
      <c r="C236" s="23">
        <v>11912</v>
      </c>
      <c r="D236" s="23">
        <v>1419</v>
      </c>
      <c r="E236" s="23">
        <v>1182</v>
      </c>
      <c r="F236" s="23">
        <v>0</v>
      </c>
      <c r="G236" s="24">
        <v>2973.080742628764</v>
      </c>
      <c r="H236" s="23"/>
      <c r="I236" s="23">
        <v>17486.080742628765</v>
      </c>
      <c r="J236" s="23">
        <v>176819248</v>
      </c>
    </row>
    <row r="237" spans="1:10" ht="12.75">
      <c r="A237" t="s">
        <v>213</v>
      </c>
      <c r="B237" s="31">
        <v>20490</v>
      </c>
      <c r="C237" s="23">
        <v>10544</v>
      </c>
      <c r="D237" s="23">
        <v>-81</v>
      </c>
      <c r="E237" s="23">
        <v>112</v>
      </c>
      <c r="F237" s="23">
        <v>0</v>
      </c>
      <c r="G237" s="24">
        <v>2973.080742628764</v>
      </c>
      <c r="H237" s="23"/>
      <c r="I237" s="23">
        <v>13548.080742628765</v>
      </c>
      <c r="J237" s="23">
        <v>277600174</v>
      </c>
    </row>
    <row r="238" spans="1:10" ht="12.75">
      <c r="A238" t="s">
        <v>214</v>
      </c>
      <c r="B238" s="31">
        <v>6898</v>
      </c>
      <c r="C238" s="23">
        <v>14197</v>
      </c>
      <c r="D238" s="23">
        <v>2855</v>
      </c>
      <c r="E238" s="23">
        <v>392</v>
      </c>
      <c r="F238" s="23">
        <v>0</v>
      </c>
      <c r="G238" s="24">
        <v>2973.080742628764</v>
      </c>
      <c r="H238" s="23"/>
      <c r="I238" s="23">
        <v>20417.080742628765</v>
      </c>
      <c r="J238" s="23">
        <v>140837023</v>
      </c>
    </row>
    <row r="239" spans="1:10" ht="12.75">
      <c r="A239" t="s">
        <v>215</v>
      </c>
      <c r="B239" s="31">
        <v>11028</v>
      </c>
      <c r="C239" s="23">
        <v>12850</v>
      </c>
      <c r="D239" s="23">
        <v>1937</v>
      </c>
      <c r="E239" s="23">
        <v>0</v>
      </c>
      <c r="F239" s="23">
        <v>0</v>
      </c>
      <c r="G239" s="24">
        <v>2973.080742628764</v>
      </c>
      <c r="H239" s="23"/>
      <c r="I239" s="23">
        <v>17760.080742628765</v>
      </c>
      <c r="J239" s="23">
        <v>195858170</v>
      </c>
    </row>
    <row r="240" spans="1:10" ht="12.75">
      <c r="A240" t="s">
        <v>216</v>
      </c>
      <c r="B240" s="31">
        <v>10842</v>
      </c>
      <c r="C240" s="23">
        <v>9769</v>
      </c>
      <c r="D240" s="23">
        <v>-1263</v>
      </c>
      <c r="E240" s="23">
        <v>277</v>
      </c>
      <c r="F240" s="23">
        <v>0</v>
      </c>
      <c r="G240" s="24">
        <v>2973.080742628764</v>
      </c>
      <c r="H240" s="23"/>
      <c r="I240" s="23">
        <v>11756.080742628765</v>
      </c>
      <c r="J240" s="23">
        <v>127459427</v>
      </c>
    </row>
    <row r="241" spans="1:10" ht="12.75">
      <c r="A241" t="s">
        <v>217</v>
      </c>
      <c r="B241" s="31">
        <v>11147</v>
      </c>
      <c r="C241" s="23">
        <v>9816</v>
      </c>
      <c r="D241" s="23">
        <v>-1281</v>
      </c>
      <c r="E241" s="23">
        <v>0</v>
      </c>
      <c r="F241" s="23">
        <v>208</v>
      </c>
      <c r="G241" s="24">
        <v>2973.080742628764</v>
      </c>
      <c r="H241" s="23"/>
      <c r="I241" s="23">
        <v>11716.080742628765</v>
      </c>
      <c r="J241" s="23">
        <v>130599152</v>
      </c>
    </row>
    <row r="242" spans="1:10" ht="12.75">
      <c r="A242" t="s">
        <v>218</v>
      </c>
      <c r="B242" s="31">
        <v>6807</v>
      </c>
      <c r="C242" s="23">
        <v>15329</v>
      </c>
      <c r="D242" s="23">
        <v>3894</v>
      </c>
      <c r="E242" s="23">
        <v>0</v>
      </c>
      <c r="F242" s="23">
        <v>0</v>
      </c>
      <c r="G242" s="24">
        <v>2973.080742628764</v>
      </c>
      <c r="H242" s="23"/>
      <c r="I242" s="23">
        <v>22196.080742628765</v>
      </c>
      <c r="J242" s="23">
        <v>151088722</v>
      </c>
    </row>
    <row r="243" spans="1:10" ht="12.75">
      <c r="A243" t="s">
        <v>219</v>
      </c>
      <c r="B243" s="31">
        <v>7034</v>
      </c>
      <c r="C243" s="23">
        <v>13893</v>
      </c>
      <c r="D243" s="23">
        <v>6020</v>
      </c>
      <c r="E243" s="23">
        <v>2161</v>
      </c>
      <c r="F243" s="23">
        <v>0</v>
      </c>
      <c r="G243" s="24">
        <v>2973.080742628764</v>
      </c>
      <c r="H243" s="23"/>
      <c r="I243" s="23">
        <v>25047.080742628765</v>
      </c>
      <c r="J243" s="23">
        <v>176181166</v>
      </c>
    </row>
    <row r="244" spans="1:10" ht="27" customHeight="1">
      <c r="A244" s="13" t="s">
        <v>299</v>
      </c>
      <c r="B244" s="31">
        <v>26811</v>
      </c>
      <c r="C244" s="23">
        <v>13623</v>
      </c>
      <c r="D244" s="23">
        <v>1674</v>
      </c>
      <c r="E244" s="23">
        <v>347</v>
      </c>
      <c r="F244" s="23">
        <v>0</v>
      </c>
      <c r="G244" s="24">
        <v>2973.080742628764</v>
      </c>
      <c r="H244" s="23"/>
      <c r="I244" s="23">
        <v>18617.080742628765</v>
      </c>
      <c r="J244" s="23">
        <v>499142552</v>
      </c>
    </row>
    <row r="245" spans="1:10" ht="12.75">
      <c r="A245" t="s">
        <v>220</v>
      </c>
      <c r="B245" s="31">
        <v>102827</v>
      </c>
      <c r="C245" s="23">
        <v>8480</v>
      </c>
      <c r="D245" s="23">
        <v>-848</v>
      </c>
      <c r="E245" s="23">
        <v>0</v>
      </c>
      <c r="F245" s="23">
        <v>0</v>
      </c>
      <c r="G245" s="24">
        <v>2973.080742628764</v>
      </c>
      <c r="H245" s="23"/>
      <c r="I245" s="23">
        <v>10605.080742628765</v>
      </c>
      <c r="J245" s="23">
        <v>1090488638</v>
      </c>
    </row>
    <row r="246" spans="1:10" ht="12.75">
      <c r="A246" t="s">
        <v>221</v>
      </c>
      <c r="B246" s="31">
        <v>9567</v>
      </c>
      <c r="C246" s="23">
        <v>10416</v>
      </c>
      <c r="D246" s="23">
        <v>894</v>
      </c>
      <c r="E246" s="23">
        <v>0</v>
      </c>
      <c r="F246" s="23">
        <v>102</v>
      </c>
      <c r="G246" s="24">
        <v>2973.080742628764</v>
      </c>
      <c r="H246" s="23"/>
      <c r="I246" s="23">
        <v>14385.080742628765</v>
      </c>
      <c r="J246" s="23">
        <v>137622067</v>
      </c>
    </row>
    <row r="247" spans="1:10" ht="12.75">
      <c r="A247" t="s">
        <v>222</v>
      </c>
      <c r="B247" s="31">
        <v>37605</v>
      </c>
      <c r="C247" s="23">
        <v>10554</v>
      </c>
      <c r="D247" s="23">
        <v>-486</v>
      </c>
      <c r="E247" s="23">
        <v>0</v>
      </c>
      <c r="F247" s="23">
        <v>196</v>
      </c>
      <c r="G247" s="24">
        <v>2973.080742628764</v>
      </c>
      <c r="H247" s="23"/>
      <c r="I247" s="23">
        <v>13237.080742628765</v>
      </c>
      <c r="J247" s="23">
        <v>497780421</v>
      </c>
    </row>
    <row r="248" spans="1:10" ht="12.75">
      <c r="A248" t="s">
        <v>223</v>
      </c>
      <c r="B248" s="31">
        <v>18883</v>
      </c>
      <c r="C248" s="23">
        <v>13803</v>
      </c>
      <c r="D248" s="23">
        <v>3499</v>
      </c>
      <c r="E248" s="23">
        <v>462</v>
      </c>
      <c r="F248" s="23">
        <v>0</v>
      </c>
      <c r="G248" s="24">
        <v>2973.080742628764</v>
      </c>
      <c r="H248" s="23"/>
      <c r="I248" s="23">
        <v>20737.080742628765</v>
      </c>
      <c r="J248" s="23">
        <v>391578296</v>
      </c>
    </row>
    <row r="249" spans="1:10" ht="12.75">
      <c r="A249" t="s">
        <v>224</v>
      </c>
      <c r="B249" s="31">
        <v>9489</v>
      </c>
      <c r="C249" s="23">
        <v>14741</v>
      </c>
      <c r="D249" s="23">
        <v>3874</v>
      </c>
      <c r="E249" s="23">
        <v>0</v>
      </c>
      <c r="F249" s="23">
        <v>0</v>
      </c>
      <c r="G249" s="24">
        <v>2973.080742628764</v>
      </c>
      <c r="H249" s="23"/>
      <c r="I249" s="23">
        <v>21588.080742628765</v>
      </c>
      <c r="J249" s="23">
        <v>204849298</v>
      </c>
    </row>
    <row r="250" spans="1:10" ht="12.75">
      <c r="A250" t="s">
        <v>225</v>
      </c>
      <c r="B250" s="31">
        <v>5881</v>
      </c>
      <c r="C250" s="23">
        <v>13048</v>
      </c>
      <c r="D250" s="23">
        <v>3413</v>
      </c>
      <c r="E250" s="23">
        <v>0</v>
      </c>
      <c r="F250" s="23">
        <v>0</v>
      </c>
      <c r="G250" s="24">
        <v>2973.080742628764</v>
      </c>
      <c r="H250" s="23"/>
      <c r="I250" s="23">
        <v>19434.080742628765</v>
      </c>
      <c r="J250" s="23">
        <v>114291829</v>
      </c>
    </row>
    <row r="251" spans="1:10" ht="12.75">
      <c r="A251" t="s">
        <v>226</v>
      </c>
      <c r="B251" s="31">
        <v>11677</v>
      </c>
      <c r="C251" s="23">
        <v>14193</v>
      </c>
      <c r="D251" s="23">
        <v>814</v>
      </c>
      <c r="E251" s="23">
        <v>0</v>
      </c>
      <c r="F251" s="23">
        <v>0</v>
      </c>
      <c r="G251" s="24">
        <v>2973.080742628764</v>
      </c>
      <c r="H251" s="23"/>
      <c r="I251" s="23">
        <v>17980.080742628765</v>
      </c>
      <c r="J251" s="23">
        <v>209953403</v>
      </c>
    </row>
    <row r="252" spans="1:10" ht="12.75">
      <c r="A252" t="s">
        <v>227</v>
      </c>
      <c r="B252" s="31">
        <v>39309</v>
      </c>
      <c r="C252" s="23">
        <v>10529</v>
      </c>
      <c r="D252" s="23">
        <v>1801</v>
      </c>
      <c r="E252" s="23">
        <v>0</v>
      </c>
      <c r="F252" s="23">
        <v>0</v>
      </c>
      <c r="G252" s="24">
        <v>2973.080742628764</v>
      </c>
      <c r="H252" s="23"/>
      <c r="I252" s="23">
        <v>15303.080742628765</v>
      </c>
      <c r="J252" s="23">
        <v>601548801</v>
      </c>
    </row>
    <row r="253" spans="1:10" ht="12.75">
      <c r="A253" t="s">
        <v>228</v>
      </c>
      <c r="B253" s="31">
        <v>25582</v>
      </c>
      <c r="C253" s="23">
        <v>12744</v>
      </c>
      <c r="D253" s="23">
        <v>2171</v>
      </c>
      <c r="E253" s="23">
        <v>0</v>
      </c>
      <c r="F253" s="23">
        <v>0</v>
      </c>
      <c r="G253" s="24">
        <v>2973.080742628764</v>
      </c>
      <c r="H253" s="23"/>
      <c r="I253" s="23">
        <v>17888.080742628765</v>
      </c>
      <c r="J253" s="23">
        <v>457612882</v>
      </c>
    </row>
    <row r="254" spans="1:10" ht="27" customHeight="1">
      <c r="A254" s="13" t="s">
        <v>300</v>
      </c>
      <c r="B254" s="31">
        <v>25111</v>
      </c>
      <c r="C254" s="23">
        <v>13954</v>
      </c>
      <c r="D254" s="23">
        <v>1163</v>
      </c>
      <c r="E254" s="23">
        <v>0</v>
      </c>
      <c r="F254" s="23">
        <v>0</v>
      </c>
      <c r="G254" s="24">
        <v>2973.080742628764</v>
      </c>
      <c r="H254" s="23"/>
      <c r="I254" s="23">
        <v>18090.080742628765</v>
      </c>
      <c r="J254" s="23">
        <v>454260018</v>
      </c>
    </row>
    <row r="255" spans="1:10" ht="12.75">
      <c r="A255" t="s">
        <v>229</v>
      </c>
      <c r="B255" s="31">
        <v>18112</v>
      </c>
      <c r="C255" s="23">
        <v>14562</v>
      </c>
      <c r="D255" s="23">
        <v>3149</v>
      </c>
      <c r="E255" s="23">
        <v>107</v>
      </c>
      <c r="F255" s="23">
        <v>0</v>
      </c>
      <c r="G255" s="24">
        <v>2973.080742628764</v>
      </c>
      <c r="H255" s="23"/>
      <c r="I255" s="23">
        <v>20791.080742628765</v>
      </c>
      <c r="J255" s="23">
        <v>376568054</v>
      </c>
    </row>
    <row r="256" spans="1:10" ht="12.75">
      <c r="A256" t="s">
        <v>230</v>
      </c>
      <c r="B256" s="31">
        <v>18900</v>
      </c>
      <c r="C256" s="23">
        <v>14655</v>
      </c>
      <c r="D256" s="23">
        <v>6150</v>
      </c>
      <c r="E256" s="23">
        <v>471</v>
      </c>
      <c r="F256" s="23">
        <v>0</v>
      </c>
      <c r="G256" s="24">
        <v>2973.080742628764</v>
      </c>
      <c r="H256" s="23"/>
      <c r="I256" s="23">
        <v>24249.080742628765</v>
      </c>
      <c r="J256" s="23">
        <v>458307626</v>
      </c>
    </row>
    <row r="257" spans="1:10" ht="12.75">
      <c r="A257" t="s">
        <v>231</v>
      </c>
      <c r="B257" s="31">
        <v>99437</v>
      </c>
      <c r="C257" s="23">
        <v>6869</v>
      </c>
      <c r="D257" s="23">
        <v>-920</v>
      </c>
      <c r="E257" s="23">
        <v>0</v>
      </c>
      <c r="F257" s="23">
        <v>259</v>
      </c>
      <c r="G257" s="24">
        <v>2973.080742628764</v>
      </c>
      <c r="H257" s="23"/>
      <c r="I257" s="23">
        <v>9181.080742628765</v>
      </c>
      <c r="J257" s="23">
        <v>912939126</v>
      </c>
    </row>
    <row r="258" spans="1:10" ht="12.75">
      <c r="A258" t="s">
        <v>232</v>
      </c>
      <c r="B258" s="31">
        <v>17973</v>
      </c>
      <c r="C258" s="23">
        <v>10494</v>
      </c>
      <c r="D258" s="23">
        <v>-1231</v>
      </c>
      <c r="E258" s="23">
        <v>0</v>
      </c>
      <c r="F258" s="23">
        <v>15</v>
      </c>
      <c r="G258" s="24">
        <v>2973.080742628764</v>
      </c>
      <c r="H258" s="23"/>
      <c r="I258" s="23">
        <v>12251.080742628765</v>
      </c>
      <c r="J258" s="23">
        <v>220188674</v>
      </c>
    </row>
    <row r="259" spans="1:10" ht="12.75">
      <c r="A259" t="s">
        <v>233</v>
      </c>
      <c r="B259" s="31">
        <v>9268</v>
      </c>
      <c r="C259" s="23">
        <v>12837</v>
      </c>
      <c r="D259" s="23">
        <v>4197</v>
      </c>
      <c r="E259" s="23">
        <v>324</v>
      </c>
      <c r="F259" s="23">
        <v>0</v>
      </c>
      <c r="G259" s="24">
        <v>2973.080742628764</v>
      </c>
      <c r="H259" s="23"/>
      <c r="I259" s="23">
        <v>20331.080742628765</v>
      </c>
      <c r="J259" s="23">
        <v>188428456</v>
      </c>
    </row>
    <row r="260" spans="1:10" ht="12.75">
      <c r="A260" t="s">
        <v>234</v>
      </c>
      <c r="B260" s="31">
        <v>55862</v>
      </c>
      <c r="C260" s="23">
        <v>9751</v>
      </c>
      <c r="D260" s="23">
        <v>729</v>
      </c>
      <c r="E260" s="23">
        <v>0</v>
      </c>
      <c r="F260" s="23">
        <v>554</v>
      </c>
      <c r="G260" s="24">
        <v>2973.080742628764</v>
      </c>
      <c r="H260" s="23"/>
      <c r="I260" s="23">
        <v>14007.080742628765</v>
      </c>
      <c r="J260" s="23">
        <v>782463544</v>
      </c>
    </row>
    <row r="261" spans="1:10" ht="27" customHeight="1">
      <c r="A261" s="13" t="s">
        <v>301</v>
      </c>
      <c r="B261" s="31">
        <v>7113</v>
      </c>
      <c r="C261" s="23">
        <v>16469</v>
      </c>
      <c r="D261" s="23">
        <v>8199</v>
      </c>
      <c r="E261" s="23">
        <v>1389</v>
      </c>
      <c r="F261" s="23">
        <v>0</v>
      </c>
      <c r="G261" s="24">
        <v>2973.080742628764</v>
      </c>
      <c r="H261" s="23"/>
      <c r="I261" s="23">
        <v>29030.080742628765</v>
      </c>
      <c r="J261" s="23">
        <v>206490964</v>
      </c>
    </row>
    <row r="262" spans="1:10" ht="12.75">
      <c r="A262" t="s">
        <v>235</v>
      </c>
      <c r="B262" s="31">
        <v>6207</v>
      </c>
      <c r="C262" s="23">
        <v>15235</v>
      </c>
      <c r="D262" s="23">
        <v>7519</v>
      </c>
      <c r="E262" s="23">
        <v>1318</v>
      </c>
      <c r="F262" s="23">
        <v>0</v>
      </c>
      <c r="G262" s="24">
        <v>2973.080742628764</v>
      </c>
      <c r="H262" s="23"/>
      <c r="I262" s="23">
        <v>27045.080742628765</v>
      </c>
      <c r="J262" s="23">
        <v>167868816</v>
      </c>
    </row>
    <row r="263" spans="1:10" ht="12.75">
      <c r="A263" t="s">
        <v>236</v>
      </c>
      <c r="B263" s="31">
        <v>10045</v>
      </c>
      <c r="C263" s="23">
        <v>13271</v>
      </c>
      <c r="D263" s="23">
        <v>4449</v>
      </c>
      <c r="E263" s="23">
        <v>2104</v>
      </c>
      <c r="F263" s="23">
        <v>0</v>
      </c>
      <c r="G263" s="24">
        <v>2973.080742628764</v>
      </c>
      <c r="H263" s="23"/>
      <c r="I263" s="23">
        <v>22797.080742628765</v>
      </c>
      <c r="J263" s="23">
        <v>228996676</v>
      </c>
    </row>
    <row r="264" spans="1:10" ht="12.75">
      <c r="A264" t="s">
        <v>237</v>
      </c>
      <c r="B264" s="31">
        <v>15027</v>
      </c>
      <c r="C264" s="23">
        <v>12739</v>
      </c>
      <c r="D264" s="23">
        <v>5646</v>
      </c>
      <c r="E264" s="23">
        <v>770</v>
      </c>
      <c r="F264" s="23">
        <v>0</v>
      </c>
      <c r="G264" s="24">
        <v>2973.080742628764</v>
      </c>
      <c r="H264" s="23"/>
      <c r="I264" s="23">
        <v>22128.080742628765</v>
      </c>
      <c r="J264" s="23">
        <v>332518669</v>
      </c>
    </row>
    <row r="265" spans="1:10" ht="12.75">
      <c r="A265" t="s">
        <v>238</v>
      </c>
      <c r="B265" s="31">
        <v>5209</v>
      </c>
      <c r="C265" s="23">
        <v>15276</v>
      </c>
      <c r="D265" s="23">
        <v>10370</v>
      </c>
      <c r="E265" s="23">
        <v>284</v>
      </c>
      <c r="F265" s="23">
        <v>0</v>
      </c>
      <c r="G265" s="24">
        <v>2973.080742628764</v>
      </c>
      <c r="H265" s="23"/>
      <c r="I265" s="23">
        <v>28903.080742628765</v>
      </c>
      <c r="J265" s="23">
        <v>150556148</v>
      </c>
    </row>
    <row r="266" spans="1:10" ht="12.75">
      <c r="A266" t="s">
        <v>239</v>
      </c>
      <c r="B266" s="31">
        <v>11495</v>
      </c>
      <c r="C266" s="23">
        <v>15344</v>
      </c>
      <c r="D266" s="23">
        <v>7378</v>
      </c>
      <c r="E266" s="23">
        <v>1765</v>
      </c>
      <c r="F266" s="23">
        <v>0</v>
      </c>
      <c r="G266" s="24">
        <v>2973.080742628764</v>
      </c>
      <c r="H266" s="23"/>
      <c r="I266" s="23">
        <v>27460.080742628765</v>
      </c>
      <c r="J266" s="23">
        <v>315653628</v>
      </c>
    </row>
    <row r="267" spans="1:10" ht="12.75">
      <c r="A267" t="s">
        <v>240</v>
      </c>
      <c r="B267" s="31">
        <v>11981</v>
      </c>
      <c r="C267" s="23">
        <v>14083</v>
      </c>
      <c r="D267" s="23">
        <v>1302</v>
      </c>
      <c r="E267" s="23">
        <v>1512</v>
      </c>
      <c r="F267" s="23">
        <v>0</v>
      </c>
      <c r="G267" s="24">
        <v>2973.080742628764</v>
      </c>
      <c r="H267" s="23"/>
      <c r="I267" s="23">
        <v>19870.080742628765</v>
      </c>
      <c r="J267" s="23">
        <v>238063437</v>
      </c>
    </row>
    <row r="268" spans="1:10" ht="12.75">
      <c r="A268" t="s">
        <v>241</v>
      </c>
      <c r="B268" s="31">
        <v>63987</v>
      </c>
      <c r="C268" s="23">
        <v>10079</v>
      </c>
      <c r="D268" s="23">
        <v>-2021</v>
      </c>
      <c r="E268" s="23">
        <v>341</v>
      </c>
      <c r="F268" s="23">
        <v>34</v>
      </c>
      <c r="G268" s="24">
        <v>2973.080742628764</v>
      </c>
      <c r="H268" s="23"/>
      <c r="I268" s="23">
        <v>11406.080742628765</v>
      </c>
      <c r="J268" s="23">
        <v>729840888</v>
      </c>
    </row>
    <row r="269" spans="1:10" ht="27" customHeight="1">
      <c r="A269" s="13" t="s">
        <v>302</v>
      </c>
      <c r="B269" s="31">
        <v>2384</v>
      </c>
      <c r="C269" s="23">
        <v>16208</v>
      </c>
      <c r="D269" s="23">
        <v>11364</v>
      </c>
      <c r="E269" s="23">
        <v>432</v>
      </c>
      <c r="F269" s="23">
        <v>0</v>
      </c>
      <c r="G269" s="24">
        <v>2973.080742628764</v>
      </c>
      <c r="H269" s="23"/>
      <c r="I269" s="23">
        <v>30977.080742628765</v>
      </c>
      <c r="J269" s="23">
        <v>73849360</v>
      </c>
    </row>
    <row r="270" spans="1:10" ht="12.75">
      <c r="A270" t="s">
        <v>242</v>
      </c>
      <c r="B270" s="31">
        <v>2505</v>
      </c>
      <c r="C270" s="23">
        <v>14589</v>
      </c>
      <c r="D270" s="23">
        <v>13146</v>
      </c>
      <c r="E270" s="23">
        <v>2165</v>
      </c>
      <c r="F270" s="23">
        <v>0</v>
      </c>
      <c r="G270" s="24">
        <v>2973.080742628764</v>
      </c>
      <c r="H270" s="23"/>
      <c r="I270" s="23">
        <v>32873.080742628765</v>
      </c>
      <c r="J270" s="23">
        <v>82347067</v>
      </c>
    </row>
    <row r="271" spans="1:10" ht="12.75">
      <c r="A271" t="s">
        <v>243</v>
      </c>
      <c r="B271" s="31">
        <v>12327</v>
      </c>
      <c r="C271" s="23">
        <v>12879</v>
      </c>
      <c r="D271" s="23">
        <v>4170</v>
      </c>
      <c r="E271" s="23">
        <v>1792</v>
      </c>
      <c r="F271" s="23">
        <v>0</v>
      </c>
      <c r="G271" s="24">
        <v>2973.080742628764</v>
      </c>
      <c r="H271" s="23"/>
      <c r="I271" s="23">
        <v>21814.080742628765</v>
      </c>
      <c r="J271" s="23">
        <v>268902173</v>
      </c>
    </row>
    <row r="272" spans="1:10" ht="12.75">
      <c r="A272" t="s">
        <v>244</v>
      </c>
      <c r="B272" s="31">
        <v>3026</v>
      </c>
      <c r="C272" s="23">
        <v>12019</v>
      </c>
      <c r="D272" s="23">
        <v>9011</v>
      </c>
      <c r="E272" s="23">
        <v>2023</v>
      </c>
      <c r="F272" s="23">
        <v>0</v>
      </c>
      <c r="G272" s="24">
        <v>2973.080742628764</v>
      </c>
      <c r="H272" s="23"/>
      <c r="I272" s="23">
        <v>26026.080742628765</v>
      </c>
      <c r="J272" s="23">
        <v>78754920</v>
      </c>
    </row>
    <row r="273" spans="1:10" ht="12.75">
      <c r="A273" t="s">
        <v>245</v>
      </c>
      <c r="B273" s="31">
        <v>7099</v>
      </c>
      <c r="C273" s="23">
        <v>13889</v>
      </c>
      <c r="D273" s="23">
        <v>3970</v>
      </c>
      <c r="E273" s="23">
        <v>433</v>
      </c>
      <c r="F273" s="23">
        <v>0</v>
      </c>
      <c r="G273" s="24">
        <v>2973.080742628764</v>
      </c>
      <c r="H273" s="23"/>
      <c r="I273" s="23">
        <v>21265.080742628765</v>
      </c>
      <c r="J273" s="23">
        <v>150960808</v>
      </c>
    </row>
    <row r="274" spans="1:10" ht="12.75">
      <c r="A274" t="s">
        <v>246</v>
      </c>
      <c r="B274" s="31">
        <v>3946</v>
      </c>
      <c r="C274" s="23">
        <v>13367</v>
      </c>
      <c r="D274" s="23">
        <v>8986</v>
      </c>
      <c r="E274" s="23">
        <v>1367</v>
      </c>
      <c r="F274" s="23">
        <v>0</v>
      </c>
      <c r="G274" s="24">
        <v>2973.080742628764</v>
      </c>
      <c r="H274" s="23"/>
      <c r="I274" s="23">
        <v>26693.080742628765</v>
      </c>
      <c r="J274" s="23">
        <v>105330897</v>
      </c>
    </row>
    <row r="275" spans="1:10" ht="12.75">
      <c r="A275" t="s">
        <v>247</v>
      </c>
      <c r="B275" s="31">
        <v>6759</v>
      </c>
      <c r="C275" s="23">
        <v>13676</v>
      </c>
      <c r="D275" s="23">
        <v>4219</v>
      </c>
      <c r="E275" s="23">
        <v>382</v>
      </c>
      <c r="F275" s="23">
        <v>0</v>
      </c>
      <c r="G275" s="24">
        <v>2973.080742628764</v>
      </c>
      <c r="H275" s="23"/>
      <c r="I275" s="23">
        <v>21250.080742628765</v>
      </c>
      <c r="J275" s="23">
        <v>143629296</v>
      </c>
    </row>
    <row r="276" spans="1:10" ht="12.75">
      <c r="A276" t="s">
        <v>248</v>
      </c>
      <c r="B276" s="31">
        <v>72846</v>
      </c>
      <c r="C276" s="23">
        <v>9152</v>
      </c>
      <c r="D276" s="23">
        <v>-1076</v>
      </c>
      <c r="E276" s="23">
        <v>121</v>
      </c>
      <c r="F276" s="23">
        <v>74</v>
      </c>
      <c r="G276" s="24">
        <v>2973.080742628764</v>
      </c>
      <c r="H276" s="23"/>
      <c r="I276" s="23">
        <v>11244.080742628765</v>
      </c>
      <c r="J276" s="23">
        <v>819086306</v>
      </c>
    </row>
    <row r="277" spans="1:10" ht="12.75">
      <c r="A277" t="s">
        <v>249</v>
      </c>
      <c r="B277" s="31">
        <v>2444</v>
      </c>
      <c r="C277" s="23">
        <v>13846</v>
      </c>
      <c r="D277" s="23">
        <v>11610</v>
      </c>
      <c r="E277" s="23">
        <v>2236</v>
      </c>
      <c r="F277" s="23">
        <v>0</v>
      </c>
      <c r="G277" s="24">
        <v>2973.080742628764</v>
      </c>
      <c r="H277" s="23"/>
      <c r="I277" s="23">
        <v>30665.080742628765</v>
      </c>
      <c r="J277" s="23">
        <v>74945457</v>
      </c>
    </row>
    <row r="278" spans="1:10" ht="12.75">
      <c r="A278" t="s">
        <v>250</v>
      </c>
      <c r="B278" s="31">
        <v>5832</v>
      </c>
      <c r="C278" s="23">
        <v>14217</v>
      </c>
      <c r="D278" s="23">
        <v>8458</v>
      </c>
      <c r="E278" s="23">
        <v>3153</v>
      </c>
      <c r="F278" s="23">
        <v>0</v>
      </c>
      <c r="G278" s="24">
        <v>2973.080742628764</v>
      </c>
      <c r="H278" s="23"/>
      <c r="I278" s="23">
        <v>28801.080742628765</v>
      </c>
      <c r="J278" s="23">
        <v>167967903</v>
      </c>
    </row>
    <row r="279" spans="1:10" ht="12.75">
      <c r="A279" t="s">
        <v>251</v>
      </c>
      <c r="B279" s="31">
        <v>130248</v>
      </c>
      <c r="C279" s="23">
        <v>8788</v>
      </c>
      <c r="D279" s="23">
        <v>-5729</v>
      </c>
      <c r="E279" s="23">
        <v>0</v>
      </c>
      <c r="F279" s="23">
        <v>46</v>
      </c>
      <c r="G279" s="24">
        <v>2973.080742628764</v>
      </c>
      <c r="H279" s="23"/>
      <c r="I279" s="23">
        <v>6078.080742628764</v>
      </c>
      <c r="J279" s="23">
        <v>791657861</v>
      </c>
    </row>
    <row r="280" spans="1:10" ht="12.75">
      <c r="A280" t="s">
        <v>252</v>
      </c>
      <c r="B280" s="31">
        <v>6549</v>
      </c>
      <c r="C280" s="23">
        <v>15261</v>
      </c>
      <c r="D280" s="23">
        <v>9347</v>
      </c>
      <c r="E280" s="23">
        <v>2382</v>
      </c>
      <c r="F280" s="23">
        <v>0</v>
      </c>
      <c r="G280" s="24">
        <v>2973.080742628764</v>
      </c>
      <c r="H280" s="23"/>
      <c r="I280" s="23">
        <v>29963.080742628765</v>
      </c>
      <c r="J280" s="23">
        <v>196228216</v>
      </c>
    </row>
    <row r="281" spans="1:10" ht="12.75">
      <c r="A281" t="s">
        <v>253</v>
      </c>
      <c r="B281" s="31">
        <v>5478</v>
      </c>
      <c r="C281" s="23">
        <v>15402</v>
      </c>
      <c r="D281" s="23">
        <v>8666</v>
      </c>
      <c r="E281" s="23">
        <v>385</v>
      </c>
      <c r="F281" s="23">
        <v>0</v>
      </c>
      <c r="G281" s="24">
        <v>2973.080742628764</v>
      </c>
      <c r="H281" s="23"/>
      <c r="I281" s="23">
        <v>27426.080742628765</v>
      </c>
      <c r="J281" s="23">
        <v>150240070</v>
      </c>
    </row>
    <row r="282" spans="1:10" ht="12.75">
      <c r="A282" t="s">
        <v>254</v>
      </c>
      <c r="B282" s="31">
        <v>8980</v>
      </c>
      <c r="C282" s="23">
        <v>13206</v>
      </c>
      <c r="D282" s="23">
        <v>1238</v>
      </c>
      <c r="E282" s="23">
        <v>499</v>
      </c>
      <c r="F282" s="23">
        <v>0</v>
      </c>
      <c r="G282" s="24">
        <v>2973.080742628764</v>
      </c>
      <c r="H282" s="23"/>
      <c r="I282" s="23">
        <v>17916.080742628765</v>
      </c>
      <c r="J282" s="23">
        <v>160886405</v>
      </c>
    </row>
    <row r="283" spans="1:10" ht="12.75">
      <c r="A283" t="s">
        <v>255</v>
      </c>
      <c r="B283" s="31">
        <v>2797</v>
      </c>
      <c r="C283" s="23">
        <v>16938</v>
      </c>
      <c r="D283" s="23">
        <v>10783</v>
      </c>
      <c r="E283" s="23">
        <v>2032</v>
      </c>
      <c r="F283" s="23">
        <v>0</v>
      </c>
      <c r="G283" s="24">
        <v>2973.080742628764</v>
      </c>
      <c r="H283" s="23"/>
      <c r="I283" s="23">
        <v>32726.080742628765</v>
      </c>
      <c r="J283" s="23">
        <v>91534848</v>
      </c>
    </row>
    <row r="284" spans="1:10" ht="27" customHeight="1">
      <c r="A284" s="13" t="s">
        <v>303</v>
      </c>
      <c r="B284" s="31">
        <v>2712</v>
      </c>
      <c r="C284" s="23">
        <v>10050</v>
      </c>
      <c r="D284" s="23">
        <v>10198</v>
      </c>
      <c r="E284" s="23">
        <v>2348</v>
      </c>
      <c r="F284" s="23">
        <v>0</v>
      </c>
      <c r="G284" s="24">
        <v>2973.080742628764</v>
      </c>
      <c r="H284" s="23"/>
      <c r="I284" s="23">
        <v>25569.080742628765</v>
      </c>
      <c r="J284" s="23">
        <v>69343347</v>
      </c>
    </row>
    <row r="285" spans="1:10" ht="12.75">
      <c r="A285" t="s">
        <v>256</v>
      </c>
      <c r="B285" s="31">
        <v>6155</v>
      </c>
      <c r="C285" s="23">
        <v>9493</v>
      </c>
      <c r="D285" s="23">
        <v>5737</v>
      </c>
      <c r="E285" s="23">
        <v>2484</v>
      </c>
      <c r="F285" s="23">
        <v>0</v>
      </c>
      <c r="G285" s="24">
        <v>2973.080742628764</v>
      </c>
      <c r="H285" s="23"/>
      <c r="I285" s="23">
        <v>20687.080742628765</v>
      </c>
      <c r="J285" s="23">
        <v>127328982</v>
      </c>
    </row>
    <row r="286" spans="1:10" ht="12.75">
      <c r="A286" t="s">
        <v>257</v>
      </c>
      <c r="B286" s="31">
        <v>28083</v>
      </c>
      <c r="C286" s="23">
        <v>8531</v>
      </c>
      <c r="D286" s="23">
        <v>-2121</v>
      </c>
      <c r="E286" s="23">
        <v>2315</v>
      </c>
      <c r="F286" s="23">
        <v>458</v>
      </c>
      <c r="G286" s="24">
        <v>2973.080742628764</v>
      </c>
      <c r="H286" s="23"/>
      <c r="I286" s="23">
        <v>12156.080742628765</v>
      </c>
      <c r="J286" s="23">
        <v>341379215</v>
      </c>
    </row>
    <row r="287" spans="1:10" ht="12.75">
      <c r="A287" t="s">
        <v>258</v>
      </c>
      <c r="B287" s="31">
        <v>17472</v>
      </c>
      <c r="C287" s="23">
        <v>150</v>
      </c>
      <c r="D287" s="23">
        <v>516</v>
      </c>
      <c r="E287" s="23">
        <v>4942</v>
      </c>
      <c r="F287" s="23">
        <v>0</v>
      </c>
      <c r="G287" s="24">
        <v>2973.080742628764</v>
      </c>
      <c r="H287" s="23"/>
      <c r="I287" s="23">
        <v>8581.080742628765</v>
      </c>
      <c r="J287" s="23">
        <v>149928643</v>
      </c>
    </row>
    <row r="288" spans="1:10" ht="12.75">
      <c r="A288" t="s">
        <v>259</v>
      </c>
      <c r="B288" s="31">
        <v>9595</v>
      </c>
      <c r="C288" s="23">
        <v>16805</v>
      </c>
      <c r="D288" s="23">
        <v>3933</v>
      </c>
      <c r="E288" s="23">
        <v>3067</v>
      </c>
      <c r="F288" s="23">
        <v>0</v>
      </c>
      <c r="G288" s="24">
        <v>2973.080742628764</v>
      </c>
      <c r="H288" s="23"/>
      <c r="I288" s="23">
        <v>26778.080742628765</v>
      </c>
      <c r="J288" s="23">
        <v>256935685</v>
      </c>
    </row>
    <row r="289" spans="1:10" ht="12.75">
      <c r="A289" t="s">
        <v>260</v>
      </c>
      <c r="B289" s="31">
        <v>4856</v>
      </c>
      <c r="C289" s="23">
        <v>9725</v>
      </c>
      <c r="D289" s="23">
        <v>4787</v>
      </c>
      <c r="E289" s="23">
        <v>4364</v>
      </c>
      <c r="F289" s="23">
        <v>0</v>
      </c>
      <c r="G289" s="24">
        <v>2973.080742628764</v>
      </c>
      <c r="H289" s="23"/>
      <c r="I289" s="23">
        <v>21849.080742628765</v>
      </c>
      <c r="J289" s="23">
        <v>106099136</v>
      </c>
    </row>
    <row r="290" spans="1:10" ht="12.75">
      <c r="A290" t="s">
        <v>261</v>
      </c>
      <c r="B290" s="31">
        <v>15791</v>
      </c>
      <c r="C290" s="23">
        <v>9806</v>
      </c>
      <c r="D290" s="23">
        <v>652</v>
      </c>
      <c r="E290" s="23">
        <v>3018</v>
      </c>
      <c r="F290" s="23">
        <v>0</v>
      </c>
      <c r="G290" s="24">
        <v>2973.080742628764</v>
      </c>
      <c r="H290" s="23"/>
      <c r="I290" s="23">
        <v>16449.080742628765</v>
      </c>
      <c r="J290" s="23">
        <v>259747434</v>
      </c>
    </row>
    <row r="291" spans="1:10" ht="12.75">
      <c r="A291" t="s">
        <v>262</v>
      </c>
      <c r="B291" s="31">
        <v>22666</v>
      </c>
      <c r="C291" s="23">
        <v>694</v>
      </c>
      <c r="D291" s="23">
        <v>-995</v>
      </c>
      <c r="E291" s="23">
        <v>4746</v>
      </c>
      <c r="F291" s="23">
        <v>0</v>
      </c>
      <c r="G291" s="24">
        <v>2973.080742628764</v>
      </c>
      <c r="H291" s="23"/>
      <c r="I291" s="23">
        <v>7418.080742628764</v>
      </c>
      <c r="J291" s="23">
        <v>168138218</v>
      </c>
    </row>
    <row r="292" spans="1:10" ht="12.75">
      <c r="A292" t="s">
        <v>263</v>
      </c>
      <c r="B292" s="31">
        <v>78604</v>
      </c>
      <c r="C292" s="23">
        <v>6046</v>
      </c>
      <c r="D292" s="23">
        <v>-4468</v>
      </c>
      <c r="E292" s="23">
        <v>1758</v>
      </c>
      <c r="F292" s="23">
        <v>493</v>
      </c>
      <c r="G292" s="24">
        <v>2973.080742628764</v>
      </c>
      <c r="H292" s="23"/>
      <c r="I292" s="23">
        <v>6802.080742628764</v>
      </c>
      <c r="J292" s="23">
        <v>534670755</v>
      </c>
    </row>
    <row r="293" spans="1:10" ht="12.75">
      <c r="A293" t="s">
        <v>264</v>
      </c>
      <c r="B293" s="31">
        <v>5974</v>
      </c>
      <c r="C293" s="23">
        <v>14124</v>
      </c>
      <c r="D293" s="23">
        <v>11242</v>
      </c>
      <c r="E293" s="23">
        <v>4451</v>
      </c>
      <c r="F293" s="23">
        <v>0</v>
      </c>
      <c r="G293" s="24">
        <v>2973.080742628764</v>
      </c>
      <c r="H293" s="23"/>
      <c r="I293" s="23">
        <v>32790.080742628765</v>
      </c>
      <c r="J293" s="23">
        <v>195887942</v>
      </c>
    </row>
    <row r="294" spans="1:10" ht="12.75">
      <c r="A294" t="s">
        <v>265</v>
      </c>
      <c r="B294" s="31">
        <v>42186</v>
      </c>
      <c r="C294" s="23">
        <v>7669</v>
      </c>
      <c r="D294" s="23">
        <v>-3356</v>
      </c>
      <c r="E294" s="23">
        <v>921</v>
      </c>
      <c r="F294" s="23">
        <v>84</v>
      </c>
      <c r="G294" s="24">
        <v>2973.080742628764</v>
      </c>
      <c r="H294" s="23"/>
      <c r="I294" s="23">
        <v>8291.080742628765</v>
      </c>
      <c r="J294" s="23">
        <v>349767532</v>
      </c>
    </row>
    <row r="295" spans="1:10" ht="12.75">
      <c r="A295" t="s">
        <v>266</v>
      </c>
      <c r="B295" s="31">
        <v>8042</v>
      </c>
      <c r="C295" s="23">
        <v>12195</v>
      </c>
      <c r="D295" s="23">
        <v>2998</v>
      </c>
      <c r="E295" s="23">
        <v>2151</v>
      </c>
      <c r="F295" s="23">
        <v>0</v>
      </c>
      <c r="G295" s="24">
        <v>2973.080742628764</v>
      </c>
      <c r="H295" s="23"/>
      <c r="I295" s="23">
        <v>20317.080742628765</v>
      </c>
      <c r="J295" s="23">
        <v>163389963</v>
      </c>
    </row>
    <row r="296" spans="1:10" ht="12.75">
      <c r="A296" t="s">
        <v>267</v>
      </c>
      <c r="B296" s="31">
        <v>3297</v>
      </c>
      <c r="C296" s="23">
        <v>13768</v>
      </c>
      <c r="D296" s="23">
        <v>8448</v>
      </c>
      <c r="E296" s="23">
        <v>3360</v>
      </c>
      <c r="F296" s="23">
        <v>0</v>
      </c>
      <c r="G296" s="24">
        <v>2973.080742628764</v>
      </c>
      <c r="H296" s="23"/>
      <c r="I296" s="23">
        <v>28549.080742628765</v>
      </c>
      <c r="J296" s="23">
        <v>94126319</v>
      </c>
    </row>
    <row r="297" spans="1:10" ht="12.75">
      <c r="A297" s="1" t="s">
        <v>268</v>
      </c>
      <c r="B297" s="31">
        <v>4216</v>
      </c>
      <c r="C297" s="23">
        <v>14131</v>
      </c>
      <c r="D297" s="23">
        <v>9598</v>
      </c>
      <c r="E297" s="23">
        <v>4679</v>
      </c>
      <c r="F297" s="31">
        <v>0</v>
      </c>
      <c r="G297" s="24">
        <v>2973.080742628764</v>
      </c>
      <c r="H297" s="23"/>
      <c r="I297" s="23">
        <v>31381.080742628765</v>
      </c>
      <c r="J297" s="23">
        <v>132302636</v>
      </c>
    </row>
    <row r="298" spans="1:10" ht="3.75" customHeight="1" thickBot="1">
      <c r="A298" s="14"/>
      <c r="B298" s="26"/>
      <c r="C298" s="27"/>
      <c r="D298" s="27"/>
      <c r="E298" s="27"/>
      <c r="F298" s="26"/>
      <c r="G298" s="28"/>
      <c r="H298" s="27"/>
      <c r="I298" s="27"/>
      <c r="J298" s="27"/>
    </row>
    <row r="299" spans="1:10" ht="3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 customHeight="1">
      <c r="A300" s="29" t="s">
        <v>309</v>
      </c>
      <c r="B300" s="21"/>
      <c r="C300" s="21"/>
      <c r="D300" s="1"/>
      <c r="E300" s="1"/>
      <c r="F300" s="1"/>
      <c r="G300" s="1"/>
      <c r="H300" s="1"/>
      <c r="I300" s="1"/>
      <c r="J300" s="1"/>
    </row>
    <row r="301" spans="1:3" ht="12.75">
      <c r="A301" s="22"/>
      <c r="B301" s="22"/>
      <c r="C301" s="22"/>
    </row>
  </sheetData>
  <sheetProtection/>
  <mergeCells count="1">
    <mergeCell ref="I2:J2"/>
  </mergeCells>
  <conditionalFormatting sqref="C298:J298">
    <cfRule type="cellIs" priority="5" dxfId="1" operator="lessThan" stopIfTrue="1">
      <formula>0</formula>
    </cfRule>
  </conditionalFormatting>
  <conditionalFormatting sqref="C8:J297">
    <cfRule type="cellIs" priority="1" dxfId="1" operator="lessThan" stopIfTrue="1">
      <formula>0</formula>
    </cfRule>
  </conditionalFormatting>
  <conditionalFormatting sqref="G7">
    <cfRule type="cellIs" priority="2" dxfId="0" operator="notEqual" stopIfTrue="1">
      <formula>""</formula>
    </cfRule>
  </conditionalFormatting>
  <printOptions/>
  <pageMargins left="0.7086614173228347" right="0.5118110236220472" top="1.1811023622047245" bottom="0.5118110236220472" header="0.5118110236220472" footer="0.3937007874015748"/>
  <pageSetup horizontalDpi="600" verticalDpi="600" orientation="landscape" paperSize="9" scale="76" r:id="rId1"/>
  <headerFooter alignWithMargins="0">
    <oddHeader>&amp;LStatistics Sweden
Public finance and
   Microsimulations
</oddHeader>
  </headerFooter>
  <rowBreaks count="5" manualBreakCount="5">
    <brk id="33" max="9" man="1"/>
    <brk id="63" max="9" man="1"/>
    <brk id="96" max="9" man="1"/>
    <brk id="228" max="9" man="1"/>
    <brk id="2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Olof Klingnéus</dc:creator>
  <cp:keywords/>
  <dc:description/>
  <cp:lastModifiedBy>Rönnbacka Mats NR/OEM-Ö</cp:lastModifiedBy>
  <cp:lastPrinted>2014-09-19T08:49:16Z</cp:lastPrinted>
  <dcterms:created xsi:type="dcterms:W3CDTF">2008-09-24T13:40:36Z</dcterms:created>
  <dcterms:modified xsi:type="dcterms:W3CDTF">2020-12-14T10:03:21Z</dcterms:modified>
  <cp:category/>
  <cp:version/>
  <cp:contentType/>
  <cp:contentStatus/>
</cp:coreProperties>
</file>