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420" windowWidth="23250" windowHeight="6540" activeTab="1"/>
  </bookViews>
  <sheets>
    <sheet name="Innehåll" sheetId="1" r:id="rId1"/>
    <sheet name="Tabell 1" sheetId="2" r:id="rId2"/>
    <sheet name="Tabell 2" sheetId="3" r:id="rId3"/>
  </sheets>
  <externalReferences>
    <externalReference r:id="rId6"/>
    <externalReference r:id="rId7"/>
  </externalReferences>
  <definedNames>
    <definedName name="A" localSheetId="2">#REF!</definedName>
    <definedName name="A">'[1]Bilaga X'!$F$43</definedName>
    <definedName name="AndSthlm" localSheetId="0">#REF!</definedName>
    <definedName name="AndSthlm" localSheetId="2">#REF!</definedName>
    <definedName name="AndSthlm">#REF!</definedName>
    <definedName name="AnslagKval" localSheetId="2">'[2]Tabell 2'!#REF!</definedName>
    <definedName name="AnslagKval">'[1]Tabell 2'!$K$4</definedName>
    <definedName name="AnslagMaxtaxa" localSheetId="2">'[2]Tabell 1'!#REF!</definedName>
    <definedName name="AnslagMaxtaxa">#REF!</definedName>
    <definedName name="AvdragAdmin" localSheetId="2">'[2]Tabell 1'!#REF!</definedName>
    <definedName name="AvdragAdmin">#REF!</definedName>
    <definedName name="B" localSheetId="2">#REF!</definedName>
    <definedName name="B">'[1]Bilaga X'!$F$44</definedName>
    <definedName name="D" localSheetId="2">#REF!</definedName>
    <definedName name="D">'[1]Bilaga X'!$F$46</definedName>
    <definedName name="E" localSheetId="2">#REF!</definedName>
    <definedName name="E">'[1]Bilaga X'!$F$47</definedName>
    <definedName name="G" localSheetId="2">#REF!</definedName>
    <definedName name="G">'[1]Bilaga X'!$F$51</definedName>
    <definedName name="H" localSheetId="2">#REF!</definedName>
    <definedName name="H">'[1]Bilaga X'!$R$4</definedName>
    <definedName name="I" localSheetId="2">#REF!</definedName>
    <definedName name="I">#REF!</definedName>
    <definedName name="J" localSheetId="2">#REF!</definedName>
    <definedName name="J">#REF!</definedName>
    <definedName name="K" localSheetId="2">#REF!</definedName>
    <definedName name="K">#REF!</definedName>
    <definedName name="K_AndTät11" localSheetId="2">#REF!</definedName>
    <definedName name="K_AndTät11">#REF!</definedName>
    <definedName name="K_AndUtP" localSheetId="2">#REF!</definedName>
    <definedName name="K_AndUtP">#REF!</definedName>
    <definedName name="K_IcKoll" localSheetId="2">#REF!</definedName>
    <definedName name="K_IcKoll">#REF!</definedName>
    <definedName name="K_Rotgles" localSheetId="2">#REF!</definedName>
    <definedName name="K_Rotgles">#REF!</definedName>
    <definedName name="Korr_HoS" localSheetId="2">#REF!</definedName>
    <definedName name="Korr_HoS">#REF!</definedName>
    <definedName name="KorrFaktKoll" localSheetId="2">#REF!</definedName>
    <definedName name="KorrFaktKoll">#REF!</definedName>
    <definedName name="L" localSheetId="2">#REF!</definedName>
    <definedName name="L">#REF!</definedName>
    <definedName name="M" localSheetId="2">#REF!</definedName>
    <definedName name="M">#REF!</definedName>
    <definedName name="N" localSheetId="2">#REF!</definedName>
    <definedName name="N">#REF!</definedName>
    <definedName name="O" localSheetId="2">#REF!</definedName>
    <definedName name="O">#REF!</definedName>
    <definedName name="P" localSheetId="2">#REF!</definedName>
    <definedName name="P">#REF!</definedName>
    <definedName name="Q" localSheetId="2">#REF!</definedName>
    <definedName name="Q">#REF!</definedName>
    <definedName name="S" localSheetId="2">#REF!</definedName>
    <definedName name="S">#REF!</definedName>
    <definedName name="SnittAmb" localSheetId="2">#REF!</definedName>
    <definedName name="SnittAmb">#REF!</definedName>
    <definedName name="SnittPrimV" localSheetId="2">#REF!</definedName>
    <definedName name="SnittPrimV">#REF!</definedName>
    <definedName name="SnittSjukR" localSheetId="2">#REF!</definedName>
    <definedName name="SnittSjukR">#REF!</definedName>
    <definedName name="SnittSmåSjH" localSheetId="2">#REF!</definedName>
    <definedName name="SnittSmåSjH">#REF!</definedName>
    <definedName name="SnittÖverN" localSheetId="2">#REF!</definedName>
    <definedName name="SnittÖverN">#REF!</definedName>
    <definedName name="TotKostLT" localSheetId="2">#REF!</definedName>
    <definedName name="TotKostLT">#REF!</definedName>
    <definedName name="TotMaxtaxa" localSheetId="2">'[2]Tabell 1'!#REF!</definedName>
    <definedName name="TotMaxtaxa">#REF!</definedName>
    <definedName name="_xlnm.Print_Area" localSheetId="0">'Innehåll'!$A$1:$B$30</definedName>
    <definedName name="_xlnm.Print_Area" localSheetId="1">'Tabell 1'!$A$1:$I$304</definedName>
    <definedName name="_xlnm.Print_Area" localSheetId="2">'Tabell 2'!$A$1:$H$304</definedName>
    <definedName name="_xlnm.Print_Titles" localSheetId="1">'Tabell 1'!$1:$9</definedName>
    <definedName name="_xlnm.Print_Titles" localSheetId="2">'Tabell 2'!$A:$A,'Tabell 2'!$2:$12</definedName>
  </definedNames>
  <calcPr fullCalcOnLoad="1"/>
</workbook>
</file>

<file path=xl/sharedStrings.xml><?xml version="1.0" encoding="utf-8"?>
<sst xmlns="http://schemas.openxmlformats.org/spreadsheetml/2006/main" count="887" uniqueCount="338">
  <si>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</si>
  <si>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</si>
  <si>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</si>
  <si>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</si>
  <si>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</si>
  <si>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</si>
  <si>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</si>
  <si>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</si>
  <si>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</si>
  <si>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</si>
  <si>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</si>
  <si>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</si>
  <si>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</si>
  <si>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</si>
  <si>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</si>
  <si>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</si>
  <si>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</si>
  <si>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</si>
  <si>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</si>
  <si>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</si>
  <si>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</si>
  <si>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</si>
  <si>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</si>
  <si>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</si>
  <si>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</si>
  <si>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</si>
  <si>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</si>
  <si>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t>Östersund</t>
  </si>
  <si>
    <t>Åre</t>
  </si>
  <si>
    <t>Strömsund</t>
  </si>
  <si>
    <t>Ragunda</t>
  </si>
  <si>
    <t>Krokom</t>
  </si>
  <si>
    <t>Härjedalen</t>
  </si>
  <si>
    <t>Bräcke</t>
  </si>
  <si>
    <t>Örnsköldsvik</t>
  </si>
  <si>
    <t>Ånge</t>
  </si>
  <si>
    <t>Timrå</t>
  </si>
  <si>
    <t>Sundsvall</t>
  </si>
  <si>
    <t>Sollefteå</t>
  </si>
  <si>
    <t>Kramfors</t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</si>
  <si>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</si>
  <si>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</si>
  <si>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</si>
  <si>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</si>
  <si>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</si>
  <si>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</si>
  <si>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</si>
  <si>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</si>
  <si>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</si>
  <si>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</si>
  <si>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</si>
  <si>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</si>
  <si>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</si>
  <si>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</si>
  <si>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</si>
  <si>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</si>
  <si>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</si>
  <si>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</si>
  <si>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</si>
  <si>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</si>
  <si>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</si>
  <si>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</si>
  <si>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</si>
  <si>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</si>
  <si>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</si>
  <si>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</si>
  <si>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</si>
  <si>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</si>
  <si>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</si>
  <si>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</si>
  <si>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</si>
  <si>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</si>
  <si>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</si>
  <si>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</si>
  <si>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</si>
  <si>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</si>
  <si>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</si>
  <si>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</si>
  <si>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</si>
  <si>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</si>
  <si>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</si>
  <si>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</si>
  <si>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</si>
  <si>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</si>
  <si>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</si>
  <si>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</si>
  <si>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</si>
  <si>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</si>
  <si>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</si>
  <si>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</si>
  <si>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</si>
  <si>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</si>
  <si>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</si>
  <si>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</si>
  <si>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</si>
  <si>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</si>
  <si>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</si>
  <si>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</si>
  <si>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</si>
  <si>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</si>
  <si>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</si>
  <si>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</si>
  <si>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</si>
  <si>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</si>
  <si>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</si>
  <si>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</si>
  <si>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</si>
  <si>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</si>
  <si>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</si>
  <si>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</si>
  <si>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</si>
  <si>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</si>
  <si>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</si>
  <si>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</si>
  <si>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</si>
  <si>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</si>
  <si>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</si>
  <si>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</si>
  <si>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</si>
  <si>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</si>
  <si>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</si>
  <si>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</si>
  <si>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</si>
  <si>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</si>
  <si>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</si>
  <si>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</si>
  <si>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</si>
  <si>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</si>
  <si>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</si>
  <si>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</si>
  <si>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</si>
  <si>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</si>
  <si>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</si>
  <si>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</si>
  <si>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</si>
  <si>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</si>
  <si>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</si>
  <si>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</si>
  <si>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</si>
  <si>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</si>
  <si>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</si>
  <si>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</si>
  <si>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</si>
  <si>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</si>
  <si>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</si>
  <si>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</si>
  <si>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t>Varberg</t>
  </si>
  <si>
    <t>Laholm</t>
  </si>
  <si>
    <t>Kungsbacka</t>
  </si>
  <si>
    <t>Hylte</t>
  </si>
  <si>
    <t>Halmstad</t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</si>
  <si>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</si>
  <si>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</si>
  <si>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</si>
  <si>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</si>
  <si>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</si>
  <si>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</si>
  <si>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</si>
  <si>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</si>
  <si>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</si>
  <si>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</si>
  <si>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</si>
  <si>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</si>
  <si>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</si>
  <si>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</si>
  <si>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</si>
  <si>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</si>
  <si>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</si>
  <si>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</si>
  <si>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</si>
  <si>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</si>
  <si>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</si>
  <si>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</si>
  <si>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</si>
  <si>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</si>
  <si>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</si>
  <si>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</si>
  <si>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</si>
  <si>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</si>
  <si>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</si>
  <si>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</si>
  <si>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</si>
  <si>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</si>
  <si>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t>Sölvesborg</t>
  </si>
  <si>
    <t>Ronneby</t>
  </si>
  <si>
    <t>Olofström</t>
  </si>
  <si>
    <t>Karlskrona</t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</si>
  <si>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</si>
  <si>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</si>
  <si>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</si>
  <si>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</si>
  <si>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</si>
  <si>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</si>
  <si>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</si>
  <si>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</si>
  <si>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</si>
  <si>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</si>
  <si>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</si>
  <si>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t>Älmhult</t>
  </si>
  <si>
    <t>Växjö</t>
  </si>
  <si>
    <t>Uppvidinge</t>
  </si>
  <si>
    <t>Tingsryd</t>
  </si>
  <si>
    <t>Markaryd</t>
  </si>
  <si>
    <t>Ljungby</t>
  </si>
  <si>
    <t>Lessebo</t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</si>
  <si>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</si>
  <si>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</si>
  <si>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</si>
  <si>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</si>
  <si>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</si>
  <si>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</si>
  <si>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</si>
  <si>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</si>
  <si>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</si>
  <si>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</si>
  <si>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</si>
  <si>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</si>
  <si>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</si>
  <si>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</si>
  <si>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</si>
  <si>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</si>
  <si>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</si>
  <si>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</si>
  <si>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</si>
  <si>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</si>
  <si>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</si>
  <si>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</si>
  <si>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</si>
  <si>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</si>
  <si>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</si>
  <si>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</si>
  <si>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</si>
  <si>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</si>
  <si>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</si>
  <si>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</si>
  <si>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</si>
  <si>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</si>
  <si>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t>Östhammar</t>
  </si>
  <si>
    <t>Älvkarleby</t>
  </si>
  <si>
    <t>Uppsala</t>
  </si>
  <si>
    <t>Tierp</t>
  </si>
  <si>
    <t>Knivsta</t>
  </si>
  <si>
    <t>Håbo</t>
  </si>
  <si>
    <t>Heby</t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</si>
  <si>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</si>
  <si>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</si>
  <si>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</si>
  <si>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</si>
  <si>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</si>
  <si>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</si>
  <si>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</si>
  <si>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</si>
  <si>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</si>
  <si>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</si>
  <si>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</si>
  <si>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</si>
  <si>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</si>
  <si>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</si>
  <si>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</si>
  <si>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</si>
  <si>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</si>
  <si>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</si>
  <si>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</si>
  <si>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</si>
  <si>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</si>
  <si>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</si>
  <si>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</si>
  <si>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</si>
  <si>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</si>
  <si>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</si>
  <si>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</si>
  <si>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</si>
  <si>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</si>
  <si>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</si>
  <si>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</si>
  <si>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</si>
  <si>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</si>
  <si>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</si>
  <si>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</si>
  <si>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</si>
  <si>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</si>
  <si>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</si>
  <si>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</si>
  <si>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</si>
  <si>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</si>
  <si>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</si>
  <si>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</si>
  <si>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</si>
  <si>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</si>
  <si>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</si>
  <si>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</si>
  <si>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</si>
  <si>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</si>
  <si>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</si>
  <si>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</si>
  <si>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</si>
  <si>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</si>
  <si>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</si>
  <si>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</si>
  <si>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</si>
  <si>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</si>
  <si>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</si>
  <si>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</si>
  <si>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</si>
  <si>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</si>
  <si>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</si>
  <si>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Tabell 2 Underlag för beräkning av standardkostnad för förskola,</t>
  </si>
  <si>
    <t>Tabell 2</t>
  </si>
  <si>
    <t>Tova Holm 010-479 62 76</t>
  </si>
  <si>
    <t>https://www.skolverket.se/skolutveckling/statsbidrag</t>
  </si>
  <si>
    <t>år 2023</t>
  </si>
  <si>
    <t>Stockholms län
Botkyrka</t>
  </si>
  <si>
    <t>Uppsala län
Enköping</t>
  </si>
  <si>
    <t>Södermanlands län
Eskilstuna</t>
  </si>
  <si>
    <t>Östergötlands län
Boxholm</t>
  </si>
  <si>
    <t>Jönköpings län
Aneby</t>
  </si>
  <si>
    <t>Kronobergs län
Alvesta</t>
  </si>
  <si>
    <t>Kalmar län
Borgholm</t>
  </si>
  <si>
    <t>Gotlands län
Gotland</t>
  </si>
  <si>
    <t>Blekinge län
Karlshamn</t>
  </si>
  <si>
    <t>Skåne län
Bjuv</t>
  </si>
  <si>
    <t>Hallands län
Falkenberg</t>
  </si>
  <si>
    <t>Västra Götalands län 
Ale</t>
  </si>
  <si>
    <t>Värmlands län
Arvika</t>
  </si>
  <si>
    <t>Örebro län
Askersund</t>
  </si>
  <si>
    <t>Västmanlands län
Arboga</t>
  </si>
  <si>
    <t>Dalarnas län
Avesta</t>
  </si>
  <si>
    <t>Gävleborgs län
Bollnäs</t>
  </si>
  <si>
    <t>Västernorrlands län
Härnösand</t>
  </si>
  <si>
    <t>Jämtlands län
Berg</t>
  </si>
  <si>
    <t>Västerbottens län
Bjurholm</t>
  </si>
  <si>
    <t>Norrbottens län
Arjeplog</t>
  </si>
  <si>
    <t>fritidshem och annan pedagogisk verksamhet, utjämningsåret 2023</t>
  </si>
  <si>
    <t>31/12-2021</t>
  </si>
  <si>
    <t>E-post: statsbidrag.maxtaxa@skolverket.se</t>
  </si>
  <si>
    <t>Bidragsår 2023, utfall</t>
  </si>
  <si>
    <t xml:space="preserve">             fritidshem och annan pedagogisk verksamhet, bidragsåret 2023, utfall</t>
  </si>
  <si>
    <t>2022-11-01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</si>
</sst>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"/>
    <numFmt numFmtId="166" formatCode="#,##0.0"/>
    <numFmt numFmtId="167" formatCode="#,##0_ ;[Red]\-#,##0\ "/>
    <numFmt numFmtId="168" formatCode="_(* #,##0_);_(* \(#,##0\);_(* &quot;-&quot;_);_(@_)"/>
    <numFmt numFmtId="169" formatCode="_(&quot;$&quot;* #,##0_);_(&quot;$&quot;* \(#,##0\);_(&quot;$&quot;* &quot;-&quot;_);_(@_)"/>
    <numFmt numFmtId="170" formatCode="0.00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ck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1">
      <alignment/>
      <protection/>
    </xf>
    <xf numFmtId="0" fontId="4" fillId="0" borderId="0" xfId="51" applyBorder="1">
      <alignment/>
      <protection/>
    </xf>
    <xf numFmtId="3" fontId="4" fillId="0" borderId="0" xfId="51" applyNumberFormat="1">
      <alignment/>
      <protection/>
    </xf>
    <xf numFmtId="0" fontId="5" fillId="0" borderId="0" xfId="51" applyFont="1" applyAlignment="1">
      <alignment wrapText="1"/>
      <protection/>
    </xf>
    <xf numFmtId="0" fontId="4" fillId="0" borderId="0" xfId="51" applyAlignment="1">
      <alignment wrapText="1"/>
      <protection/>
    </xf>
    <xf numFmtId="0" fontId="6" fillId="0" borderId="0" xfId="51" applyFont="1">
      <alignment/>
      <protection/>
    </xf>
    <xf numFmtId="3" fontId="7" fillId="0" borderId="0" xfId="51" applyNumberFormat="1" applyFont="1" applyBorder="1" applyAlignment="1">
      <alignment horizontal="left"/>
      <protection/>
    </xf>
    <xf numFmtId="3" fontId="8" fillId="0" borderId="10" xfId="51" applyNumberFormat="1" applyFont="1" applyBorder="1" applyAlignment="1">
      <alignment horizontal="left"/>
      <protection/>
    </xf>
    <xf numFmtId="3" fontId="7" fillId="0" borderId="0" xfId="51" applyNumberFormat="1" applyFont="1" applyAlignment="1">
      <alignment horizontal="left"/>
      <protection/>
    </xf>
    <xf numFmtId="3" fontId="7" fillId="0" borderId="0" xfId="51" applyNumberFormat="1" applyFont="1" applyBorder="1" applyAlignment="1">
      <alignment horizontal="right"/>
      <protection/>
    </xf>
    <xf numFmtId="3" fontId="9" fillId="0" borderId="0" xfId="51" applyNumberFormat="1" applyFont="1" applyAlignment="1">
      <alignment horizontal="left"/>
      <protection/>
    </xf>
    <xf numFmtId="0" fontId="7" fillId="0" borderId="0" xfId="51" applyFont="1" applyBorder="1" applyAlignment="1" applyProtection="1">
      <alignment horizontal="right"/>
      <protection locked="0"/>
    </xf>
    <xf numFmtId="14" fontId="7" fillId="0" borderId="0" xfId="51" applyNumberFormat="1" applyFont="1" applyBorder="1" applyAlignment="1" applyProtection="1" quotePrefix="1">
      <alignment horizontal="right"/>
      <protection locked="0"/>
    </xf>
    <xf numFmtId="3" fontId="10" fillId="0" borderId="0" xfId="51" applyNumberFormat="1" applyFont="1" applyAlignment="1">
      <alignment horizontal="left"/>
      <protection/>
    </xf>
    <xf numFmtId="3" fontId="8" fillId="0" borderId="0" xfId="51" applyNumberFormat="1" applyFont="1" applyBorder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7" fillId="0" borderId="11" xfId="51" applyFont="1" applyBorder="1" applyAlignment="1">
      <alignment horizontal="right"/>
      <protection/>
    </xf>
    <xf numFmtId="3" fontId="8" fillId="0" borderId="0" xfId="51" applyNumberFormat="1" applyFont="1" applyAlignment="1">
      <alignment horizontal="right"/>
      <protection/>
    </xf>
    <xf numFmtId="0" fontId="7" fillId="0" borderId="0" xfId="51" applyFont="1" applyBorder="1" applyAlignment="1">
      <alignment horizontal="right"/>
      <protection/>
    </xf>
    <xf numFmtId="3" fontId="7" fillId="0" borderId="12" xfId="51" applyNumberFormat="1" applyFont="1" applyBorder="1" applyAlignment="1">
      <alignment horizontal="left"/>
      <protection/>
    </xf>
    <xf numFmtId="3" fontId="5" fillId="0" borderId="0" xfId="51" applyNumberFormat="1" applyFont="1">
      <alignment/>
      <protection/>
    </xf>
    <xf numFmtId="3" fontId="11" fillId="0" borderId="0" xfId="51" applyNumberFormat="1" applyFont="1" applyBorder="1">
      <alignment/>
      <protection/>
    </xf>
    <xf numFmtId="3" fontId="11" fillId="0" borderId="13" xfId="51" applyNumberFormat="1" applyFont="1" applyBorder="1">
      <alignment/>
      <protection/>
    </xf>
    <xf numFmtId="3" fontId="12" fillId="0" borderId="0" xfId="51" applyNumberFormat="1" applyFont="1" applyBorder="1">
      <alignment/>
      <protection/>
    </xf>
    <xf numFmtId="3" fontId="12" fillId="0" borderId="13" xfId="51" applyNumberFormat="1" applyFont="1" applyBorder="1" applyAlignment="1" applyProtection="1">
      <alignment horizontal="left"/>
      <protection locked="0"/>
    </xf>
    <xf numFmtId="0" fontId="4" fillId="0" borderId="0" xfId="51" applyFill="1">
      <alignment/>
      <protection/>
    </xf>
    <xf numFmtId="3" fontId="4" fillId="0" borderId="14" xfId="51" applyNumberFormat="1" applyBorder="1">
      <alignment/>
      <protection/>
    </xf>
    <xf numFmtId="0" fontId="4" fillId="0" borderId="14" xfId="51" applyBorder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51" applyFont="1" applyFill="1">
      <alignment/>
      <protection/>
    </xf>
    <xf numFmtId="0" fontId="12" fillId="0" borderId="0" xfId="51" applyFont="1" applyFill="1" applyBorder="1">
      <alignment/>
      <protection/>
    </xf>
    <xf numFmtId="0" fontId="4" fillId="0" borderId="0" xfId="51" applyFill="1" applyBorder="1">
      <alignment/>
      <protection/>
    </xf>
    <xf numFmtId="0" fontId="12" fillId="0" borderId="14" xfId="51" applyFont="1" applyFill="1" applyBorder="1">
      <alignment/>
      <protection/>
    </xf>
    <xf numFmtId="0" fontId="4" fillId="0" borderId="14" xfId="51" applyFill="1" applyBorder="1">
      <alignment/>
      <protection/>
    </xf>
    <xf numFmtId="0" fontId="5" fillId="0" borderId="0" xfId="51" applyFont="1" applyFill="1" applyBorder="1">
      <alignment/>
      <protection/>
    </xf>
    <xf numFmtId="0" fontId="16" fillId="0" borderId="10" xfId="51" applyFont="1" applyFill="1" applyBorder="1">
      <alignment/>
      <protection/>
    </xf>
    <xf numFmtId="0" fontId="4" fillId="0" borderId="10" xfId="5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ill="1" applyBorder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ill="1" applyBorder="1" applyAlignment="1" quotePrefix="1">
      <alignment horizontal="right"/>
      <protection/>
    </xf>
    <xf numFmtId="170" fontId="17" fillId="0" borderId="0" xfId="51" applyNumberFormat="1" applyFont="1" applyFill="1" applyBorder="1" applyAlignment="1">
      <alignment horizontal="right"/>
      <protection/>
    </xf>
    <xf numFmtId="3" fontId="18" fillId="0" borderId="0" xfId="51" applyNumberFormat="1" applyFont="1" applyFill="1" applyAlignment="1">
      <alignment horizontal="left"/>
      <protection/>
    </xf>
    <xf numFmtId="3" fontId="8" fillId="0" borderId="10" xfId="51" applyNumberFormat="1" applyFont="1" applyFill="1" applyBorder="1" applyAlignment="1">
      <alignment horizontal="left"/>
      <protection/>
    </xf>
    <xf numFmtId="4" fontId="10" fillId="0" borderId="0" xfId="51" applyNumberFormat="1" applyFont="1" applyFill="1" applyBorder="1" applyAlignment="1">
      <alignment horizontal="right"/>
      <protection/>
    </xf>
    <xf numFmtId="0" fontId="5" fillId="0" borderId="0" xfId="51" applyFont="1" applyFill="1" applyAlignment="1">
      <alignment wrapText="1"/>
      <protection/>
    </xf>
    <xf numFmtId="4" fontId="4" fillId="0" borderId="0" xfId="51" applyNumberFormat="1" applyFill="1" applyBorder="1">
      <alignment/>
      <protection/>
    </xf>
    <xf numFmtId="0" fontId="20" fillId="0" borderId="0" xfId="0" applyFont="1" applyAlignment="1">
      <alignment/>
    </xf>
    <xf numFmtId="0" fontId="57" fillId="0" borderId="0" xfId="0" applyFont="1" applyBorder="1" applyAlignment="1">
      <alignment/>
    </xf>
    <xf numFmtId="0" fontId="5" fillId="0" borderId="14" xfId="51" applyFont="1" applyBorder="1">
      <alignment/>
      <protection/>
    </xf>
    <xf numFmtId="3" fontId="5" fillId="0" borderId="14" xfId="51" applyNumberFormat="1" applyFont="1" applyBorder="1">
      <alignment/>
      <protection/>
    </xf>
    <xf numFmtId="0" fontId="20" fillId="0" borderId="0" xfId="54" applyFont="1">
      <alignment/>
      <protection/>
    </xf>
    <xf numFmtId="3" fontId="8" fillId="0" borderId="10" xfId="51" applyNumberFormat="1" applyFont="1" applyFill="1" applyBorder="1" applyAlignment="1">
      <alignment horizontal="right"/>
      <protection/>
    </xf>
    <xf numFmtId="4" fontId="8" fillId="0" borderId="10" xfId="51" applyNumberFormat="1" applyFont="1" applyFill="1" applyBorder="1" applyAlignment="1">
      <alignment horizontal="right"/>
      <protection/>
    </xf>
    <xf numFmtId="165" fontId="8" fillId="0" borderId="10" xfId="51" applyNumberFormat="1" applyFont="1" applyFill="1" applyBorder="1" applyAlignment="1">
      <alignment horizontal="right"/>
      <protection/>
    </xf>
    <xf numFmtId="3" fontId="4" fillId="0" borderId="0" xfId="51" applyNumberFormat="1" applyFont="1" applyFill="1" applyAlignment="1">
      <alignment wrapText="1"/>
      <protection/>
    </xf>
    <xf numFmtId="4" fontId="4" fillId="0" borderId="0" xfId="51" applyNumberFormat="1" applyFont="1" applyFill="1" applyAlignment="1">
      <alignment wrapText="1"/>
      <protection/>
    </xf>
    <xf numFmtId="170" fontId="4" fillId="0" borderId="0" xfId="51" applyNumberFormat="1" applyFont="1" applyFill="1" applyAlignment="1">
      <alignment wrapText="1"/>
      <protection/>
    </xf>
    <xf numFmtId="0" fontId="7" fillId="0" borderId="11" xfId="51" applyFont="1" applyFill="1" applyBorder="1" applyAlignment="1">
      <alignment horizontal="left"/>
      <protection/>
    </xf>
    <xf numFmtId="0" fontId="22" fillId="0" borderId="0" xfId="51" applyFont="1" applyFill="1" applyBorder="1">
      <alignment/>
      <protection/>
    </xf>
    <xf numFmtId="0" fontId="22" fillId="0" borderId="0" xfId="51" applyFont="1" applyFill="1" applyAlignment="1">
      <alignment horizontal="left"/>
      <protection/>
    </xf>
    <xf numFmtId="0" fontId="22" fillId="0" borderId="0" xfId="51" applyFont="1" applyFill="1" applyAlignment="1">
      <alignment horizontal="right"/>
      <protection/>
    </xf>
    <xf numFmtId="14" fontId="7" fillId="0" borderId="0" xfId="51" applyNumberFormat="1" applyFont="1" applyFill="1" applyBorder="1" applyAlignment="1">
      <alignment horizontal="left"/>
      <protection/>
    </xf>
    <xf numFmtId="0" fontId="22" fillId="0" borderId="0" xfId="51" applyFont="1" applyFill="1">
      <alignment/>
      <protection/>
    </xf>
    <xf numFmtId="0" fontId="22" fillId="0" borderId="10" xfId="51" applyFont="1" applyFill="1" applyBorder="1" applyAlignment="1">
      <alignment horizontal="left"/>
      <protection/>
    </xf>
    <xf numFmtId="0" fontId="22" fillId="0" borderId="10" xfId="51" applyFont="1" applyFill="1" applyBorder="1" applyAlignment="1">
      <alignment horizontal="right"/>
      <protection/>
    </xf>
    <xf numFmtId="14" fontId="22" fillId="0" borderId="0" xfId="51" applyNumberFormat="1" applyFont="1" applyFill="1" applyAlignment="1">
      <alignment horizontal="right"/>
      <protection/>
    </xf>
    <xf numFmtId="0" fontId="22" fillId="0" borderId="11" xfId="51" applyFont="1" applyFill="1" applyBorder="1" applyAlignment="1" quotePrefix="1">
      <alignment horizontal="right"/>
      <protection/>
    </xf>
    <xf numFmtId="0" fontId="22" fillId="0" borderId="0" xfId="51" applyFont="1" applyFill="1" applyBorder="1" applyAlignment="1">
      <alignment horizontal="left"/>
      <protection/>
    </xf>
    <xf numFmtId="0" fontId="22" fillId="0" borderId="0" xfId="51" applyFont="1" applyFill="1" applyBorder="1" applyAlignment="1">
      <alignment horizontal="right"/>
      <protection/>
    </xf>
    <xf numFmtId="3" fontId="8" fillId="0" borderId="10" xfId="51" applyNumberFormat="1" applyFont="1" applyFill="1" applyBorder="1" applyAlignment="1" applyProtection="1">
      <alignment horizontal="right"/>
      <protection locked="0"/>
    </xf>
    <xf numFmtId="4" fontId="8" fillId="0" borderId="10" xfId="51" applyNumberFormat="1" applyFont="1" applyFill="1" applyBorder="1">
      <alignment/>
      <protection/>
    </xf>
    <xf numFmtId="3" fontId="8" fillId="0" borderId="10" xfId="51" applyNumberFormat="1" applyFont="1" applyFill="1" applyBorder="1">
      <alignment/>
      <protection/>
    </xf>
    <xf numFmtId="166" fontId="8" fillId="0" borderId="10" xfId="51" applyNumberFormat="1" applyFont="1" applyFill="1" applyBorder="1">
      <alignment/>
      <protection/>
    </xf>
    <xf numFmtId="3" fontId="4" fillId="0" borderId="0" xfId="51" applyNumberFormat="1" applyFont="1" applyProtection="1">
      <alignment/>
      <protection locked="0"/>
    </xf>
    <xf numFmtId="3" fontId="4" fillId="0" borderId="0" xfId="51" applyNumberFormat="1" applyFont="1" applyFill="1" applyProtection="1">
      <alignment/>
      <protection locked="0"/>
    </xf>
    <xf numFmtId="165" fontId="4" fillId="0" borderId="0" xfId="51" applyNumberFormat="1" applyFont="1">
      <alignment/>
      <protection/>
    </xf>
    <xf numFmtId="166" fontId="4" fillId="0" borderId="0" xfId="51" applyNumberFormat="1" applyFont="1">
      <alignment/>
      <protection/>
    </xf>
    <xf numFmtId="3" fontId="4" fillId="0" borderId="0" xfId="51" applyNumberFormat="1" applyFont="1">
      <alignment/>
      <protection/>
    </xf>
    <xf numFmtId="3" fontId="4" fillId="0" borderId="0" xfId="51" applyNumberFormat="1" applyFont="1" applyBorder="1" applyProtection="1">
      <alignment/>
      <protection locked="0"/>
    </xf>
    <xf numFmtId="3" fontId="4" fillId="0" borderId="0" xfId="51" applyNumberFormat="1" applyFont="1" applyFill="1" applyBorder="1" applyProtection="1">
      <alignment/>
      <protection locked="0"/>
    </xf>
    <xf numFmtId="165" fontId="4" fillId="0" borderId="0" xfId="51" applyNumberFormat="1" applyFont="1" applyBorder="1">
      <alignment/>
      <protection/>
    </xf>
    <xf numFmtId="166" fontId="4" fillId="0" borderId="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0" fontId="59" fillId="0" borderId="0" xfId="0" applyFont="1" applyAlignment="1" quotePrefix="1">
      <alignment/>
    </xf>
    <xf numFmtId="0" fontId="59" fillId="0" borderId="0" xfId="0" applyFont="1" applyAlignment="1" quotePrefix="1">
      <alignment/>
    </xf>
    <xf numFmtId="0" fontId="21" fillId="0" borderId="0" xfId="46" applyAlignment="1" applyProtection="1">
      <alignment vertical="center"/>
      <protection/>
    </xf>
    <xf numFmtId="0" fontId="21" fillId="0" borderId="0" xfId="46" applyFill="1" applyAlignment="1" applyProtection="1">
      <alignment/>
      <protection/>
    </xf>
    <xf numFmtId="0" fontId="0" fillId="0" borderId="0" xfId="0" applyFill="1" applyAlignment="1">
      <alignment/>
    </xf>
  </cellXfs>
  <cellStyles count="5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3" xfId="52"/>
    <cellStyle name="Normal 4" xfId="53"/>
    <cellStyle name="Normal_landsting 2004april" xfId="54"/>
    <cellStyle name="Percent" xfId="55"/>
    <cellStyle name="Procent 2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1999 (2)" xfId="64"/>
    <cellStyle name="Comma [0]" xfId="65"/>
    <cellStyle name="Tusental 2" xfId="66"/>
    <cellStyle name="Utdata" xfId="67"/>
    <cellStyle name="Currency" xfId="68"/>
    <cellStyle name="Valuta (0)_1999 (2)" xfId="69"/>
    <cellStyle name="Currency [0]" xfId="70"/>
    <cellStyle name="Varningstext" xfId="71"/>
  </cellStyles>
  <dxfs count="1">
    <dxf>
      <fill>
        <patternFill>
          <bgColor indexed="1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hyperlink" Target="https://www.skolverket.se/skolutveckling/statsbidrag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workbookViewId="0" topLeftCell="A1">
      <selection activeCell="A26" sqref="A26"/>
    </sheetView>
  </sheetViews>
  <sheetFormatPr defaultColWidth="0" defaultRowHeight="15" customHeight="1" zeroHeight="1"/>
  <cols>
    <col min="1" max="1" width="8.8515625" style="0" customWidth="1"/>
    <col min="2" max="2" width="94.8515625" style="0" customWidth="1"/>
    <col min="3" max="4" width="8.8515625" style="0" hidden="1" customWidth="1"/>
    <col min="5" max="5" width="0" style="0" hidden="1" customWidth="1"/>
    <col min="6" max="16384" width="8.8515625" style="0" hidden="1" customWidth="1"/>
  </cols>
  <sheetData>
    <row r="1" spans="1:3" ht="15">
      <c r="A1" s="1"/>
      <c r="B1" s="1"/>
      <c r="C1" s="1"/>
    </row>
    <row r="2" ht="26.25">
      <c r="A2" s="38" t="s">
        <v>286</v>
      </c>
    </row>
    <row r="3" ht="26.25">
      <c r="A3" s="39" t="s">
        <v>300</v>
      </c>
    </row>
    <row r="4" ht="18.75">
      <c r="A4" s="37" t="s">
        <v>335</v>
      </c>
    </row>
    <row r="5" ht="15"/>
    <row r="6" spans="1:2" ht="15.75">
      <c r="A6" s="36" t="s">
        <v>285</v>
      </c>
      <c r="B6" s="35"/>
    </row>
    <row r="7" spans="1:2" ht="15">
      <c r="A7" s="34" t="s">
        <v>287</v>
      </c>
      <c r="B7" s="40" t="s">
        <v>288</v>
      </c>
    </row>
    <row r="8" spans="1:2" ht="15">
      <c r="A8" s="99"/>
      <c r="B8" s="100"/>
    </row>
    <row r="9" spans="1:2" ht="15">
      <c r="A9" s="34" t="s">
        <v>307</v>
      </c>
      <c r="B9" t="s">
        <v>299</v>
      </c>
    </row>
    <row r="10" ht="15">
      <c r="B10" t="s">
        <v>300</v>
      </c>
    </row>
    <row r="11" ht="15"/>
    <row r="12" ht="15"/>
    <row r="13" s="32" customFormat="1" ht="15">
      <c r="A13" s="33"/>
    </row>
    <row r="14" s="32" customFormat="1" ht="15">
      <c r="A14" s="101"/>
    </row>
    <row r="15" s="32" customFormat="1" ht="15">
      <c r="A15" s="33"/>
    </row>
    <row r="16" ht="15"/>
    <row r="17" ht="15">
      <c r="A17" s="63" t="s">
        <v>301</v>
      </c>
    </row>
    <row r="18" spans="1:2" ht="15.75">
      <c r="A18" t="s">
        <v>308</v>
      </c>
      <c r="B18" s="66"/>
    </row>
    <row r="19" ht="15.75">
      <c r="B19" s="66"/>
    </row>
    <row r="20" spans="1:256" ht="15.75">
      <c r="A20" t="s">
        <v>305</v>
      </c>
      <c r="B20" s="62"/>
      <c r="C20" s="62" t="s">
        <v>305</v>
      </c>
      <c r="D20" s="62" t="s">
        <v>305</v>
      </c>
      <c r="E20" s="62" t="s">
        <v>305</v>
      </c>
      <c r="F20" s="62" t="s">
        <v>305</v>
      </c>
      <c r="G20" s="62" t="s">
        <v>305</v>
      </c>
      <c r="H20" s="62" t="s">
        <v>305</v>
      </c>
      <c r="I20" s="62" t="s">
        <v>305</v>
      </c>
      <c r="J20" s="62" t="s">
        <v>305</v>
      </c>
      <c r="K20" s="62" t="s">
        <v>305</v>
      </c>
      <c r="L20" s="62" t="s">
        <v>305</v>
      </c>
      <c r="M20" s="62" t="s">
        <v>305</v>
      </c>
      <c r="N20" s="62" t="s">
        <v>305</v>
      </c>
      <c r="O20" s="62" t="s">
        <v>305</v>
      </c>
      <c r="P20" s="62" t="s">
        <v>305</v>
      </c>
      <c r="Q20" s="62" t="s">
        <v>305</v>
      </c>
      <c r="R20" s="62" t="s">
        <v>305</v>
      </c>
      <c r="S20" s="62" t="s">
        <v>305</v>
      </c>
      <c r="T20" s="62" t="s">
        <v>305</v>
      </c>
      <c r="U20" s="62" t="s">
        <v>305</v>
      </c>
      <c r="V20" s="62" t="s">
        <v>305</v>
      </c>
      <c r="W20" s="62" t="s">
        <v>305</v>
      </c>
      <c r="X20" s="62" t="s">
        <v>305</v>
      </c>
      <c r="Y20" s="62" t="s">
        <v>305</v>
      </c>
      <c r="Z20" s="62" t="s">
        <v>305</v>
      </c>
      <c r="AA20" s="62" t="s">
        <v>305</v>
      </c>
      <c r="AB20" s="62" t="s">
        <v>305</v>
      </c>
      <c r="AC20" s="62" t="s">
        <v>305</v>
      </c>
      <c r="AD20" s="62" t="s">
        <v>305</v>
      </c>
      <c r="AE20" s="62" t="s">
        <v>305</v>
      </c>
      <c r="AF20" s="62" t="s">
        <v>305</v>
      </c>
      <c r="AG20" s="62" t="s">
        <v>305</v>
      </c>
      <c r="AH20" s="62" t="s">
        <v>305</v>
      </c>
      <c r="AI20" s="62" t="s">
        <v>305</v>
      </c>
      <c r="AJ20" s="62" t="s">
        <v>305</v>
      </c>
      <c r="AK20" s="62" t="s">
        <v>305</v>
      </c>
      <c r="AL20" s="62" t="s">
        <v>305</v>
      </c>
      <c r="AM20" s="62" t="s">
        <v>305</v>
      </c>
      <c r="AN20" s="62" t="s">
        <v>305</v>
      </c>
      <c r="AO20" s="62" t="s">
        <v>305</v>
      </c>
      <c r="AP20" s="62" t="s">
        <v>305</v>
      </c>
      <c r="AQ20" s="62" t="s">
        <v>305</v>
      </c>
      <c r="AR20" s="62" t="s">
        <v>305</v>
      </c>
      <c r="AS20" s="62" t="s">
        <v>305</v>
      </c>
      <c r="AT20" s="62" t="s">
        <v>305</v>
      </c>
      <c r="AU20" s="62" t="s">
        <v>305</v>
      </c>
      <c r="AV20" s="62" t="s">
        <v>305</v>
      </c>
      <c r="AW20" s="62" t="s">
        <v>305</v>
      </c>
      <c r="AX20" s="62" t="s">
        <v>305</v>
      </c>
      <c r="AY20" s="62" t="s">
        <v>305</v>
      </c>
      <c r="AZ20" s="62" t="s">
        <v>305</v>
      </c>
      <c r="BA20" s="62" t="s">
        <v>305</v>
      </c>
      <c r="BB20" s="62" t="s">
        <v>305</v>
      </c>
      <c r="BC20" s="62" t="s">
        <v>305</v>
      </c>
      <c r="BD20" s="62" t="s">
        <v>305</v>
      </c>
      <c r="BE20" s="62" t="s">
        <v>305</v>
      </c>
      <c r="BF20" s="62" t="s">
        <v>305</v>
      </c>
      <c r="BG20" s="62" t="s">
        <v>305</v>
      </c>
      <c r="BH20" s="62" t="s">
        <v>305</v>
      </c>
      <c r="BI20" s="62" t="s">
        <v>305</v>
      </c>
      <c r="BJ20" s="62" t="s">
        <v>305</v>
      </c>
      <c r="BK20" s="62" t="s">
        <v>305</v>
      </c>
      <c r="BL20" s="62" t="s">
        <v>305</v>
      </c>
      <c r="BM20" s="62" t="s">
        <v>305</v>
      </c>
      <c r="BN20" s="62" t="s">
        <v>305</v>
      </c>
      <c r="BO20" s="62" t="s">
        <v>305</v>
      </c>
      <c r="BP20" s="62" t="s">
        <v>305</v>
      </c>
      <c r="BQ20" s="62" t="s">
        <v>305</v>
      </c>
      <c r="BR20" s="62" t="s">
        <v>305</v>
      </c>
      <c r="BS20" s="62" t="s">
        <v>305</v>
      </c>
      <c r="BT20" s="62" t="s">
        <v>305</v>
      </c>
      <c r="BU20" s="62" t="s">
        <v>305</v>
      </c>
      <c r="BV20" s="62" t="s">
        <v>305</v>
      </c>
      <c r="BW20" s="62" t="s">
        <v>305</v>
      </c>
      <c r="BX20" s="62" t="s">
        <v>305</v>
      </c>
      <c r="BY20" s="62" t="s">
        <v>305</v>
      </c>
      <c r="BZ20" s="62" t="s">
        <v>305</v>
      </c>
      <c r="CA20" s="62" t="s">
        <v>305</v>
      </c>
      <c r="CB20" s="62" t="s">
        <v>305</v>
      </c>
      <c r="CC20" s="62" t="s">
        <v>305</v>
      </c>
      <c r="CD20" s="62" t="s">
        <v>305</v>
      </c>
      <c r="CE20" s="62" t="s">
        <v>305</v>
      </c>
      <c r="CF20" s="62" t="s">
        <v>305</v>
      </c>
      <c r="CG20" s="62" t="s">
        <v>305</v>
      </c>
      <c r="CH20" s="62" t="s">
        <v>305</v>
      </c>
      <c r="CI20" s="62" t="s">
        <v>305</v>
      </c>
      <c r="CJ20" s="62" t="s">
        <v>305</v>
      </c>
      <c r="CK20" s="62" t="s">
        <v>305</v>
      </c>
      <c r="CL20" s="62" t="s">
        <v>305</v>
      </c>
      <c r="CM20" s="62" t="s">
        <v>305</v>
      </c>
      <c r="CN20" s="62" t="s">
        <v>305</v>
      </c>
      <c r="CO20" s="62" t="s">
        <v>305</v>
      </c>
      <c r="CP20" s="62" t="s">
        <v>305</v>
      </c>
      <c r="CQ20" s="62" t="s">
        <v>305</v>
      </c>
      <c r="CR20" s="62" t="s">
        <v>305</v>
      </c>
      <c r="CS20" s="62" t="s">
        <v>305</v>
      </c>
      <c r="CT20" s="62" t="s">
        <v>305</v>
      </c>
      <c r="CU20" s="62" t="s">
        <v>305</v>
      </c>
      <c r="CV20" s="62" t="s">
        <v>305</v>
      </c>
      <c r="CW20" s="62" t="s">
        <v>305</v>
      </c>
      <c r="CX20" s="62" t="s">
        <v>305</v>
      </c>
      <c r="CY20" s="62" t="s">
        <v>305</v>
      </c>
      <c r="CZ20" s="62" t="s">
        <v>305</v>
      </c>
      <c r="DA20" s="62" t="s">
        <v>305</v>
      </c>
      <c r="DB20" s="62" t="s">
        <v>305</v>
      </c>
      <c r="DC20" s="62" t="s">
        <v>305</v>
      </c>
      <c r="DD20" s="62" t="s">
        <v>305</v>
      </c>
      <c r="DE20" s="62" t="s">
        <v>305</v>
      </c>
      <c r="DF20" s="62" t="s">
        <v>305</v>
      </c>
      <c r="DG20" s="62" t="s">
        <v>305</v>
      </c>
      <c r="DH20" s="62" t="s">
        <v>305</v>
      </c>
      <c r="DI20" s="62" t="s">
        <v>305</v>
      </c>
      <c r="DJ20" s="62" t="s">
        <v>305</v>
      </c>
      <c r="DK20" s="62" t="s">
        <v>305</v>
      </c>
      <c r="DL20" s="62" t="s">
        <v>305</v>
      </c>
      <c r="DM20" s="62" t="s">
        <v>305</v>
      </c>
      <c r="DN20" s="62" t="s">
        <v>305</v>
      </c>
      <c r="DO20" s="62" t="s">
        <v>305</v>
      </c>
      <c r="DP20" s="62" t="s">
        <v>305</v>
      </c>
      <c r="DQ20" s="62" t="s">
        <v>305</v>
      </c>
      <c r="DR20" s="62" t="s">
        <v>305</v>
      </c>
      <c r="DS20" s="62" t="s">
        <v>305</v>
      </c>
      <c r="DT20" s="62" t="s">
        <v>305</v>
      </c>
      <c r="DU20" s="62" t="s">
        <v>305</v>
      </c>
      <c r="DV20" s="62" t="s">
        <v>305</v>
      </c>
      <c r="DW20" s="62" t="s">
        <v>305</v>
      </c>
      <c r="DX20" s="62" t="s">
        <v>305</v>
      </c>
      <c r="DY20" s="62" t="s">
        <v>305</v>
      </c>
      <c r="DZ20" s="62" t="s">
        <v>305</v>
      </c>
      <c r="EA20" s="62" t="s">
        <v>305</v>
      </c>
      <c r="EB20" s="62" t="s">
        <v>305</v>
      </c>
      <c r="EC20" s="62" t="s">
        <v>305</v>
      </c>
      <c r="ED20" s="62" t="s">
        <v>305</v>
      </c>
      <c r="EE20" s="62" t="s">
        <v>305</v>
      </c>
      <c r="EF20" s="62" t="s">
        <v>305</v>
      </c>
      <c r="EG20" s="62" t="s">
        <v>305</v>
      </c>
      <c r="EH20" s="62" t="s">
        <v>305</v>
      </c>
      <c r="EI20" s="62" t="s">
        <v>305</v>
      </c>
      <c r="EJ20" s="62" t="s">
        <v>305</v>
      </c>
      <c r="EK20" s="62" t="s">
        <v>305</v>
      </c>
      <c r="EL20" s="62" t="s">
        <v>305</v>
      </c>
      <c r="EM20" s="62" t="s">
        <v>305</v>
      </c>
      <c r="EN20" s="62" t="s">
        <v>305</v>
      </c>
      <c r="EO20" s="62" t="s">
        <v>305</v>
      </c>
      <c r="EP20" s="62" t="s">
        <v>305</v>
      </c>
      <c r="EQ20" s="62" t="s">
        <v>305</v>
      </c>
      <c r="ER20" s="62" t="s">
        <v>305</v>
      </c>
      <c r="ES20" s="62" t="s">
        <v>305</v>
      </c>
      <c r="ET20" s="62" t="s">
        <v>305</v>
      </c>
      <c r="EU20" s="62" t="s">
        <v>305</v>
      </c>
      <c r="EV20" s="62" t="s">
        <v>305</v>
      </c>
      <c r="EW20" s="62" t="s">
        <v>305</v>
      </c>
      <c r="EX20" s="62" t="s">
        <v>305</v>
      </c>
      <c r="EY20" s="62" t="s">
        <v>305</v>
      </c>
      <c r="EZ20" s="62" t="s">
        <v>305</v>
      </c>
      <c r="FA20" s="62" t="s">
        <v>305</v>
      </c>
      <c r="FB20" s="62" t="s">
        <v>305</v>
      </c>
      <c r="FC20" s="62" t="s">
        <v>305</v>
      </c>
      <c r="FD20" s="62" t="s">
        <v>305</v>
      </c>
      <c r="FE20" s="62" t="s">
        <v>305</v>
      </c>
      <c r="FF20" s="62" t="s">
        <v>305</v>
      </c>
      <c r="FG20" s="62" t="s">
        <v>305</v>
      </c>
      <c r="FH20" s="62" t="s">
        <v>305</v>
      </c>
      <c r="FI20" s="62" t="s">
        <v>305</v>
      </c>
      <c r="FJ20" s="62" t="s">
        <v>305</v>
      </c>
      <c r="FK20" s="62" t="s">
        <v>305</v>
      </c>
      <c r="FL20" s="62" t="s">
        <v>305</v>
      </c>
      <c r="FM20" s="62" t="s">
        <v>305</v>
      </c>
      <c r="FN20" s="62" t="s">
        <v>305</v>
      </c>
      <c r="FO20" s="62" t="s">
        <v>305</v>
      </c>
      <c r="FP20" s="62" t="s">
        <v>305</v>
      </c>
      <c r="FQ20" s="62" t="s">
        <v>305</v>
      </c>
      <c r="FR20" s="62" t="s">
        <v>305</v>
      </c>
      <c r="FS20" s="62" t="s">
        <v>305</v>
      </c>
      <c r="FT20" s="62" t="s">
        <v>305</v>
      </c>
      <c r="FU20" s="62" t="s">
        <v>305</v>
      </c>
      <c r="FV20" s="62" t="s">
        <v>305</v>
      </c>
      <c r="FW20" s="62" t="s">
        <v>305</v>
      </c>
      <c r="FX20" s="62" t="s">
        <v>305</v>
      </c>
      <c r="FY20" s="62" t="s">
        <v>305</v>
      </c>
      <c r="FZ20" s="62" t="s">
        <v>305</v>
      </c>
      <c r="GA20" s="62" t="s">
        <v>305</v>
      </c>
      <c r="GB20" s="62" t="s">
        <v>305</v>
      </c>
      <c r="GC20" s="62" t="s">
        <v>305</v>
      </c>
      <c r="GD20" s="62" t="s">
        <v>305</v>
      </c>
      <c r="GE20" s="62" t="s">
        <v>305</v>
      </c>
      <c r="GF20" s="62" t="s">
        <v>305</v>
      </c>
      <c r="GG20" s="62" t="s">
        <v>305</v>
      </c>
      <c r="GH20" s="62" t="s">
        <v>305</v>
      </c>
      <c r="GI20" s="62" t="s">
        <v>305</v>
      </c>
      <c r="GJ20" s="62" t="s">
        <v>305</v>
      </c>
      <c r="GK20" s="62" t="s">
        <v>305</v>
      </c>
      <c r="GL20" s="62" t="s">
        <v>305</v>
      </c>
      <c r="GM20" s="62" t="s">
        <v>305</v>
      </c>
      <c r="GN20" s="62" t="s">
        <v>305</v>
      </c>
      <c r="GO20" s="62" t="s">
        <v>305</v>
      </c>
      <c r="GP20" s="62" t="s">
        <v>305</v>
      </c>
      <c r="GQ20" s="62" t="s">
        <v>305</v>
      </c>
      <c r="GR20" s="62" t="s">
        <v>305</v>
      </c>
      <c r="GS20" s="62" t="s">
        <v>305</v>
      </c>
      <c r="GT20" s="62" t="s">
        <v>305</v>
      </c>
      <c r="GU20" s="62" t="s">
        <v>305</v>
      </c>
      <c r="GV20" s="62" t="s">
        <v>305</v>
      </c>
      <c r="GW20" s="62" t="s">
        <v>305</v>
      </c>
      <c r="GX20" s="62" t="s">
        <v>305</v>
      </c>
      <c r="GY20" s="62" t="s">
        <v>305</v>
      </c>
      <c r="GZ20" s="62" t="s">
        <v>305</v>
      </c>
      <c r="HA20" s="62" t="s">
        <v>305</v>
      </c>
      <c r="HB20" s="62" t="s">
        <v>305</v>
      </c>
      <c r="HC20" s="62" t="s">
        <v>305</v>
      </c>
      <c r="HD20" s="62" t="s">
        <v>305</v>
      </c>
      <c r="HE20" s="62" t="s">
        <v>305</v>
      </c>
      <c r="HF20" s="62" t="s">
        <v>305</v>
      </c>
      <c r="HG20" s="62" t="s">
        <v>305</v>
      </c>
      <c r="HH20" s="62" t="s">
        <v>305</v>
      </c>
      <c r="HI20" s="62" t="s">
        <v>305</v>
      </c>
      <c r="HJ20" s="62" t="s">
        <v>305</v>
      </c>
      <c r="HK20" s="62" t="s">
        <v>305</v>
      </c>
      <c r="HL20" s="62" t="s">
        <v>305</v>
      </c>
      <c r="HM20" s="62" t="s">
        <v>305</v>
      </c>
      <c r="HN20" s="62" t="s">
        <v>305</v>
      </c>
      <c r="HO20" s="62" t="s">
        <v>305</v>
      </c>
      <c r="HP20" s="62" t="s">
        <v>305</v>
      </c>
      <c r="HQ20" s="62" t="s">
        <v>305</v>
      </c>
      <c r="HR20" s="62" t="s">
        <v>305</v>
      </c>
      <c r="HS20" s="62" t="s">
        <v>305</v>
      </c>
      <c r="HT20" s="62" t="s">
        <v>305</v>
      </c>
      <c r="HU20" s="62" t="s">
        <v>305</v>
      </c>
      <c r="HV20" s="62" t="s">
        <v>305</v>
      </c>
      <c r="HW20" s="62" t="s">
        <v>305</v>
      </c>
      <c r="HX20" s="62" t="s">
        <v>305</v>
      </c>
      <c r="HY20" s="62" t="s">
        <v>305</v>
      </c>
      <c r="HZ20" s="62" t="s">
        <v>305</v>
      </c>
      <c r="IA20" s="62" t="s">
        <v>305</v>
      </c>
      <c r="IB20" s="62" t="s">
        <v>305</v>
      </c>
      <c r="IC20" s="62" t="s">
        <v>305</v>
      </c>
      <c r="ID20" s="62" t="s">
        <v>305</v>
      </c>
      <c r="IE20" s="62" t="s">
        <v>305</v>
      </c>
      <c r="IF20" s="62" t="s">
        <v>305</v>
      </c>
      <c r="IG20" s="62" t="s">
        <v>305</v>
      </c>
      <c r="IH20" s="62" t="s">
        <v>305</v>
      </c>
      <c r="II20" s="62" t="s">
        <v>305</v>
      </c>
      <c r="IJ20" s="62" t="s">
        <v>305</v>
      </c>
      <c r="IK20" s="62" t="s">
        <v>305</v>
      </c>
      <c r="IL20" s="62" t="s">
        <v>305</v>
      </c>
      <c r="IM20" s="62" t="s">
        <v>305</v>
      </c>
      <c r="IN20" s="62" t="s">
        <v>305</v>
      </c>
      <c r="IO20" s="62" t="s">
        <v>305</v>
      </c>
      <c r="IP20" s="62" t="s">
        <v>305</v>
      </c>
      <c r="IQ20" s="62" t="s">
        <v>305</v>
      </c>
      <c r="IR20" s="62" t="s">
        <v>305</v>
      </c>
      <c r="IS20" s="62" t="s">
        <v>305</v>
      </c>
      <c r="IT20" s="62" t="s">
        <v>305</v>
      </c>
      <c r="IU20" s="62" t="s">
        <v>305</v>
      </c>
      <c r="IV20" s="62" t="s">
        <v>305</v>
      </c>
    </row>
    <row r="21" ht="15"/>
    <row r="22" ht="15">
      <c r="A22" s="63" t="s">
        <v>302</v>
      </c>
    </row>
    <row r="23" ht="15">
      <c r="A23" t="s">
        <v>334</v>
      </c>
    </row>
    <row r="24" ht="15"/>
    <row r="25" ht="15"/>
    <row r="26" ht="15">
      <c r="A26" s="63" t="s">
        <v>304</v>
      </c>
    </row>
    <row r="27" s="103" customFormat="1" ht="15">
      <c r="A27" s="102" t="s">
        <v>303</v>
      </c>
    </row>
    <row r="28" s="103" customFormat="1" ht="15">
      <c r="A28" s="102" t="s">
        <v>309</v>
      </c>
    </row>
    <row r="29" ht="15"/>
    <row r="30" ht="15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/>
    <row r="45" ht="15" customHeight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/>
  <hyperlinks>
    <hyperlink ref="A27" r:id="rId1" display="http://www.scb.se/OE0115"/>
    <hyperlink ref="A28" r:id="rId2" display="https://www.skolverket.se/skolutveckling/statsbidrag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0" r:id="rId4"/>
  <headerFooter>
    <oddHeader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showGridLines="0" tabSelected="1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0" defaultRowHeight="0" customHeight="1" zeroHeight="1"/>
  <cols>
    <col min="1" max="1" width="19.57421875" style="2" customWidth="1"/>
    <col min="2" max="2" width="10.140625" style="2" bestFit="1" customWidth="1"/>
    <col min="3" max="7" width="9.28125" style="2" customWidth="1"/>
    <col min="8" max="8" width="13.28125" style="2" customWidth="1"/>
    <col min="9" max="9" width="9.140625" style="2" customWidth="1"/>
    <col min="10" max="16384" width="9.140625" style="2" hidden="1" customWidth="1"/>
  </cols>
  <sheetData>
    <row r="1" spans="1:3" ht="15">
      <c r="A1" s="1"/>
      <c r="B1" s="1"/>
      <c r="C1" s="1"/>
    </row>
    <row r="2" s="24" customFormat="1" ht="18.75" customHeight="1">
      <c r="A2" s="26" t="s">
        <v>284</v>
      </c>
    </row>
    <row r="3" spans="1:8" s="24" customFormat="1" ht="18.75" customHeight="1" thickBot="1">
      <c r="A3" s="27" t="s">
        <v>336</v>
      </c>
      <c r="B3" s="25"/>
      <c r="C3" s="25"/>
      <c r="D3" s="25"/>
      <c r="E3" s="25"/>
      <c r="F3" s="25"/>
      <c r="G3" s="25"/>
      <c r="H3" s="25"/>
    </row>
    <row r="4" spans="1:8" s="10" customFormat="1" ht="15.75" customHeight="1" thickTop="1">
      <c r="A4" s="23" t="s">
        <v>283</v>
      </c>
      <c r="B4" s="11" t="s">
        <v>282</v>
      </c>
      <c r="C4" s="21" t="s">
        <v>281</v>
      </c>
      <c r="D4" s="21" t="s">
        <v>280</v>
      </c>
      <c r="E4" s="21" t="s">
        <v>279</v>
      </c>
      <c r="F4" s="16" t="s">
        <v>278</v>
      </c>
      <c r="G4" s="22" t="s">
        <v>277</v>
      </c>
      <c r="H4" s="22"/>
    </row>
    <row r="5" spans="1:8" s="10" customFormat="1" ht="12" customHeight="1">
      <c r="A5" s="8"/>
      <c r="B5" s="14" t="s">
        <v>337</v>
      </c>
      <c r="C5" s="21" t="s">
        <v>276</v>
      </c>
      <c r="D5" s="8"/>
      <c r="E5" s="11" t="s">
        <v>270</v>
      </c>
      <c r="F5" s="20" t="s">
        <v>275</v>
      </c>
      <c r="G5" s="19"/>
      <c r="H5" s="11"/>
    </row>
    <row r="6" spans="2:8" s="10" customFormat="1" ht="12" customHeight="1">
      <c r="B6" s="14"/>
      <c r="C6" s="18" t="s">
        <v>274</v>
      </c>
      <c r="D6" s="8"/>
      <c r="F6" s="16" t="s">
        <v>273</v>
      </c>
      <c r="G6" s="11" t="s">
        <v>270</v>
      </c>
      <c r="H6" s="11" t="s">
        <v>272</v>
      </c>
    </row>
    <row r="7" spans="1:7" s="10" customFormat="1" ht="12" customHeight="1">
      <c r="A7" s="4"/>
      <c r="B7" s="14"/>
      <c r="C7" s="17" t="s">
        <v>271</v>
      </c>
      <c r="D7" s="12"/>
      <c r="E7" s="11"/>
      <c r="F7" s="16" t="s">
        <v>270</v>
      </c>
      <c r="G7" s="11"/>
    </row>
    <row r="8" spans="1:8" s="10" customFormat="1" ht="12">
      <c r="A8" s="15"/>
      <c r="B8" s="14"/>
      <c r="C8" s="13" t="s">
        <v>310</v>
      </c>
      <c r="D8" s="12"/>
      <c r="E8" s="12"/>
      <c r="F8" s="11"/>
      <c r="G8" s="11"/>
      <c r="H8" s="11"/>
    </row>
    <row r="9" spans="1:8" s="8" customFormat="1" ht="12">
      <c r="A9" s="9" t="s">
        <v>269</v>
      </c>
      <c r="B9" s="67">
        <v>10514719</v>
      </c>
      <c r="C9" s="85">
        <v>9824.383268279233</v>
      </c>
      <c r="D9" s="86">
        <v>1.0003860841503913</v>
      </c>
      <c r="E9" s="87">
        <v>199</v>
      </c>
      <c r="F9" s="88">
        <v>0.16767593085545957</v>
      </c>
      <c r="G9" s="87">
        <v>199.24450667678323</v>
      </c>
      <c r="H9" s="87">
        <v>2094999855</v>
      </c>
    </row>
    <row r="10" spans="1:8" ht="30" customHeight="1">
      <c r="A10" s="5" t="s">
        <v>311</v>
      </c>
      <c r="B10" s="89">
        <v>95238</v>
      </c>
      <c r="C10" s="90">
        <v>11379</v>
      </c>
      <c r="D10" s="91">
        <v>1.1582406436381898</v>
      </c>
      <c r="E10" s="92">
        <v>230.48988808399977</v>
      </c>
      <c r="F10" s="92">
        <v>0.16767593085545957</v>
      </c>
      <c r="G10" s="93">
        <v>230.65756401485524</v>
      </c>
      <c r="H10" s="93">
        <v>21967365</v>
      </c>
    </row>
    <row r="11" spans="1:8" ht="12.75">
      <c r="A11" s="2" t="s">
        <v>268</v>
      </c>
      <c r="B11" s="89">
        <v>32727</v>
      </c>
      <c r="C11" s="90">
        <v>10324</v>
      </c>
      <c r="D11" s="91">
        <v>1.050854767986701</v>
      </c>
      <c r="E11" s="92">
        <v>209.1200988293535</v>
      </c>
      <c r="F11" s="92">
        <v>0.16767593085545957</v>
      </c>
      <c r="G11" s="93">
        <v>209.28777476020898</v>
      </c>
      <c r="H11" s="93">
        <v>6849361</v>
      </c>
    </row>
    <row r="12" spans="1:8" ht="12.75">
      <c r="A12" s="2" t="s">
        <v>267</v>
      </c>
      <c r="B12" s="89">
        <v>29135</v>
      </c>
      <c r="C12" s="90">
        <v>12064</v>
      </c>
      <c r="D12" s="91">
        <v>1.227965122141763</v>
      </c>
      <c r="E12" s="92">
        <v>244.3650593062108</v>
      </c>
      <c r="F12" s="92">
        <v>0.16767593085545957</v>
      </c>
      <c r="G12" s="93">
        <v>244.53273523706628</v>
      </c>
      <c r="H12" s="93">
        <v>7124461</v>
      </c>
    </row>
    <row r="13" spans="1:8" ht="12.75">
      <c r="A13" s="2" t="s">
        <v>266</v>
      </c>
      <c r="B13" s="89">
        <v>97444</v>
      </c>
      <c r="C13" s="90">
        <v>12133</v>
      </c>
      <c r="D13" s="91">
        <v>1.2349884637720498</v>
      </c>
      <c r="E13" s="92">
        <v>245.7627042906379</v>
      </c>
      <c r="F13" s="92">
        <v>0.16767593085545957</v>
      </c>
      <c r="G13" s="93">
        <v>245.93038022149338</v>
      </c>
      <c r="H13" s="93">
        <v>23964439</v>
      </c>
    </row>
    <row r="14" spans="1:8" ht="12.75">
      <c r="A14" s="2" t="s">
        <v>265</v>
      </c>
      <c r="B14" s="89">
        <v>114308</v>
      </c>
      <c r="C14" s="90">
        <v>11847</v>
      </c>
      <c r="D14" s="91">
        <v>1.2058772216523097</v>
      </c>
      <c r="E14" s="92">
        <v>239.96956710880963</v>
      </c>
      <c r="F14" s="92">
        <v>0.16767593085545957</v>
      </c>
      <c r="G14" s="93">
        <v>240.1372430396651</v>
      </c>
      <c r="H14" s="93">
        <v>27449607</v>
      </c>
    </row>
    <row r="15" spans="1:8" ht="12.75">
      <c r="A15" s="2" t="s">
        <v>264</v>
      </c>
      <c r="B15" s="89">
        <v>84962</v>
      </c>
      <c r="C15" s="90">
        <v>11626</v>
      </c>
      <c r="D15" s="91">
        <v>1.1833821709234198</v>
      </c>
      <c r="E15" s="92">
        <v>235.49305201376055</v>
      </c>
      <c r="F15" s="92">
        <v>0.16767593085545957</v>
      </c>
      <c r="G15" s="93">
        <v>235.660727944616</v>
      </c>
      <c r="H15" s="93">
        <v>20022206</v>
      </c>
    </row>
    <row r="16" spans="1:8" ht="12.75">
      <c r="A16" s="2" t="s">
        <v>263</v>
      </c>
      <c r="B16" s="89">
        <v>48541</v>
      </c>
      <c r="C16" s="90">
        <v>10816</v>
      </c>
      <c r="D16" s="91">
        <v>1.1009342474374426</v>
      </c>
      <c r="E16" s="92">
        <v>219.0859152400511</v>
      </c>
      <c r="F16" s="92">
        <v>0.16767593085545957</v>
      </c>
      <c r="G16" s="93">
        <v>219.25359117090656</v>
      </c>
      <c r="H16" s="93">
        <v>10642788</v>
      </c>
    </row>
    <row r="17" spans="1:8" ht="12.75">
      <c r="A17" s="2" t="s">
        <v>262</v>
      </c>
      <c r="B17" s="89">
        <v>109248</v>
      </c>
      <c r="C17" s="90">
        <v>12192</v>
      </c>
      <c r="D17" s="91">
        <v>1.2409939298037445</v>
      </c>
      <c r="E17" s="92">
        <v>246.95779203094514</v>
      </c>
      <c r="F17" s="92">
        <v>0.16767593085545957</v>
      </c>
      <c r="G17" s="93">
        <v>247.1254679618006</v>
      </c>
      <c r="H17" s="93">
        <v>26997963</v>
      </c>
    </row>
    <row r="18" spans="1:8" ht="12.75">
      <c r="A18" s="2" t="s">
        <v>261</v>
      </c>
      <c r="B18" s="89">
        <v>65478</v>
      </c>
      <c r="C18" s="90">
        <v>8392</v>
      </c>
      <c r="D18" s="91">
        <v>0.8542012023386667</v>
      </c>
      <c r="E18" s="92">
        <v>169.98603926539468</v>
      </c>
      <c r="F18" s="92">
        <v>0.16767593085545957</v>
      </c>
      <c r="G18" s="93">
        <v>170.15371519625015</v>
      </c>
      <c r="H18" s="93">
        <v>11141324</v>
      </c>
    </row>
    <row r="19" spans="1:8" ht="12.75">
      <c r="A19" s="2" t="s">
        <v>260</v>
      </c>
      <c r="B19" s="89">
        <v>11666</v>
      </c>
      <c r="C19" s="90">
        <v>11710</v>
      </c>
      <c r="D19" s="91">
        <v>1.191932325951595</v>
      </c>
      <c r="E19" s="92">
        <v>237.1945328643674</v>
      </c>
      <c r="F19" s="92">
        <v>0.16767593085545957</v>
      </c>
      <c r="G19" s="93">
        <v>237.36220879522287</v>
      </c>
      <c r="H19" s="93">
        <v>2769067</v>
      </c>
    </row>
    <row r="20" spans="1:8" ht="12.75">
      <c r="A20" s="2" t="s">
        <v>259</v>
      </c>
      <c r="B20" s="89">
        <v>29921</v>
      </c>
      <c r="C20" s="90">
        <v>9974</v>
      </c>
      <c r="D20" s="91">
        <v>1.0152291220359702</v>
      </c>
      <c r="E20" s="92">
        <v>202.03059528515806</v>
      </c>
      <c r="F20" s="92">
        <v>0.16767593085545957</v>
      </c>
      <c r="G20" s="93">
        <v>202.19827121601352</v>
      </c>
      <c r="H20" s="93">
        <v>6049974</v>
      </c>
    </row>
    <row r="21" spans="1:8" ht="12.75">
      <c r="A21" s="2" t="s">
        <v>258</v>
      </c>
      <c r="B21" s="89">
        <v>17310</v>
      </c>
      <c r="C21" s="90">
        <v>11673</v>
      </c>
      <c r="D21" s="91">
        <v>1.1881661862368036</v>
      </c>
      <c r="E21" s="92">
        <v>236.4450710611239</v>
      </c>
      <c r="F21" s="92">
        <v>0.16767593085545957</v>
      </c>
      <c r="G21" s="93">
        <v>236.61274699197938</v>
      </c>
      <c r="H21" s="93">
        <v>4095766</v>
      </c>
    </row>
    <row r="22" spans="1:8" ht="12.75">
      <c r="A22" s="2" t="s">
        <v>257</v>
      </c>
      <c r="B22" s="89">
        <v>51470</v>
      </c>
      <c r="C22" s="90">
        <v>12335</v>
      </c>
      <c r="D22" s="91">
        <v>1.2555495508636145</v>
      </c>
      <c r="E22" s="92">
        <v>249.85436062185929</v>
      </c>
      <c r="F22" s="92">
        <v>0.16767593085545957</v>
      </c>
      <c r="G22" s="93">
        <v>250.02203655271475</v>
      </c>
      <c r="H22" s="93">
        <v>12868634</v>
      </c>
    </row>
    <row r="23" spans="1:8" ht="12.75">
      <c r="A23" s="2" t="s">
        <v>256</v>
      </c>
      <c r="B23" s="89">
        <v>76131</v>
      </c>
      <c r="C23" s="90">
        <v>11579</v>
      </c>
      <c r="D23" s="91">
        <v>1.1785981556100358</v>
      </c>
      <c r="E23" s="92">
        <v>234.54103296639713</v>
      </c>
      <c r="F23" s="92">
        <v>0.16767593085545957</v>
      </c>
      <c r="G23" s="93">
        <v>234.7087088972526</v>
      </c>
      <c r="H23" s="93">
        <v>17868608</v>
      </c>
    </row>
    <row r="24" spans="1:8" ht="12.75">
      <c r="A24" s="2" t="s">
        <v>255</v>
      </c>
      <c r="B24" s="89">
        <v>85540</v>
      </c>
      <c r="C24" s="90">
        <v>10221</v>
      </c>
      <c r="D24" s="91">
        <v>1.0403706493212002</v>
      </c>
      <c r="E24" s="92">
        <v>207.03375921491883</v>
      </c>
      <c r="F24" s="92">
        <v>0.16767593085545957</v>
      </c>
      <c r="G24" s="93">
        <v>207.2014351457743</v>
      </c>
      <c r="H24" s="93">
        <v>17724010</v>
      </c>
    </row>
    <row r="25" spans="1:8" ht="12.75">
      <c r="A25" s="2" t="s">
        <v>254</v>
      </c>
      <c r="B25" s="89">
        <v>984685</v>
      </c>
      <c r="C25" s="90">
        <v>10038</v>
      </c>
      <c r="D25" s="91">
        <v>1.021743525866961</v>
      </c>
      <c r="E25" s="92">
        <v>203.32696164752522</v>
      </c>
      <c r="F25" s="92">
        <v>0.16767593085545957</v>
      </c>
      <c r="G25" s="93">
        <v>203.4946375783807</v>
      </c>
      <c r="H25" s="93">
        <v>200378117</v>
      </c>
    </row>
    <row r="26" spans="1:8" ht="12.75">
      <c r="A26" s="2" t="s">
        <v>253</v>
      </c>
      <c r="B26" s="89">
        <v>54120</v>
      </c>
      <c r="C26" s="90">
        <v>11151</v>
      </c>
      <c r="D26" s="91">
        <v>1.135033079990285</v>
      </c>
      <c r="E26" s="92">
        <v>225.8715829180667</v>
      </c>
      <c r="F26" s="92">
        <v>0.16767593085545957</v>
      </c>
      <c r="G26" s="93">
        <v>226.03925884892217</v>
      </c>
      <c r="H26" s="93">
        <v>12233244</v>
      </c>
    </row>
    <row r="27" spans="1:8" ht="12.75">
      <c r="A27" s="2" t="s">
        <v>252</v>
      </c>
      <c r="B27" s="89">
        <v>102274</v>
      </c>
      <c r="C27" s="90">
        <v>10474</v>
      </c>
      <c r="D27" s="91">
        <v>1.0661229019655856</v>
      </c>
      <c r="E27" s="92">
        <v>212.15845749115152</v>
      </c>
      <c r="F27" s="92">
        <v>0.16767593085545957</v>
      </c>
      <c r="G27" s="93">
        <v>212.326133422007</v>
      </c>
      <c r="H27" s="93">
        <v>21715442</v>
      </c>
    </row>
    <row r="28" spans="1:8" ht="12.75">
      <c r="A28" s="2" t="s">
        <v>251</v>
      </c>
      <c r="B28" s="89">
        <v>49213</v>
      </c>
      <c r="C28" s="90">
        <v>10863</v>
      </c>
      <c r="D28" s="91">
        <v>1.1057182627508264</v>
      </c>
      <c r="E28" s="92">
        <v>220.03793428741446</v>
      </c>
      <c r="F28" s="92">
        <v>0.16767593085545957</v>
      </c>
      <c r="G28" s="93">
        <v>220.20561021826992</v>
      </c>
      <c r="H28" s="93">
        <v>10836978</v>
      </c>
    </row>
    <row r="29" spans="1:8" ht="12.75">
      <c r="A29" s="2" t="s">
        <v>250</v>
      </c>
      <c r="B29" s="89">
        <v>74943</v>
      </c>
      <c r="C29" s="90">
        <v>11133</v>
      </c>
      <c r="D29" s="91">
        <v>1.1332009039128188</v>
      </c>
      <c r="E29" s="92">
        <v>225.50697987865095</v>
      </c>
      <c r="F29" s="92">
        <v>0.16767593085545957</v>
      </c>
      <c r="G29" s="93">
        <v>225.67465580950642</v>
      </c>
      <c r="H29" s="93">
        <v>16912735</v>
      </c>
    </row>
    <row r="30" spans="1:8" ht="12.75">
      <c r="A30" s="2" t="s">
        <v>249</v>
      </c>
      <c r="B30" s="89">
        <v>48973</v>
      </c>
      <c r="C30" s="90">
        <v>11505</v>
      </c>
      <c r="D30" s="91">
        <v>1.1710658761804529</v>
      </c>
      <c r="E30" s="92">
        <v>233.0421093599101</v>
      </c>
      <c r="F30" s="92">
        <v>0.16767593085545957</v>
      </c>
      <c r="G30" s="93">
        <v>233.20978529076558</v>
      </c>
      <c r="H30" s="93">
        <v>11420982</v>
      </c>
    </row>
    <row r="31" spans="1:8" ht="12.75">
      <c r="A31" s="2" t="s">
        <v>248</v>
      </c>
      <c r="B31" s="89">
        <v>31731</v>
      </c>
      <c r="C31" s="90">
        <v>12806</v>
      </c>
      <c r="D31" s="91">
        <v>1.3034914915573124</v>
      </c>
      <c r="E31" s="92">
        <v>259.39480681990517</v>
      </c>
      <c r="F31" s="92">
        <v>0.16767593085545957</v>
      </c>
      <c r="G31" s="93">
        <v>259.56248275076064</v>
      </c>
      <c r="H31" s="93">
        <v>8236177</v>
      </c>
    </row>
    <row r="32" spans="1:8" ht="12.75">
      <c r="A32" s="2" t="s">
        <v>247</v>
      </c>
      <c r="B32" s="89">
        <v>34760</v>
      </c>
      <c r="C32" s="90">
        <v>11461</v>
      </c>
      <c r="D32" s="91">
        <v>1.1665872235466466</v>
      </c>
      <c r="E32" s="92">
        <v>232.15085748578267</v>
      </c>
      <c r="F32" s="92">
        <v>0.16767593085545957</v>
      </c>
      <c r="G32" s="93">
        <v>232.31853341663813</v>
      </c>
      <c r="H32" s="93">
        <v>8075392</v>
      </c>
    </row>
    <row r="33" spans="1:8" ht="12.75">
      <c r="A33" s="2" t="s">
        <v>246</v>
      </c>
      <c r="B33" s="89">
        <v>11919</v>
      </c>
      <c r="C33" s="90">
        <v>9468</v>
      </c>
      <c r="D33" s="91">
        <v>0.9637246167471992</v>
      </c>
      <c r="E33" s="92">
        <v>191.78119873269264</v>
      </c>
      <c r="F33" s="92">
        <v>0.16767593085545957</v>
      </c>
      <c r="G33" s="93">
        <v>191.9488746635481</v>
      </c>
      <c r="H33" s="93">
        <v>2287838</v>
      </c>
    </row>
    <row r="34" spans="1:8" ht="12.75">
      <c r="A34" s="2" t="s">
        <v>245</v>
      </c>
      <c r="B34" s="89">
        <v>46351</v>
      </c>
      <c r="C34" s="90">
        <v>11138</v>
      </c>
      <c r="D34" s="91">
        <v>1.133709841712115</v>
      </c>
      <c r="E34" s="92">
        <v>225.6082585007109</v>
      </c>
      <c r="F34" s="92">
        <v>0.16767593085545957</v>
      </c>
      <c r="G34" s="93">
        <v>225.77593443156636</v>
      </c>
      <c r="H34" s="93">
        <v>10464940</v>
      </c>
    </row>
    <row r="35" spans="1:8" ht="12.75">
      <c r="A35" s="2" t="s">
        <v>244</v>
      </c>
      <c r="B35" s="89">
        <v>49070</v>
      </c>
      <c r="C35" s="90">
        <v>11529</v>
      </c>
      <c r="D35" s="91">
        <v>1.1735087776170743</v>
      </c>
      <c r="E35" s="92">
        <v>233.5282467457978</v>
      </c>
      <c r="F35" s="92">
        <v>0.16767593085545957</v>
      </c>
      <c r="G35" s="93">
        <v>233.69592267665325</v>
      </c>
      <c r="H35" s="93">
        <v>11467458</v>
      </c>
    </row>
    <row r="36" spans="1:8" ht="30" customHeight="1">
      <c r="A36" s="5" t="s">
        <v>312</v>
      </c>
      <c r="B36" s="89">
        <v>47770</v>
      </c>
      <c r="C36" s="90">
        <v>11034</v>
      </c>
      <c r="D36" s="91">
        <v>1.123123935486755</v>
      </c>
      <c r="E36" s="92">
        <v>223.50166316186426</v>
      </c>
      <c r="F36" s="92">
        <v>0.16767593085545957</v>
      </c>
      <c r="G36" s="93">
        <v>223.66933909271972</v>
      </c>
      <c r="H36" s="93">
        <v>10684684</v>
      </c>
    </row>
    <row r="37" spans="1:8" ht="12.75">
      <c r="A37" s="2" t="s">
        <v>243</v>
      </c>
      <c r="B37" s="89">
        <v>14386</v>
      </c>
      <c r="C37" s="90">
        <v>9150</v>
      </c>
      <c r="D37" s="91">
        <v>0.9313561727119638</v>
      </c>
      <c r="E37" s="92">
        <v>185.3398783696808</v>
      </c>
      <c r="F37" s="92">
        <v>0.16767593085545957</v>
      </c>
      <c r="G37" s="93">
        <v>185.50755430053627</v>
      </c>
      <c r="H37" s="93">
        <v>2668711</v>
      </c>
    </row>
    <row r="38" spans="1:8" ht="12.75">
      <c r="A38" s="2" t="s">
        <v>242</v>
      </c>
      <c r="B38" s="89">
        <v>22636</v>
      </c>
      <c r="C38" s="90">
        <v>10816</v>
      </c>
      <c r="D38" s="91">
        <v>1.1009342474374426</v>
      </c>
      <c r="E38" s="92">
        <v>219.0859152400511</v>
      </c>
      <c r="F38" s="92">
        <v>0.16767593085545957</v>
      </c>
      <c r="G38" s="93">
        <v>219.25359117090656</v>
      </c>
      <c r="H38" s="93">
        <v>4963024</v>
      </c>
    </row>
    <row r="39" spans="1:8" s="7" customFormat="1" ht="12.75">
      <c r="A39" s="2" t="s">
        <v>241</v>
      </c>
      <c r="B39" s="89">
        <v>20080</v>
      </c>
      <c r="C39" s="90">
        <v>13352</v>
      </c>
      <c r="D39" s="91">
        <v>1.3590674992404526</v>
      </c>
      <c r="E39" s="92">
        <v>270.45443234885005</v>
      </c>
      <c r="F39" s="92">
        <v>0.16767593085545957</v>
      </c>
      <c r="G39" s="93">
        <v>270.6221082797055</v>
      </c>
      <c r="H39" s="93">
        <v>5434091</v>
      </c>
    </row>
    <row r="40" spans="1:8" ht="12.75">
      <c r="A40" s="2" t="s">
        <v>240</v>
      </c>
      <c r="B40" s="89">
        <v>21403</v>
      </c>
      <c r="C40" s="90">
        <v>9857</v>
      </c>
      <c r="D40" s="91">
        <v>1.0033199775324402</v>
      </c>
      <c r="E40" s="92">
        <v>199.6606755289556</v>
      </c>
      <c r="F40" s="92">
        <v>0.16767593085545957</v>
      </c>
      <c r="G40" s="93">
        <v>199.82835145981107</v>
      </c>
      <c r="H40" s="93">
        <v>4276926</v>
      </c>
    </row>
    <row r="41" spans="1:8" ht="12.75">
      <c r="A41" s="2" t="s">
        <v>239</v>
      </c>
      <c r="B41" s="89">
        <v>241870</v>
      </c>
      <c r="C41" s="90">
        <v>9492</v>
      </c>
      <c r="D41" s="91">
        <v>0.9661675181838207</v>
      </c>
      <c r="E41" s="92">
        <v>192.26733611858032</v>
      </c>
      <c r="F41" s="92">
        <v>0.16767593085545957</v>
      </c>
      <c r="G41" s="93">
        <v>192.43501204943578</v>
      </c>
      <c r="H41" s="93">
        <v>46544256</v>
      </c>
    </row>
    <row r="42" spans="1:8" ht="12.75">
      <c r="A42" s="2" t="s">
        <v>238</v>
      </c>
      <c r="B42" s="89">
        <v>9605</v>
      </c>
      <c r="C42" s="90">
        <v>9497</v>
      </c>
      <c r="D42" s="91">
        <v>0.9666764559831169</v>
      </c>
      <c r="E42" s="92">
        <v>192.36861474064025</v>
      </c>
      <c r="F42" s="92">
        <v>0.16767593085545957</v>
      </c>
      <c r="G42" s="93">
        <v>192.53629067149572</v>
      </c>
      <c r="H42" s="93">
        <v>1849311</v>
      </c>
    </row>
    <row r="43" spans="1:8" ht="12.75">
      <c r="A43" s="2" t="s">
        <v>237</v>
      </c>
      <c r="B43" s="89">
        <v>22320</v>
      </c>
      <c r="C43" s="90">
        <v>8432</v>
      </c>
      <c r="D43" s="91">
        <v>0.8582727047330359</v>
      </c>
      <c r="E43" s="92">
        <v>170.79626824187415</v>
      </c>
      <c r="F43" s="92">
        <v>0.16767593085545957</v>
      </c>
      <c r="G43" s="93">
        <v>170.9639441727296</v>
      </c>
      <c r="H43" s="93">
        <v>3815915</v>
      </c>
    </row>
    <row r="44" spans="1:8" ht="28.5" customHeight="1">
      <c r="A44" s="5" t="s">
        <v>313</v>
      </c>
      <c r="B44" s="89">
        <v>107857</v>
      </c>
      <c r="C44" s="90">
        <v>10110</v>
      </c>
      <c r="D44" s="91">
        <v>1.0290722301768256</v>
      </c>
      <c r="E44" s="92">
        <v>204.7853738051883</v>
      </c>
      <c r="F44" s="92">
        <v>0.16767593085545957</v>
      </c>
      <c r="G44" s="93">
        <v>204.95304973604377</v>
      </c>
      <c r="H44" s="93">
        <v>22105621</v>
      </c>
    </row>
    <row r="45" spans="1:8" ht="12.75">
      <c r="A45" s="2" t="s">
        <v>236</v>
      </c>
      <c r="B45" s="89">
        <v>16112</v>
      </c>
      <c r="C45" s="90">
        <v>8788</v>
      </c>
      <c r="D45" s="91">
        <v>0.8945090760429222</v>
      </c>
      <c r="E45" s="92">
        <v>178.00730613254152</v>
      </c>
      <c r="F45" s="92">
        <v>0.16767593085545957</v>
      </c>
      <c r="G45" s="93">
        <v>178.17498206339698</v>
      </c>
      <c r="H45" s="93">
        <v>2870755</v>
      </c>
    </row>
    <row r="46" spans="1:8" ht="12.75">
      <c r="A46" s="2" t="s">
        <v>235</v>
      </c>
      <c r="B46" s="89">
        <v>11588</v>
      </c>
      <c r="C46" s="90">
        <v>9947</v>
      </c>
      <c r="D46" s="91">
        <v>1.0124808579197708</v>
      </c>
      <c r="E46" s="92">
        <v>201.48369072603438</v>
      </c>
      <c r="F46" s="92">
        <v>0.16767593085545957</v>
      </c>
      <c r="G46" s="93">
        <v>201.65136665688985</v>
      </c>
      <c r="H46" s="93">
        <v>2336736</v>
      </c>
    </row>
    <row r="47" spans="1:8" ht="12.75">
      <c r="A47" s="2" t="s">
        <v>234</v>
      </c>
      <c r="B47" s="89">
        <v>34580</v>
      </c>
      <c r="C47" s="90">
        <v>10231</v>
      </c>
      <c r="D47" s="91">
        <v>1.0413885249197925</v>
      </c>
      <c r="E47" s="92">
        <v>207.2363164590387</v>
      </c>
      <c r="F47" s="92">
        <v>0.16767593085545957</v>
      </c>
      <c r="G47" s="93">
        <v>207.40399238989417</v>
      </c>
      <c r="H47" s="93">
        <v>7172030</v>
      </c>
    </row>
    <row r="48" spans="1:8" ht="12.75">
      <c r="A48" s="2" t="s">
        <v>233</v>
      </c>
      <c r="B48" s="89">
        <v>58012</v>
      </c>
      <c r="C48" s="90">
        <v>9564</v>
      </c>
      <c r="D48" s="91">
        <v>0.9734962224936854</v>
      </c>
      <c r="E48" s="92">
        <v>193.7257482762434</v>
      </c>
      <c r="F48" s="92">
        <v>0.16767593085545957</v>
      </c>
      <c r="G48" s="93">
        <v>193.89342420709886</v>
      </c>
      <c r="H48" s="93">
        <v>11248145</v>
      </c>
    </row>
    <row r="49" spans="1:8" ht="12.75">
      <c r="A49" s="2" t="s">
        <v>232</v>
      </c>
      <c r="B49" s="89">
        <v>12094</v>
      </c>
      <c r="C49" s="90">
        <v>9900</v>
      </c>
      <c r="D49" s="91">
        <v>1.007696842606387</v>
      </c>
      <c r="E49" s="92">
        <v>200.53167167867102</v>
      </c>
      <c r="F49" s="92">
        <v>0.16767593085545957</v>
      </c>
      <c r="G49" s="93">
        <v>200.69934760952648</v>
      </c>
      <c r="H49" s="93">
        <v>2427257</v>
      </c>
    </row>
    <row r="50" spans="1:8" ht="12.75">
      <c r="A50" s="2" t="s">
        <v>231</v>
      </c>
      <c r="B50" s="89">
        <v>38495</v>
      </c>
      <c r="C50" s="90">
        <v>10081</v>
      </c>
      <c r="D50" s="91">
        <v>1.0261203909409078</v>
      </c>
      <c r="E50" s="92">
        <v>204.19795779724066</v>
      </c>
      <c r="F50" s="92">
        <v>0.16767593085545957</v>
      </c>
      <c r="G50" s="93">
        <v>204.36563372809613</v>
      </c>
      <c r="H50" s="93">
        <v>7867055</v>
      </c>
    </row>
    <row r="51" spans="1:8" ht="12.75">
      <c r="A51" s="2" t="s">
        <v>230</v>
      </c>
      <c r="B51" s="89">
        <v>14750</v>
      </c>
      <c r="C51" s="90">
        <v>10175</v>
      </c>
      <c r="D51" s="91">
        <v>1.0356884215676756</v>
      </c>
      <c r="E51" s="92">
        <v>206.10199589196745</v>
      </c>
      <c r="F51" s="92">
        <v>0.16767593085545957</v>
      </c>
      <c r="G51" s="93">
        <v>206.26967182282291</v>
      </c>
      <c r="H51" s="93">
        <v>3042477</v>
      </c>
    </row>
    <row r="52" spans="1:8" ht="12.75">
      <c r="A52" s="2" t="s">
        <v>229</v>
      </c>
      <c r="B52" s="89">
        <v>8985</v>
      </c>
      <c r="C52" s="90">
        <v>8686</v>
      </c>
      <c r="D52" s="91">
        <v>0.8841267449372806</v>
      </c>
      <c r="E52" s="92">
        <v>175.94122224251885</v>
      </c>
      <c r="F52" s="92">
        <v>0.16767593085545957</v>
      </c>
      <c r="G52" s="93">
        <v>176.1088981733743</v>
      </c>
      <c r="H52" s="93">
        <v>1582338</v>
      </c>
    </row>
    <row r="53" spans="1:8" ht="42.75" customHeight="1">
      <c r="A53" s="5" t="s">
        <v>314</v>
      </c>
      <c r="B53" s="89">
        <v>5505</v>
      </c>
      <c r="C53" s="90">
        <v>8224</v>
      </c>
      <c r="D53" s="91">
        <v>0.8371008922823159</v>
      </c>
      <c r="E53" s="92">
        <v>166.58307756418085</v>
      </c>
      <c r="F53" s="92">
        <v>0.16767593085545957</v>
      </c>
      <c r="G53" s="93">
        <v>166.75075349503632</v>
      </c>
      <c r="H53" s="93">
        <v>917962</v>
      </c>
    </row>
    <row r="54" spans="1:8" ht="12.75">
      <c r="A54" s="2" t="s">
        <v>228</v>
      </c>
      <c r="B54" s="89">
        <v>21890</v>
      </c>
      <c r="C54" s="90">
        <v>9077</v>
      </c>
      <c r="D54" s="91">
        <v>0.9239256808422399</v>
      </c>
      <c r="E54" s="92">
        <v>183.86121048760575</v>
      </c>
      <c r="F54" s="92">
        <v>0.16767593085545957</v>
      </c>
      <c r="G54" s="93">
        <v>184.0288864184612</v>
      </c>
      <c r="H54" s="93">
        <v>4028392</v>
      </c>
    </row>
    <row r="55" spans="1:8" ht="12.75">
      <c r="A55" s="2" t="s">
        <v>227</v>
      </c>
      <c r="B55" s="89">
        <v>10078</v>
      </c>
      <c r="C55" s="90">
        <v>9444</v>
      </c>
      <c r="D55" s="91">
        <v>0.9612817153105777</v>
      </c>
      <c r="E55" s="92">
        <v>191.29506134680497</v>
      </c>
      <c r="F55" s="92">
        <v>0.16767593085545957</v>
      </c>
      <c r="G55" s="93">
        <v>191.46273727766044</v>
      </c>
      <c r="H55" s="93">
        <v>1929561</v>
      </c>
    </row>
    <row r="56" spans="1:8" ht="12.75">
      <c r="A56" s="2" t="s">
        <v>226</v>
      </c>
      <c r="B56" s="89">
        <v>166542</v>
      </c>
      <c r="C56" s="90">
        <v>9331</v>
      </c>
      <c r="D56" s="91">
        <v>0.9497797210464846</v>
      </c>
      <c r="E56" s="92">
        <v>189.00616448825042</v>
      </c>
      <c r="F56" s="92">
        <v>0.16767593085545957</v>
      </c>
      <c r="G56" s="93">
        <v>189.1738404191059</v>
      </c>
      <c r="H56" s="93">
        <v>31505389</v>
      </c>
    </row>
    <row r="57" spans="1:8" ht="12.75">
      <c r="A57" s="2" t="s">
        <v>225</v>
      </c>
      <c r="B57" s="89">
        <v>28439</v>
      </c>
      <c r="C57" s="90">
        <v>9911</v>
      </c>
      <c r="D57" s="91">
        <v>1.0088165057648386</v>
      </c>
      <c r="E57" s="92">
        <v>200.75448464720287</v>
      </c>
      <c r="F57" s="92">
        <v>0.16767593085545957</v>
      </c>
      <c r="G57" s="93">
        <v>200.92216057805834</v>
      </c>
      <c r="H57" s="93">
        <v>5714025</v>
      </c>
    </row>
    <row r="58" spans="1:8" ht="12.75">
      <c r="A58" s="2" t="s">
        <v>224</v>
      </c>
      <c r="B58" s="89">
        <v>43733</v>
      </c>
      <c r="C58" s="90">
        <v>9184</v>
      </c>
      <c r="D58" s="91">
        <v>0.9348169497471777</v>
      </c>
      <c r="E58" s="92">
        <v>186.02857299968835</v>
      </c>
      <c r="F58" s="92">
        <v>0.16767593085545957</v>
      </c>
      <c r="G58" s="93">
        <v>186.19624893054382</v>
      </c>
      <c r="H58" s="93">
        <v>8142920</v>
      </c>
    </row>
    <row r="59" spans="1:8" ht="12.75">
      <c r="A59" s="2" t="s">
        <v>223</v>
      </c>
      <c r="B59" s="89">
        <v>145163</v>
      </c>
      <c r="C59" s="90">
        <v>9587</v>
      </c>
      <c r="D59" s="91">
        <v>0.9758373363704477</v>
      </c>
      <c r="E59" s="92">
        <v>194.19162993771909</v>
      </c>
      <c r="F59" s="92">
        <v>0.16767593085545957</v>
      </c>
      <c r="G59" s="93">
        <v>194.35930586857455</v>
      </c>
      <c r="H59" s="93">
        <v>28213779</v>
      </c>
    </row>
    <row r="60" spans="1:8" ht="12.75">
      <c r="A60" s="2" t="s">
        <v>222</v>
      </c>
      <c r="B60" s="89">
        <v>14844</v>
      </c>
      <c r="C60" s="90">
        <v>9751</v>
      </c>
      <c r="D60" s="91">
        <v>0.9925304961873616</v>
      </c>
      <c r="E60" s="92">
        <v>197.51356874128496</v>
      </c>
      <c r="F60" s="92">
        <v>0.16767593085545957</v>
      </c>
      <c r="G60" s="93">
        <v>197.68124467214042</v>
      </c>
      <c r="H60" s="93">
        <v>2934380</v>
      </c>
    </row>
    <row r="61" spans="1:8" ht="12.75">
      <c r="A61" s="2" t="s">
        <v>221</v>
      </c>
      <c r="B61" s="89">
        <v>7508</v>
      </c>
      <c r="C61" s="90">
        <v>7359</v>
      </c>
      <c r="D61" s="91">
        <v>0.749054653004081</v>
      </c>
      <c r="E61" s="92">
        <v>149.06187594781213</v>
      </c>
      <c r="F61" s="92">
        <v>0.16767593085545957</v>
      </c>
      <c r="G61" s="93">
        <v>149.2295518786676</v>
      </c>
      <c r="H61" s="93">
        <v>1120415</v>
      </c>
    </row>
    <row r="62" spans="1:8" ht="12.75">
      <c r="A62" s="2" t="s">
        <v>220</v>
      </c>
      <c r="B62" s="89">
        <v>7630</v>
      </c>
      <c r="C62" s="90">
        <v>7550</v>
      </c>
      <c r="D62" s="91">
        <v>0.7684960769371941</v>
      </c>
      <c r="E62" s="92">
        <v>152.93071931050164</v>
      </c>
      <c r="F62" s="92">
        <v>0.16767593085545957</v>
      </c>
      <c r="G62" s="93">
        <v>153.0983952413571</v>
      </c>
      <c r="H62" s="93">
        <v>1168140</v>
      </c>
    </row>
    <row r="63" spans="1:8" ht="12.75">
      <c r="A63" s="2" t="s">
        <v>219</v>
      </c>
      <c r="B63" s="89">
        <v>3689</v>
      </c>
      <c r="C63" s="90">
        <v>8302</v>
      </c>
      <c r="D63" s="91">
        <v>0.8450403219513358</v>
      </c>
      <c r="E63" s="92">
        <v>168.16302406831582</v>
      </c>
      <c r="F63" s="92">
        <v>0.16767593085545957</v>
      </c>
      <c r="G63" s="93">
        <v>168.3306999991713</v>
      </c>
      <c r="H63" s="93">
        <v>620971</v>
      </c>
    </row>
    <row r="64" spans="1:8" ht="12.75">
      <c r="A64" s="2" t="s">
        <v>218</v>
      </c>
      <c r="B64" s="89">
        <v>11473</v>
      </c>
      <c r="C64" s="90">
        <v>8516</v>
      </c>
      <c r="D64" s="91">
        <v>0.8668228597612113</v>
      </c>
      <c r="E64" s="92">
        <v>172.49774909248106</v>
      </c>
      <c r="F64" s="92">
        <v>0.16767593085545957</v>
      </c>
      <c r="G64" s="93">
        <v>172.66542502333652</v>
      </c>
      <c r="H64" s="93">
        <v>1980990</v>
      </c>
    </row>
    <row r="65" spans="1:8" ht="12.75">
      <c r="A65" s="2" t="s">
        <v>217</v>
      </c>
      <c r="B65" s="89">
        <v>5303</v>
      </c>
      <c r="C65" s="90">
        <v>9978</v>
      </c>
      <c r="D65" s="91">
        <v>1.015636272275407</v>
      </c>
      <c r="E65" s="92">
        <v>202.111618182806</v>
      </c>
      <c r="F65" s="92">
        <v>0.16767593085545957</v>
      </c>
      <c r="G65" s="93">
        <v>202.27929411366148</v>
      </c>
      <c r="H65" s="93">
        <v>1072687</v>
      </c>
    </row>
    <row r="66" spans="1:8" ht="30" customHeight="1">
      <c r="A66" s="5" t="s">
        <v>315</v>
      </c>
      <c r="B66" s="89">
        <v>6833</v>
      </c>
      <c r="C66" s="90">
        <v>10844</v>
      </c>
      <c r="D66" s="91">
        <v>1.1037842991135012</v>
      </c>
      <c r="E66" s="92">
        <v>219.65307552358672</v>
      </c>
      <c r="F66" s="92">
        <v>0.16767593085545957</v>
      </c>
      <c r="G66" s="93">
        <v>219.8207514544422</v>
      </c>
      <c r="H66" s="93">
        <v>1502035</v>
      </c>
    </row>
    <row r="67" spans="1:8" ht="12.75">
      <c r="A67" s="2" t="s">
        <v>216</v>
      </c>
      <c r="B67" s="89">
        <v>17894</v>
      </c>
      <c r="C67" s="90">
        <v>9417</v>
      </c>
      <c r="D67" s="91">
        <v>0.9585334511943785</v>
      </c>
      <c r="E67" s="92">
        <v>190.74815678768132</v>
      </c>
      <c r="F67" s="92">
        <v>0.16767593085545957</v>
      </c>
      <c r="G67" s="93">
        <v>190.9158327185368</v>
      </c>
      <c r="H67" s="93">
        <v>3416247</v>
      </c>
    </row>
    <row r="68" spans="1:8" ht="12.75">
      <c r="A68" s="2" t="s">
        <v>215</v>
      </c>
      <c r="B68" s="89">
        <v>29508</v>
      </c>
      <c r="C68" s="90">
        <v>9262</v>
      </c>
      <c r="D68" s="91">
        <v>0.9427563794161976</v>
      </c>
      <c r="E68" s="92">
        <v>187.60851950382332</v>
      </c>
      <c r="F68" s="92">
        <v>0.16767593085545957</v>
      </c>
      <c r="G68" s="93">
        <v>187.77619543467878</v>
      </c>
      <c r="H68" s="93">
        <v>5540899</v>
      </c>
    </row>
    <row r="69" spans="1:8" ht="12.75">
      <c r="A69" s="2" t="s">
        <v>214</v>
      </c>
      <c r="B69" s="89">
        <v>9438</v>
      </c>
      <c r="C69" s="90">
        <v>9509</v>
      </c>
      <c r="D69" s="91">
        <v>0.9678979067014277</v>
      </c>
      <c r="E69" s="92">
        <v>192.61168343358412</v>
      </c>
      <c r="F69" s="92">
        <v>0.16767593085545957</v>
      </c>
      <c r="G69" s="93">
        <v>192.77935936443959</v>
      </c>
      <c r="H69" s="93">
        <v>1819451</v>
      </c>
    </row>
    <row r="70" spans="1:8" ht="12.75">
      <c r="A70" s="2" t="s">
        <v>213</v>
      </c>
      <c r="B70" s="89">
        <v>13092</v>
      </c>
      <c r="C70" s="90">
        <v>13544</v>
      </c>
      <c r="D70" s="91">
        <v>1.378610710733425</v>
      </c>
      <c r="E70" s="92">
        <v>274.34353143595155</v>
      </c>
      <c r="F70" s="92">
        <v>0.16767593085545957</v>
      </c>
      <c r="G70" s="93">
        <v>274.511207366807</v>
      </c>
      <c r="H70" s="93">
        <v>3593900</v>
      </c>
    </row>
    <row r="71" spans="1:8" ht="12.75">
      <c r="A71" s="2" t="s">
        <v>212</v>
      </c>
      <c r="B71" s="89">
        <v>144947</v>
      </c>
      <c r="C71" s="90">
        <v>9623</v>
      </c>
      <c r="D71" s="91">
        <v>0.97950168852538</v>
      </c>
      <c r="E71" s="92">
        <v>194.92083601655062</v>
      </c>
      <c r="F71" s="92">
        <v>0.16767593085545957</v>
      </c>
      <c r="G71" s="93">
        <v>195.0885119474061</v>
      </c>
      <c r="H71" s="93">
        <v>28277494</v>
      </c>
    </row>
    <row r="72" spans="1:8" ht="12.75">
      <c r="A72" s="2" t="s">
        <v>211</v>
      </c>
      <c r="B72" s="89">
        <v>7512</v>
      </c>
      <c r="C72" s="90">
        <v>9627</v>
      </c>
      <c r="D72" s="91">
        <v>0.9799088387648169</v>
      </c>
      <c r="E72" s="92">
        <v>195.00185891419858</v>
      </c>
      <c r="F72" s="92">
        <v>0.16767593085545957</v>
      </c>
      <c r="G72" s="93">
        <v>195.16953484505405</v>
      </c>
      <c r="H72" s="93">
        <v>1466113</v>
      </c>
    </row>
    <row r="73" spans="1:8" ht="12.75">
      <c r="A73" s="2" t="s">
        <v>210</v>
      </c>
      <c r="B73" s="89">
        <v>31902</v>
      </c>
      <c r="C73" s="90">
        <v>10768</v>
      </c>
      <c r="D73" s="91">
        <v>1.0960484445641996</v>
      </c>
      <c r="E73" s="92">
        <v>218.11364046827572</v>
      </c>
      <c r="F73" s="92">
        <v>0.16767593085545957</v>
      </c>
      <c r="G73" s="93">
        <v>218.28131639913119</v>
      </c>
      <c r="H73" s="93">
        <v>6963610</v>
      </c>
    </row>
    <row r="74" spans="1:8" ht="12.75">
      <c r="A74" s="2" t="s">
        <v>209</v>
      </c>
      <c r="B74" s="89">
        <v>11759</v>
      </c>
      <c r="C74" s="90">
        <v>10665</v>
      </c>
      <c r="D74" s="91">
        <v>1.0855643258986987</v>
      </c>
      <c r="E74" s="92">
        <v>216.02730085384104</v>
      </c>
      <c r="F74" s="92">
        <v>0.16767593085545957</v>
      </c>
      <c r="G74" s="93">
        <v>216.1949767846965</v>
      </c>
      <c r="H74" s="93">
        <v>2542236</v>
      </c>
    </row>
    <row r="75" spans="1:8" ht="12.75">
      <c r="A75" s="2" t="s">
        <v>208</v>
      </c>
      <c r="B75" s="89">
        <v>18837</v>
      </c>
      <c r="C75" s="90">
        <v>9144</v>
      </c>
      <c r="D75" s="91">
        <v>0.9307454473528084</v>
      </c>
      <c r="E75" s="92">
        <v>185.21834402320886</v>
      </c>
      <c r="F75" s="92">
        <v>0.16767593085545957</v>
      </c>
      <c r="G75" s="93">
        <v>185.38601995406432</v>
      </c>
      <c r="H75" s="93">
        <v>3492116</v>
      </c>
    </row>
    <row r="76" spans="1:8" ht="12.75">
      <c r="A76" s="2" t="s">
        <v>207</v>
      </c>
      <c r="B76" s="89">
        <v>14856</v>
      </c>
      <c r="C76" s="90">
        <v>11333</v>
      </c>
      <c r="D76" s="91">
        <v>1.153558415884665</v>
      </c>
      <c r="E76" s="92">
        <v>229.55812476104833</v>
      </c>
      <c r="F76" s="92">
        <v>0.16767593085545957</v>
      </c>
      <c r="G76" s="93">
        <v>229.7258006919038</v>
      </c>
      <c r="H76" s="93">
        <v>3412806</v>
      </c>
    </row>
    <row r="77" spans="1:8" ht="12.75">
      <c r="A77" s="2" t="s">
        <v>206</v>
      </c>
      <c r="B77" s="89">
        <v>27685</v>
      </c>
      <c r="C77" s="90">
        <v>9586</v>
      </c>
      <c r="D77" s="91">
        <v>0.9757355488105884</v>
      </c>
      <c r="E77" s="92">
        <v>194.1713742133071</v>
      </c>
      <c r="F77" s="92">
        <v>0.16767593085545957</v>
      </c>
      <c r="G77" s="93">
        <v>194.33905014416257</v>
      </c>
      <c r="H77" s="93">
        <v>5380276</v>
      </c>
    </row>
    <row r="78" spans="1:8" ht="12.75">
      <c r="A78" s="2" t="s">
        <v>205</v>
      </c>
      <c r="B78" s="89">
        <v>34700</v>
      </c>
      <c r="C78" s="90">
        <v>9247</v>
      </c>
      <c r="D78" s="91">
        <v>0.9412295660183092</v>
      </c>
      <c r="E78" s="92">
        <v>187.30468363764354</v>
      </c>
      <c r="F78" s="92">
        <v>0.16767593085545957</v>
      </c>
      <c r="G78" s="93">
        <v>187.472359568499</v>
      </c>
      <c r="H78" s="93">
        <v>6505290</v>
      </c>
    </row>
    <row r="79" spans="1:8" ht="30" customHeight="1">
      <c r="A79" s="5" t="s">
        <v>316</v>
      </c>
      <c r="B79" s="89">
        <v>20276</v>
      </c>
      <c r="C79" s="90">
        <v>10992</v>
      </c>
      <c r="D79" s="91">
        <v>1.1188488579726672</v>
      </c>
      <c r="E79" s="92">
        <v>222.65092273656077</v>
      </c>
      <c r="F79" s="92">
        <v>0.16767593085545957</v>
      </c>
      <c r="G79" s="93">
        <v>222.81859866741624</v>
      </c>
      <c r="H79" s="93">
        <v>4517869</v>
      </c>
    </row>
    <row r="80" spans="1:8" ht="12.75">
      <c r="A80" s="2" t="s">
        <v>204</v>
      </c>
      <c r="B80" s="89">
        <v>8521</v>
      </c>
      <c r="C80" s="90">
        <v>10802</v>
      </c>
      <c r="D80" s="91">
        <v>1.0995092215994133</v>
      </c>
      <c r="E80" s="92">
        <v>218.80233509828327</v>
      </c>
      <c r="F80" s="92">
        <v>0.16767593085545957</v>
      </c>
      <c r="G80" s="93">
        <v>218.97001102913873</v>
      </c>
      <c r="H80" s="93">
        <v>1865843</v>
      </c>
    </row>
    <row r="81" spans="1:8" ht="12.75">
      <c r="A81" s="2" t="s">
        <v>203</v>
      </c>
      <c r="B81" s="89">
        <v>28404</v>
      </c>
      <c r="C81" s="90">
        <v>8837</v>
      </c>
      <c r="D81" s="91">
        <v>0.8994966664760244</v>
      </c>
      <c r="E81" s="92">
        <v>178.99983662872887</v>
      </c>
      <c r="F81" s="92">
        <v>0.16767593085545957</v>
      </c>
      <c r="G81" s="93">
        <v>179.16751255958434</v>
      </c>
      <c r="H81" s="93">
        <v>5089074</v>
      </c>
    </row>
    <row r="82" spans="1:8" ht="12.75">
      <c r="A82" s="2" t="s">
        <v>202</v>
      </c>
      <c r="B82" s="89">
        <v>10184</v>
      </c>
      <c r="C82" s="90">
        <v>9592</v>
      </c>
      <c r="D82" s="91">
        <v>0.9763462741697438</v>
      </c>
      <c r="E82" s="92">
        <v>194.29290855977902</v>
      </c>
      <c r="F82" s="92">
        <v>0.16767593085545957</v>
      </c>
      <c r="G82" s="93">
        <v>194.4605844906345</v>
      </c>
      <c r="H82" s="93">
        <v>1980386</v>
      </c>
    </row>
    <row r="83" spans="1:8" ht="12.75">
      <c r="A83" s="2" t="s">
        <v>201</v>
      </c>
      <c r="B83" s="89">
        <v>12313</v>
      </c>
      <c r="C83" s="90">
        <v>8171</v>
      </c>
      <c r="D83" s="91">
        <v>0.8317061516097766</v>
      </c>
      <c r="E83" s="92">
        <v>165.50952417034554</v>
      </c>
      <c r="F83" s="92">
        <v>0.16767593085545957</v>
      </c>
      <c r="G83" s="93">
        <v>165.677200101201</v>
      </c>
      <c r="H83" s="93">
        <v>2039983</v>
      </c>
    </row>
    <row r="84" spans="1:8" ht="12.75">
      <c r="A84" s="2" t="s">
        <v>200</v>
      </c>
      <c r="B84" s="89">
        <v>9439</v>
      </c>
      <c r="C84" s="90">
        <v>9225</v>
      </c>
      <c r="D84" s="91">
        <v>0.938990239701406</v>
      </c>
      <c r="E84" s="92">
        <v>186.8590577005798</v>
      </c>
      <c r="F84" s="92">
        <v>0.16767593085545957</v>
      </c>
      <c r="G84" s="93">
        <v>187.02673363143526</v>
      </c>
      <c r="H84" s="93">
        <v>1765345</v>
      </c>
    </row>
    <row r="85" spans="1:8" ht="12.75">
      <c r="A85" s="2" t="s">
        <v>199</v>
      </c>
      <c r="B85" s="89">
        <v>97081</v>
      </c>
      <c r="C85" s="90">
        <v>10166</v>
      </c>
      <c r="D85" s="91">
        <v>1.0347723335289425</v>
      </c>
      <c r="E85" s="92">
        <v>205.91969437225956</v>
      </c>
      <c r="F85" s="92">
        <v>0.16767593085545957</v>
      </c>
      <c r="G85" s="93">
        <v>206.08737030311502</v>
      </c>
      <c r="H85" s="93">
        <v>20007167</v>
      </c>
    </row>
    <row r="86" spans="1:8" ht="12.75">
      <c r="A86" s="2" t="s">
        <v>198</v>
      </c>
      <c r="B86" s="89">
        <v>18039</v>
      </c>
      <c r="C86" s="90">
        <v>11026</v>
      </c>
      <c r="D86" s="91">
        <v>1.1223096350078812</v>
      </c>
      <c r="E86" s="92">
        <v>223.33961736656835</v>
      </c>
      <c r="F86" s="92">
        <v>0.16767593085545957</v>
      </c>
      <c r="G86" s="93">
        <v>223.50729329742381</v>
      </c>
      <c r="H86" s="93">
        <v>4031848</v>
      </c>
    </row>
    <row r="87" spans="1:8" s="6" customFormat="1" ht="30" customHeight="1">
      <c r="A87" s="5" t="s">
        <v>317</v>
      </c>
      <c r="B87" s="89">
        <v>10880</v>
      </c>
      <c r="C87" s="90">
        <v>5911</v>
      </c>
      <c r="D87" s="91">
        <v>0.6016662663279145</v>
      </c>
      <c r="E87" s="92">
        <v>119.73158699925499</v>
      </c>
      <c r="F87" s="92">
        <v>0.16767593085545957</v>
      </c>
      <c r="G87" s="93">
        <v>119.89926293011045</v>
      </c>
      <c r="H87" s="93">
        <v>1304503</v>
      </c>
    </row>
    <row r="88" spans="1:8" ht="12.75">
      <c r="A88" s="2" t="s">
        <v>197</v>
      </c>
      <c r="B88" s="89">
        <v>9341</v>
      </c>
      <c r="C88" s="90">
        <v>7662</v>
      </c>
      <c r="D88" s="91">
        <v>0.779896283641428</v>
      </c>
      <c r="E88" s="92">
        <v>155.19936044464419</v>
      </c>
      <c r="F88" s="92">
        <v>0.16767593085545957</v>
      </c>
      <c r="G88" s="93">
        <v>155.36703637549965</v>
      </c>
      <c r="H88" s="93">
        <v>1451283</v>
      </c>
    </row>
    <row r="89" spans="1:8" ht="12.75">
      <c r="A89" s="2" t="s">
        <v>196</v>
      </c>
      <c r="B89" s="89">
        <v>14090</v>
      </c>
      <c r="C89" s="90">
        <v>8894</v>
      </c>
      <c r="D89" s="91">
        <v>0.9052985573880006</v>
      </c>
      <c r="E89" s="92">
        <v>180.1544129202121</v>
      </c>
      <c r="F89" s="92">
        <v>0.16767593085545957</v>
      </c>
      <c r="G89" s="93">
        <v>180.32208885106758</v>
      </c>
      <c r="H89" s="93">
        <v>2540738</v>
      </c>
    </row>
    <row r="90" spans="1:8" ht="12.75">
      <c r="A90" s="2" t="s">
        <v>195</v>
      </c>
      <c r="B90" s="89">
        <v>5590</v>
      </c>
      <c r="C90" s="90">
        <v>8561</v>
      </c>
      <c r="D90" s="91">
        <v>0.8714032999548766</v>
      </c>
      <c r="E90" s="92">
        <v>173.40925669102046</v>
      </c>
      <c r="F90" s="92">
        <v>0.16767593085545957</v>
      </c>
      <c r="G90" s="93">
        <v>173.57693262187593</v>
      </c>
      <c r="H90" s="93">
        <v>970295</v>
      </c>
    </row>
    <row r="91" spans="1:8" ht="12.75">
      <c r="A91" s="2" t="s">
        <v>194</v>
      </c>
      <c r="B91" s="89">
        <v>71979</v>
      </c>
      <c r="C91" s="90">
        <v>9366</v>
      </c>
      <c r="D91" s="91">
        <v>0.9533422856415577</v>
      </c>
      <c r="E91" s="92">
        <v>189.71511484266998</v>
      </c>
      <c r="F91" s="92">
        <v>0.16767593085545957</v>
      </c>
      <c r="G91" s="93">
        <v>189.88279077352544</v>
      </c>
      <c r="H91" s="93">
        <v>13667573</v>
      </c>
    </row>
    <row r="92" spans="1:8" ht="12.75">
      <c r="A92" s="2" t="s">
        <v>193</v>
      </c>
      <c r="B92" s="89">
        <v>13289</v>
      </c>
      <c r="C92" s="90">
        <v>8699</v>
      </c>
      <c r="D92" s="91">
        <v>0.8854499832154505</v>
      </c>
      <c r="E92" s="92">
        <v>176.20454665987467</v>
      </c>
      <c r="F92" s="92">
        <v>0.16767593085545957</v>
      </c>
      <c r="G92" s="93">
        <v>176.37222259073013</v>
      </c>
      <c r="H92" s="93">
        <v>2343810</v>
      </c>
    </row>
    <row r="93" spans="1:8" ht="12.75">
      <c r="A93" s="2" t="s">
        <v>192</v>
      </c>
      <c r="B93" s="89">
        <v>15969</v>
      </c>
      <c r="C93" s="90">
        <v>9944</v>
      </c>
      <c r="D93" s="91">
        <v>1.0121754952401931</v>
      </c>
      <c r="E93" s="92">
        <v>201.42292355279844</v>
      </c>
      <c r="F93" s="92">
        <v>0.16767593085545957</v>
      </c>
      <c r="G93" s="93">
        <v>201.5905994836539</v>
      </c>
      <c r="H93" s="93">
        <v>3219200</v>
      </c>
    </row>
    <row r="94" spans="1:8" ht="12.75">
      <c r="A94" s="2" t="s">
        <v>191</v>
      </c>
      <c r="B94" s="89">
        <v>20294</v>
      </c>
      <c r="C94" s="90">
        <v>9664</v>
      </c>
      <c r="D94" s="91">
        <v>0.9836749784796085</v>
      </c>
      <c r="E94" s="92">
        <v>195.7513207174421</v>
      </c>
      <c r="F94" s="92">
        <v>0.16767593085545957</v>
      </c>
      <c r="G94" s="93">
        <v>195.91899664829756</v>
      </c>
      <c r="H94" s="93">
        <v>3975980</v>
      </c>
    </row>
    <row r="95" spans="1:8" ht="12.75">
      <c r="A95" s="2" t="s">
        <v>190</v>
      </c>
      <c r="B95" s="89">
        <v>27063</v>
      </c>
      <c r="C95" s="90">
        <v>8996</v>
      </c>
      <c r="D95" s="91">
        <v>0.9156808884936422</v>
      </c>
      <c r="E95" s="92">
        <v>182.22049681023478</v>
      </c>
      <c r="F95" s="92">
        <v>0.16767593085545957</v>
      </c>
      <c r="G95" s="93">
        <v>182.38817274109024</v>
      </c>
      <c r="H95" s="93">
        <v>4935971</v>
      </c>
    </row>
    <row r="96" spans="1:8" ht="12.75">
      <c r="A96" s="2" t="s">
        <v>189</v>
      </c>
      <c r="B96" s="89">
        <v>7047</v>
      </c>
      <c r="C96" s="90">
        <v>8065</v>
      </c>
      <c r="D96" s="91">
        <v>0.8209166702646982</v>
      </c>
      <c r="E96" s="92">
        <v>163.36241738267495</v>
      </c>
      <c r="F96" s="92">
        <v>0.16767593085545957</v>
      </c>
      <c r="G96" s="93">
        <v>163.53009331353041</v>
      </c>
      <c r="H96" s="93">
        <v>1152396</v>
      </c>
    </row>
    <row r="97" spans="1:8" ht="12.75">
      <c r="A97" s="2" t="s">
        <v>188</v>
      </c>
      <c r="B97" s="89">
        <v>15567</v>
      </c>
      <c r="C97" s="90">
        <v>8670</v>
      </c>
      <c r="D97" s="91">
        <v>0.8824981439795329</v>
      </c>
      <c r="E97" s="92">
        <v>175.61713065192703</v>
      </c>
      <c r="F97" s="92">
        <v>0.16767593085545957</v>
      </c>
      <c r="G97" s="93">
        <v>175.7848065827825</v>
      </c>
      <c r="H97" s="93">
        <v>2736442</v>
      </c>
    </row>
    <row r="98" spans="1:8" ht="12.75">
      <c r="A98" s="2" t="s">
        <v>187</v>
      </c>
      <c r="B98" s="89">
        <v>36682</v>
      </c>
      <c r="C98" s="90">
        <v>7887</v>
      </c>
      <c r="D98" s="91">
        <v>0.802798484609755</v>
      </c>
      <c r="E98" s="92">
        <v>159.75689843734125</v>
      </c>
      <c r="F98" s="92">
        <v>0.16767593085545957</v>
      </c>
      <c r="G98" s="93">
        <v>159.92457436819672</v>
      </c>
      <c r="H98" s="93">
        <v>5866353</v>
      </c>
    </row>
    <row r="99" spans="1:8" s="6" customFormat="1" ht="30" customHeight="1">
      <c r="A99" s="5" t="s">
        <v>318</v>
      </c>
      <c r="B99" s="89">
        <v>61167</v>
      </c>
      <c r="C99" s="90">
        <v>7881</v>
      </c>
      <c r="D99" s="91">
        <v>0.8021877592505996</v>
      </c>
      <c r="E99" s="92">
        <v>159.63536409086933</v>
      </c>
      <c r="F99" s="92">
        <v>0.16767593085545957</v>
      </c>
      <c r="G99" s="93">
        <v>159.8030400217248</v>
      </c>
      <c r="H99" s="93">
        <v>9774672</v>
      </c>
    </row>
    <row r="100" spans="1:8" ht="30" customHeight="1">
      <c r="A100" s="5" t="s">
        <v>319</v>
      </c>
      <c r="B100" s="89">
        <v>32224</v>
      </c>
      <c r="C100" s="90">
        <v>8491</v>
      </c>
      <c r="D100" s="91">
        <v>0.8642781707647306</v>
      </c>
      <c r="E100" s="92">
        <v>171.99135598218137</v>
      </c>
      <c r="F100" s="92">
        <v>0.16767593085545957</v>
      </c>
      <c r="G100" s="93">
        <v>172.15903191303684</v>
      </c>
      <c r="H100" s="93">
        <v>5547652</v>
      </c>
    </row>
    <row r="101" spans="1:8" ht="12.75">
      <c r="A101" s="2" t="s">
        <v>186</v>
      </c>
      <c r="B101" s="89">
        <v>66704</v>
      </c>
      <c r="C101" s="90">
        <v>8864</v>
      </c>
      <c r="D101" s="91">
        <v>0.9022449305922237</v>
      </c>
      <c r="E101" s="92">
        <v>179.54674118785252</v>
      </c>
      <c r="F101" s="92">
        <v>0.16767593085545957</v>
      </c>
      <c r="G101" s="93">
        <v>179.71441711870798</v>
      </c>
      <c r="H101" s="93">
        <v>11987670</v>
      </c>
    </row>
    <row r="102" spans="1:8" ht="12.75">
      <c r="A102" s="2" t="s">
        <v>185</v>
      </c>
      <c r="B102" s="89">
        <v>13204</v>
      </c>
      <c r="C102" s="90">
        <v>8178</v>
      </c>
      <c r="D102" s="91">
        <v>0.8324186645287912</v>
      </c>
      <c r="E102" s="92">
        <v>165.65131424122944</v>
      </c>
      <c r="F102" s="92">
        <v>0.16767593085545957</v>
      </c>
      <c r="G102" s="93">
        <v>165.8189901720849</v>
      </c>
      <c r="H102" s="93">
        <v>2189473</v>
      </c>
    </row>
    <row r="103" spans="1:8" ht="12.75">
      <c r="A103" s="2" t="s">
        <v>184</v>
      </c>
      <c r="B103" s="89">
        <v>29229</v>
      </c>
      <c r="C103" s="90">
        <v>9629</v>
      </c>
      <c r="D103" s="91">
        <v>0.9801124138845354</v>
      </c>
      <c r="E103" s="92">
        <v>195.04237036302254</v>
      </c>
      <c r="F103" s="92">
        <v>0.16767593085545957</v>
      </c>
      <c r="G103" s="93">
        <v>195.210046293878</v>
      </c>
      <c r="H103" s="93">
        <v>5705794</v>
      </c>
    </row>
    <row r="104" spans="1:8" ht="12.75">
      <c r="A104" s="2" t="s">
        <v>183</v>
      </c>
      <c r="B104" s="89">
        <v>17515</v>
      </c>
      <c r="C104" s="90">
        <v>7661</v>
      </c>
      <c r="D104" s="91">
        <v>0.7797944960815688</v>
      </c>
      <c r="E104" s="92">
        <v>155.1791047202322</v>
      </c>
      <c r="F104" s="92">
        <v>0.16767593085545957</v>
      </c>
      <c r="G104" s="93">
        <v>155.34678065108767</v>
      </c>
      <c r="H104" s="93">
        <v>2720898</v>
      </c>
    </row>
    <row r="105" spans="1:8" s="6" customFormat="1" ht="30" customHeight="1">
      <c r="A105" s="5" t="s">
        <v>320</v>
      </c>
      <c r="B105" s="89">
        <v>16043</v>
      </c>
      <c r="C105" s="90">
        <v>10469</v>
      </c>
      <c r="D105" s="91">
        <v>1.0656139641662894</v>
      </c>
      <c r="E105" s="92">
        <v>212.0571788690916</v>
      </c>
      <c r="F105" s="92">
        <v>0.16767593085545957</v>
      </c>
      <c r="G105" s="93">
        <v>212.22485479994705</v>
      </c>
      <c r="H105" s="93">
        <v>3404723</v>
      </c>
    </row>
    <row r="106" spans="1:8" ht="12.75">
      <c r="A106" s="2" t="s">
        <v>182</v>
      </c>
      <c r="B106" s="89">
        <v>12628</v>
      </c>
      <c r="C106" s="90">
        <v>8756</v>
      </c>
      <c r="D106" s="91">
        <v>0.8912518741274268</v>
      </c>
      <c r="E106" s="92">
        <v>177.35912295135793</v>
      </c>
      <c r="F106" s="92">
        <v>0.16767593085545957</v>
      </c>
      <c r="G106" s="93">
        <v>177.5267988822134</v>
      </c>
      <c r="H106" s="93">
        <v>2241808</v>
      </c>
    </row>
    <row r="107" spans="1:8" ht="12.75">
      <c r="A107" s="2" t="s">
        <v>181</v>
      </c>
      <c r="B107" s="89">
        <v>19899</v>
      </c>
      <c r="C107" s="90">
        <v>12404</v>
      </c>
      <c r="D107" s="91">
        <v>1.2625728924939015</v>
      </c>
      <c r="E107" s="92">
        <v>251.2520056062864</v>
      </c>
      <c r="F107" s="92">
        <v>0.16767593085545957</v>
      </c>
      <c r="G107" s="93">
        <v>251.41968153714186</v>
      </c>
      <c r="H107" s="93">
        <v>5003000</v>
      </c>
    </row>
    <row r="108" spans="1:8" ht="12.75">
      <c r="A108" s="2" t="s">
        <v>180</v>
      </c>
      <c r="B108" s="89">
        <v>15846</v>
      </c>
      <c r="C108" s="90">
        <v>7778</v>
      </c>
      <c r="D108" s="91">
        <v>0.7917036405850988</v>
      </c>
      <c r="E108" s="92">
        <v>157.54902447643465</v>
      </c>
      <c r="F108" s="92">
        <v>0.16767593085545957</v>
      </c>
      <c r="G108" s="93">
        <v>157.71670040729012</v>
      </c>
      <c r="H108" s="93">
        <v>2499178</v>
      </c>
    </row>
    <row r="109" spans="1:8" ht="12.75">
      <c r="A109" s="2" t="s">
        <v>179</v>
      </c>
      <c r="B109" s="89">
        <v>34699</v>
      </c>
      <c r="C109" s="90">
        <v>10535</v>
      </c>
      <c r="D109" s="91">
        <v>1.0723319431169986</v>
      </c>
      <c r="E109" s="92">
        <v>213.39405668028272</v>
      </c>
      <c r="F109" s="92">
        <v>0.16767593085545957</v>
      </c>
      <c r="G109" s="93">
        <v>213.56173261113818</v>
      </c>
      <c r="H109" s="93">
        <v>7410378</v>
      </c>
    </row>
    <row r="110" spans="1:8" ht="12.75">
      <c r="A110" s="2" t="s">
        <v>178</v>
      </c>
      <c r="B110" s="89">
        <v>150728</v>
      </c>
      <c r="C110" s="90">
        <v>10021</v>
      </c>
      <c r="D110" s="91">
        <v>1.020013137349354</v>
      </c>
      <c r="E110" s="92">
        <v>202.98261433252142</v>
      </c>
      <c r="F110" s="92">
        <v>0.16767593085545957</v>
      </c>
      <c r="G110" s="93">
        <v>203.1502902633769</v>
      </c>
      <c r="H110" s="93">
        <v>30620436</v>
      </c>
    </row>
    <row r="111" spans="1:8" ht="12.75">
      <c r="A111" s="2" t="s">
        <v>177</v>
      </c>
      <c r="B111" s="89">
        <v>52366</v>
      </c>
      <c r="C111" s="90">
        <v>9029</v>
      </c>
      <c r="D111" s="91">
        <v>0.9190398779689968</v>
      </c>
      <c r="E111" s="92">
        <v>182.88893571583037</v>
      </c>
      <c r="F111" s="92">
        <v>0.16767593085545957</v>
      </c>
      <c r="G111" s="93">
        <v>183.05661164668584</v>
      </c>
      <c r="H111" s="93">
        <v>9585942</v>
      </c>
    </row>
    <row r="112" spans="1:8" ht="12.75">
      <c r="A112" s="2" t="s">
        <v>176</v>
      </c>
      <c r="B112" s="89">
        <v>28106</v>
      </c>
      <c r="C112" s="90">
        <v>8944</v>
      </c>
      <c r="D112" s="91">
        <v>0.9103879353809622</v>
      </c>
      <c r="E112" s="92">
        <v>181.16719914081148</v>
      </c>
      <c r="F112" s="92">
        <v>0.16767593085545957</v>
      </c>
      <c r="G112" s="93">
        <v>181.33487507166694</v>
      </c>
      <c r="H112" s="93">
        <v>5096597</v>
      </c>
    </row>
    <row r="113" spans="1:8" ht="12.75">
      <c r="A113" s="2" t="s">
        <v>175</v>
      </c>
      <c r="B113" s="89">
        <v>15733</v>
      </c>
      <c r="C113" s="90">
        <v>9732</v>
      </c>
      <c r="D113" s="91">
        <v>0.9905965325500362</v>
      </c>
      <c r="E113" s="92">
        <v>197.12870997745722</v>
      </c>
      <c r="F113" s="92">
        <v>0.16767593085545957</v>
      </c>
      <c r="G113" s="93">
        <v>197.2963859083127</v>
      </c>
      <c r="H113" s="93">
        <v>3104064</v>
      </c>
    </row>
    <row r="114" spans="1:8" ht="12.75">
      <c r="A114" s="2" t="s">
        <v>174</v>
      </c>
      <c r="B114" s="89">
        <v>17277</v>
      </c>
      <c r="C114" s="90">
        <v>10163</v>
      </c>
      <c r="D114" s="91">
        <v>1.0344669708493648</v>
      </c>
      <c r="E114" s="92">
        <v>205.85892719902358</v>
      </c>
      <c r="F114" s="92">
        <v>0.16767593085545957</v>
      </c>
      <c r="G114" s="93">
        <v>206.02660312987905</v>
      </c>
      <c r="H114" s="93">
        <v>3559521</v>
      </c>
    </row>
    <row r="115" spans="1:8" ht="12.75">
      <c r="A115" s="2" t="s">
        <v>173</v>
      </c>
      <c r="B115" s="89">
        <v>17861</v>
      </c>
      <c r="C115" s="90">
        <v>9168</v>
      </c>
      <c r="D115" s="91">
        <v>0.9331883487894299</v>
      </c>
      <c r="E115" s="92">
        <v>185.70448140909656</v>
      </c>
      <c r="F115" s="92">
        <v>0.16767593085545957</v>
      </c>
      <c r="G115" s="93">
        <v>185.87215733995203</v>
      </c>
      <c r="H115" s="93">
        <v>3319862</v>
      </c>
    </row>
    <row r="116" spans="1:8" ht="12.75">
      <c r="A116" s="2" t="s">
        <v>172</v>
      </c>
      <c r="B116" s="89">
        <v>86751</v>
      </c>
      <c r="C116" s="90">
        <v>9518</v>
      </c>
      <c r="D116" s="91">
        <v>0.9688139947401607</v>
      </c>
      <c r="E116" s="92">
        <v>192.79398495329198</v>
      </c>
      <c r="F116" s="92">
        <v>0.16767593085545957</v>
      </c>
      <c r="G116" s="93">
        <v>192.96166088414745</v>
      </c>
      <c r="H116" s="93">
        <v>16739617</v>
      </c>
    </row>
    <row r="117" spans="1:8" ht="12.75">
      <c r="A117" s="2" t="s">
        <v>171</v>
      </c>
      <c r="B117" s="89">
        <v>32523</v>
      </c>
      <c r="C117" s="90">
        <v>11588</v>
      </c>
      <c r="D117" s="91">
        <v>1.179514243648769</v>
      </c>
      <c r="E117" s="92">
        <v>234.72333448610502</v>
      </c>
      <c r="F117" s="92">
        <v>0.16767593085545957</v>
      </c>
      <c r="G117" s="93">
        <v>234.89101041696048</v>
      </c>
      <c r="H117" s="93">
        <v>7639360</v>
      </c>
    </row>
    <row r="118" spans="1:8" ht="12.75">
      <c r="A118" s="2" t="s">
        <v>170</v>
      </c>
      <c r="B118" s="89">
        <v>46956</v>
      </c>
      <c r="C118" s="90">
        <v>10558</v>
      </c>
      <c r="D118" s="91">
        <v>1.074673056993761</v>
      </c>
      <c r="E118" s="92">
        <v>213.85993834175844</v>
      </c>
      <c r="F118" s="92">
        <v>0.16767593085545957</v>
      </c>
      <c r="G118" s="93">
        <v>214.0276142726139</v>
      </c>
      <c r="H118" s="93">
        <v>10049880</v>
      </c>
    </row>
    <row r="119" spans="1:8" ht="12.75">
      <c r="A119" s="2" t="s">
        <v>169</v>
      </c>
      <c r="B119" s="89">
        <v>24712</v>
      </c>
      <c r="C119" s="90">
        <v>11626</v>
      </c>
      <c r="D119" s="91">
        <v>1.1833821709234198</v>
      </c>
      <c r="E119" s="92">
        <v>235.49305201376055</v>
      </c>
      <c r="F119" s="92">
        <v>0.16767593085545957</v>
      </c>
      <c r="G119" s="93">
        <v>235.660727944616</v>
      </c>
      <c r="H119" s="93">
        <v>5823647</v>
      </c>
    </row>
    <row r="120" spans="1:8" ht="12.75">
      <c r="A120" s="2" t="s">
        <v>168</v>
      </c>
      <c r="B120" s="89">
        <v>128378</v>
      </c>
      <c r="C120" s="90">
        <v>8778</v>
      </c>
      <c r="D120" s="91">
        <v>0.8934912004443298</v>
      </c>
      <c r="E120" s="92">
        <v>177.80474888842164</v>
      </c>
      <c r="F120" s="92">
        <v>0.16767593085545957</v>
      </c>
      <c r="G120" s="93">
        <v>177.9724248192771</v>
      </c>
      <c r="H120" s="93">
        <v>22847743</v>
      </c>
    </row>
    <row r="121" spans="1:8" ht="12.75">
      <c r="A121" s="2" t="s">
        <v>167</v>
      </c>
      <c r="B121" s="89">
        <v>356670</v>
      </c>
      <c r="C121" s="90">
        <v>10913</v>
      </c>
      <c r="D121" s="91">
        <v>1.1108076407437881</v>
      </c>
      <c r="E121" s="92">
        <v>221.05072050801382</v>
      </c>
      <c r="F121" s="92">
        <v>0.16767593085545957</v>
      </c>
      <c r="G121" s="93">
        <v>221.2183964388693</v>
      </c>
      <c r="H121" s="93">
        <v>78901965</v>
      </c>
    </row>
    <row r="122" spans="1:8" ht="12.75">
      <c r="A122" s="2" t="s">
        <v>166</v>
      </c>
      <c r="B122" s="89">
        <v>13227</v>
      </c>
      <c r="C122" s="90">
        <v>9037</v>
      </c>
      <c r="D122" s="91">
        <v>0.9198541784478707</v>
      </c>
      <c r="E122" s="92">
        <v>183.05098151112625</v>
      </c>
      <c r="F122" s="92">
        <v>0.16767593085545957</v>
      </c>
      <c r="G122" s="93">
        <v>183.21865744198172</v>
      </c>
      <c r="H122" s="93">
        <v>2423433</v>
      </c>
    </row>
    <row r="123" spans="1:8" ht="12.75">
      <c r="A123" s="2" t="s">
        <v>165</v>
      </c>
      <c r="B123" s="89">
        <v>7468</v>
      </c>
      <c r="C123" s="90">
        <v>10290</v>
      </c>
      <c r="D123" s="91">
        <v>1.047393990951487</v>
      </c>
      <c r="E123" s="92">
        <v>208.43140419934593</v>
      </c>
      <c r="F123" s="92">
        <v>0.16767593085545957</v>
      </c>
      <c r="G123" s="93">
        <v>208.5990801302014</v>
      </c>
      <c r="H123" s="93">
        <v>1557817</v>
      </c>
    </row>
    <row r="124" spans="1:8" ht="12.75">
      <c r="A124" s="2" t="s">
        <v>164</v>
      </c>
      <c r="B124" s="89">
        <v>19104</v>
      </c>
      <c r="C124" s="90">
        <v>6684</v>
      </c>
      <c r="D124" s="91">
        <v>0.6803480500991</v>
      </c>
      <c r="E124" s="92">
        <v>135.3892619697209</v>
      </c>
      <c r="F124" s="92">
        <v>0.16767593085545957</v>
      </c>
      <c r="G124" s="93">
        <v>135.55693790057637</v>
      </c>
      <c r="H124" s="93">
        <v>2589679</v>
      </c>
    </row>
    <row r="125" spans="1:8" ht="12.75">
      <c r="A125" s="2" t="s">
        <v>163</v>
      </c>
      <c r="B125" s="89">
        <v>19564</v>
      </c>
      <c r="C125" s="90">
        <v>9268</v>
      </c>
      <c r="D125" s="91">
        <v>0.943367104775353</v>
      </c>
      <c r="E125" s="92">
        <v>187.73005385029526</v>
      </c>
      <c r="F125" s="92">
        <v>0.16767593085545957</v>
      </c>
      <c r="G125" s="93">
        <v>187.89772978115073</v>
      </c>
      <c r="H125" s="93">
        <v>3676031</v>
      </c>
    </row>
    <row r="126" spans="1:8" ht="12.75">
      <c r="A126" s="2" t="s">
        <v>162</v>
      </c>
      <c r="B126" s="89">
        <v>16652</v>
      </c>
      <c r="C126" s="90">
        <v>10236</v>
      </c>
      <c r="D126" s="91">
        <v>1.0418974627190887</v>
      </c>
      <c r="E126" s="92">
        <v>207.33759508109864</v>
      </c>
      <c r="F126" s="92">
        <v>0.16767593085545957</v>
      </c>
      <c r="G126" s="93">
        <v>207.5052710119541</v>
      </c>
      <c r="H126" s="93">
        <v>3455377</v>
      </c>
    </row>
    <row r="127" spans="1:8" ht="12.75">
      <c r="A127" s="2" t="s">
        <v>161</v>
      </c>
      <c r="B127" s="89">
        <v>26652</v>
      </c>
      <c r="C127" s="90">
        <v>12956</v>
      </c>
      <c r="D127" s="91">
        <v>1.318759625536197</v>
      </c>
      <c r="E127" s="92">
        <v>262.4331654817032</v>
      </c>
      <c r="F127" s="92">
        <v>0.16767593085545957</v>
      </c>
      <c r="G127" s="93">
        <v>262.6008414125587</v>
      </c>
      <c r="H127" s="93">
        <v>6998837</v>
      </c>
    </row>
    <row r="128" spans="1:8" ht="12.75">
      <c r="A128" s="2" t="s">
        <v>160</v>
      </c>
      <c r="B128" s="89">
        <v>14480</v>
      </c>
      <c r="C128" s="90">
        <v>11171</v>
      </c>
      <c r="D128" s="91">
        <v>1.1370688311874697</v>
      </c>
      <c r="E128" s="92">
        <v>226.27669740630648</v>
      </c>
      <c r="F128" s="92">
        <v>0.16767593085545957</v>
      </c>
      <c r="G128" s="93">
        <v>226.44437333716195</v>
      </c>
      <c r="H128" s="93">
        <v>3278914</v>
      </c>
    </row>
    <row r="129" spans="1:8" ht="12.75">
      <c r="A129" s="2" t="s">
        <v>159</v>
      </c>
      <c r="B129" s="89">
        <v>23266</v>
      </c>
      <c r="C129" s="90">
        <v>12972</v>
      </c>
      <c r="D129" s="91">
        <v>1.3203882264939446</v>
      </c>
      <c r="E129" s="92">
        <v>262.757257072295</v>
      </c>
      <c r="F129" s="92">
        <v>0.16767593085545957</v>
      </c>
      <c r="G129" s="93">
        <v>262.92493300315044</v>
      </c>
      <c r="H129" s="93">
        <v>6117211</v>
      </c>
    </row>
    <row r="130" spans="1:8" ht="12.75">
      <c r="A130" s="2" t="s">
        <v>158</v>
      </c>
      <c r="B130" s="89">
        <v>13793</v>
      </c>
      <c r="C130" s="90">
        <v>9031</v>
      </c>
      <c r="D130" s="91">
        <v>0.9192434530887152</v>
      </c>
      <c r="E130" s="92">
        <v>182.92944716465433</v>
      </c>
      <c r="F130" s="92">
        <v>0.16767593085545957</v>
      </c>
      <c r="G130" s="93">
        <v>183.0971230955098</v>
      </c>
      <c r="H130" s="93">
        <v>2525458</v>
      </c>
    </row>
    <row r="131" spans="1:8" ht="12.75">
      <c r="A131" s="2" t="s">
        <v>157</v>
      </c>
      <c r="B131" s="89">
        <v>46593</v>
      </c>
      <c r="C131" s="90">
        <v>9973</v>
      </c>
      <c r="D131" s="91">
        <v>1.015127334476111</v>
      </c>
      <c r="E131" s="92">
        <v>202.01033956074608</v>
      </c>
      <c r="F131" s="92">
        <v>0.16767593085545957</v>
      </c>
      <c r="G131" s="93">
        <v>202.17801549160154</v>
      </c>
      <c r="H131" s="93">
        <v>9420080</v>
      </c>
    </row>
    <row r="132" spans="1:8" ht="12.75">
      <c r="A132" s="2" t="s">
        <v>156</v>
      </c>
      <c r="B132" s="89">
        <v>37867</v>
      </c>
      <c r="C132" s="90">
        <v>10832</v>
      </c>
      <c r="D132" s="91">
        <v>1.1025628483951904</v>
      </c>
      <c r="E132" s="92">
        <v>219.41000683064289</v>
      </c>
      <c r="F132" s="92">
        <v>0.16767593085545957</v>
      </c>
      <c r="G132" s="93">
        <v>219.57768276149835</v>
      </c>
      <c r="H132" s="93">
        <v>8314748</v>
      </c>
    </row>
    <row r="133" spans="1:8" ht="12.75">
      <c r="A133" s="2" t="s">
        <v>155</v>
      </c>
      <c r="B133" s="89">
        <v>31631</v>
      </c>
      <c r="C133" s="90">
        <v>7937</v>
      </c>
      <c r="D133" s="91">
        <v>0.8078878626027165</v>
      </c>
      <c r="E133" s="92">
        <v>160.7696846579406</v>
      </c>
      <c r="F133" s="92">
        <v>0.16767593085545957</v>
      </c>
      <c r="G133" s="93">
        <v>160.93736058879605</v>
      </c>
      <c r="H133" s="93">
        <v>5090609</v>
      </c>
    </row>
    <row r="134" spans="1:8" ht="12.75">
      <c r="A134" s="2" t="s">
        <v>154</v>
      </c>
      <c r="B134" s="89">
        <v>16325</v>
      </c>
      <c r="C134" s="90">
        <v>11123</v>
      </c>
      <c r="D134" s="91">
        <v>1.1321830283142265</v>
      </c>
      <c r="E134" s="92">
        <v>225.30442263453108</v>
      </c>
      <c r="F134" s="92">
        <v>0.16767593085545957</v>
      </c>
      <c r="G134" s="93">
        <v>225.47209856538655</v>
      </c>
      <c r="H134" s="93">
        <v>3680832</v>
      </c>
    </row>
    <row r="135" spans="1:8" ht="12.75">
      <c r="A135" s="2" t="s">
        <v>153</v>
      </c>
      <c r="B135" s="89">
        <v>44196</v>
      </c>
      <c r="C135" s="90">
        <v>9633</v>
      </c>
      <c r="D135" s="91">
        <v>0.9805195641239723</v>
      </c>
      <c r="E135" s="92">
        <v>195.1233932606705</v>
      </c>
      <c r="F135" s="92">
        <v>0.16767593085545957</v>
      </c>
      <c r="G135" s="93">
        <v>195.29106919152596</v>
      </c>
      <c r="H135" s="93">
        <v>8631084</v>
      </c>
    </row>
    <row r="136" spans="1:8" ht="12.75">
      <c r="A136" s="2" t="s">
        <v>152</v>
      </c>
      <c r="B136" s="89">
        <v>10471</v>
      </c>
      <c r="C136" s="90">
        <v>8785</v>
      </c>
      <c r="D136" s="91">
        <v>0.8942037133633445</v>
      </c>
      <c r="E136" s="92">
        <v>177.94653895930554</v>
      </c>
      <c r="F136" s="92">
        <v>0.16767593085545957</v>
      </c>
      <c r="G136" s="93">
        <v>178.114214890161</v>
      </c>
      <c r="H136" s="93">
        <v>1865033</v>
      </c>
    </row>
    <row r="137" spans="1:8" ht="12.75">
      <c r="A137" s="2" t="s">
        <v>151</v>
      </c>
      <c r="B137" s="89">
        <v>14615</v>
      </c>
      <c r="C137" s="90">
        <v>10560</v>
      </c>
      <c r="D137" s="91">
        <v>1.0748766321134795</v>
      </c>
      <c r="E137" s="92">
        <v>213.90044979058243</v>
      </c>
      <c r="F137" s="92">
        <v>0.16767593085545957</v>
      </c>
      <c r="G137" s="93">
        <v>214.0681257214379</v>
      </c>
      <c r="H137" s="93">
        <v>3128605</v>
      </c>
    </row>
    <row r="138" spans="1:8" ht="30" customHeight="1">
      <c r="A138" s="5" t="s">
        <v>321</v>
      </c>
      <c r="B138" s="89">
        <v>46961</v>
      </c>
      <c r="C138" s="90">
        <v>9488</v>
      </c>
      <c r="D138" s="91">
        <v>0.9657603679443838</v>
      </c>
      <c r="E138" s="92">
        <v>192.1863132209324</v>
      </c>
      <c r="F138" s="92">
        <v>0.16767593085545957</v>
      </c>
      <c r="G138" s="93">
        <v>192.35398915178786</v>
      </c>
      <c r="H138" s="93">
        <v>9033135</v>
      </c>
    </row>
    <row r="139" spans="1:8" ht="12.75">
      <c r="A139" s="2" t="s">
        <v>150</v>
      </c>
      <c r="B139" s="89">
        <v>105173</v>
      </c>
      <c r="C139" s="90">
        <v>9648</v>
      </c>
      <c r="D139" s="91">
        <v>0.9820463775218609</v>
      </c>
      <c r="E139" s="92">
        <v>195.4272291268503</v>
      </c>
      <c r="F139" s="92">
        <v>0.16767593085545957</v>
      </c>
      <c r="G139" s="93">
        <v>195.59490505770577</v>
      </c>
      <c r="H139" s="93">
        <v>20571302</v>
      </c>
    </row>
    <row r="140" spans="1:8" ht="12.75">
      <c r="A140" s="2" t="s">
        <v>149</v>
      </c>
      <c r="B140" s="89">
        <v>10479</v>
      </c>
      <c r="C140" s="90">
        <v>9941</v>
      </c>
      <c r="D140" s="91">
        <v>1.0118701325606154</v>
      </c>
      <c r="E140" s="92">
        <v>201.36215637956246</v>
      </c>
      <c r="F140" s="92">
        <v>0.16767593085545957</v>
      </c>
      <c r="G140" s="93">
        <v>201.52983231041793</v>
      </c>
      <c r="H140" s="93">
        <v>2111831</v>
      </c>
    </row>
    <row r="141" spans="1:8" ht="12.75">
      <c r="A141" s="2" t="s">
        <v>148</v>
      </c>
      <c r="B141" s="89">
        <v>85738</v>
      </c>
      <c r="C141" s="90">
        <v>10438</v>
      </c>
      <c r="D141" s="91">
        <v>1.0624585498106534</v>
      </c>
      <c r="E141" s="92">
        <v>211.42925141232</v>
      </c>
      <c r="F141" s="92">
        <v>0.16767593085545957</v>
      </c>
      <c r="G141" s="93">
        <v>211.59692734317548</v>
      </c>
      <c r="H141" s="93">
        <v>18141897</v>
      </c>
    </row>
    <row r="142" spans="1:8" ht="12.75">
      <c r="A142" s="2" t="s">
        <v>147</v>
      </c>
      <c r="B142" s="89">
        <v>26594</v>
      </c>
      <c r="C142" s="90">
        <v>9554</v>
      </c>
      <c r="D142" s="91">
        <v>0.972478346895093</v>
      </c>
      <c r="E142" s="92">
        <v>193.52319103212352</v>
      </c>
      <c r="F142" s="92">
        <v>0.16767593085545957</v>
      </c>
      <c r="G142" s="93">
        <v>193.690866962979</v>
      </c>
      <c r="H142" s="93">
        <v>5151014</v>
      </c>
    </row>
    <row r="143" spans="1:8" ht="12.75">
      <c r="A143" s="2" t="s">
        <v>146</v>
      </c>
      <c r="B143" s="89">
        <v>67713</v>
      </c>
      <c r="C143" s="90">
        <v>9353</v>
      </c>
      <c r="D143" s="91">
        <v>0.9520190473633876</v>
      </c>
      <c r="E143" s="92">
        <v>189.45179042531413</v>
      </c>
      <c r="F143" s="92">
        <v>0.16767593085545957</v>
      </c>
      <c r="G143" s="93">
        <v>189.6194663561696</v>
      </c>
      <c r="H143" s="93">
        <v>12839702</v>
      </c>
    </row>
    <row r="144" spans="1:8" ht="36" customHeight="1">
      <c r="A144" s="5" t="s">
        <v>322</v>
      </c>
      <c r="B144" s="89">
        <v>32378</v>
      </c>
      <c r="C144" s="90">
        <v>11770</v>
      </c>
      <c r="D144" s="91">
        <v>1.198039579543149</v>
      </c>
      <c r="E144" s="92">
        <v>238.40987632908667</v>
      </c>
      <c r="F144" s="92">
        <v>0.16767593085545957</v>
      </c>
      <c r="G144" s="93">
        <v>238.57755225994214</v>
      </c>
      <c r="H144" s="93">
        <v>7724663</v>
      </c>
    </row>
    <row r="145" spans="1:8" ht="12.75">
      <c r="A145" s="2" t="s">
        <v>145</v>
      </c>
      <c r="B145" s="89">
        <v>42108</v>
      </c>
      <c r="C145" s="90">
        <v>10056</v>
      </c>
      <c r="D145" s="91">
        <v>1.0235757019444272</v>
      </c>
      <c r="E145" s="92">
        <v>203.691564686941</v>
      </c>
      <c r="F145" s="92">
        <v>0.16767593085545957</v>
      </c>
      <c r="G145" s="93">
        <v>203.85924061779647</v>
      </c>
      <c r="H145" s="93">
        <v>8584104</v>
      </c>
    </row>
    <row r="146" spans="1:8" ht="12.75">
      <c r="A146" s="2" t="s">
        <v>144</v>
      </c>
      <c r="B146" s="89">
        <v>9254</v>
      </c>
      <c r="C146" s="90">
        <v>7097</v>
      </c>
      <c r="D146" s="91">
        <v>0.7223863123209625</v>
      </c>
      <c r="E146" s="92">
        <v>143.75487615187154</v>
      </c>
      <c r="F146" s="92">
        <v>0.16767593085545957</v>
      </c>
      <c r="G146" s="93">
        <v>143.922552082727</v>
      </c>
      <c r="H146" s="93">
        <v>1331859</v>
      </c>
    </row>
    <row r="147" spans="1:8" ht="12.75">
      <c r="A147" s="2" t="s">
        <v>143</v>
      </c>
      <c r="B147" s="89">
        <v>9674</v>
      </c>
      <c r="C147" s="90">
        <v>10294</v>
      </c>
      <c r="D147" s="91">
        <v>1.047801141190924</v>
      </c>
      <c r="E147" s="92">
        <v>208.5124270969939</v>
      </c>
      <c r="F147" s="92">
        <v>0.16767593085545957</v>
      </c>
      <c r="G147" s="93">
        <v>208.68010302784936</v>
      </c>
      <c r="H147" s="93">
        <v>2018771</v>
      </c>
    </row>
    <row r="148" spans="1:8" ht="12.75">
      <c r="A148" s="2" t="s">
        <v>142</v>
      </c>
      <c r="B148" s="89">
        <v>114492</v>
      </c>
      <c r="C148" s="90">
        <v>9681</v>
      </c>
      <c r="D148" s="91">
        <v>0.9854053669972155</v>
      </c>
      <c r="E148" s="92">
        <v>196.09566803244587</v>
      </c>
      <c r="F148" s="92">
        <v>0.16767593085545957</v>
      </c>
      <c r="G148" s="93">
        <v>196.26334396330134</v>
      </c>
      <c r="H148" s="93">
        <v>22470582</v>
      </c>
    </row>
    <row r="149" spans="1:8" ht="12.75">
      <c r="A149" s="2" t="s">
        <v>141</v>
      </c>
      <c r="B149" s="89">
        <v>4673</v>
      </c>
      <c r="C149" s="90">
        <v>7897</v>
      </c>
      <c r="D149" s="91">
        <v>0.8038163602083473</v>
      </c>
      <c r="E149" s="92">
        <v>159.95945568146112</v>
      </c>
      <c r="F149" s="92">
        <v>0.16767593085545957</v>
      </c>
      <c r="G149" s="93">
        <v>160.1271316123166</v>
      </c>
      <c r="H149" s="93">
        <v>748274</v>
      </c>
    </row>
    <row r="150" spans="1:8" ht="12.75">
      <c r="A150" s="2" t="s">
        <v>140</v>
      </c>
      <c r="B150" s="89">
        <v>5715</v>
      </c>
      <c r="C150" s="90">
        <v>9125</v>
      </c>
      <c r="D150" s="91">
        <v>0.9288114837154829</v>
      </c>
      <c r="E150" s="92">
        <v>184.8334852593811</v>
      </c>
      <c r="F150" s="92">
        <v>0.16767593085545957</v>
      </c>
      <c r="G150" s="93">
        <v>185.00116119023656</v>
      </c>
      <c r="H150" s="93">
        <v>1057281</v>
      </c>
    </row>
    <row r="151" spans="1:8" ht="12.75">
      <c r="A151" s="2" t="s">
        <v>139</v>
      </c>
      <c r="B151" s="89">
        <v>33301</v>
      </c>
      <c r="C151" s="90">
        <v>10186</v>
      </c>
      <c r="D151" s="91">
        <v>1.0368080847261272</v>
      </c>
      <c r="E151" s="92">
        <v>206.3248088604993</v>
      </c>
      <c r="F151" s="92">
        <v>0.16767593085545957</v>
      </c>
      <c r="G151" s="93">
        <v>206.49248479135477</v>
      </c>
      <c r="H151" s="93">
        <v>6876406</v>
      </c>
    </row>
    <row r="152" spans="1:8" ht="12.75">
      <c r="A152" s="2" t="s">
        <v>138</v>
      </c>
      <c r="B152" s="89">
        <v>6536</v>
      </c>
      <c r="C152" s="90">
        <v>8902</v>
      </c>
      <c r="D152" s="91">
        <v>0.9061128578668745</v>
      </c>
      <c r="E152" s="92">
        <v>180.31645871550802</v>
      </c>
      <c r="F152" s="92">
        <v>0.16767593085545957</v>
      </c>
      <c r="G152" s="93">
        <v>180.4841346463635</v>
      </c>
      <c r="H152" s="93">
        <v>1179644</v>
      </c>
    </row>
    <row r="153" spans="1:8" ht="12.75">
      <c r="A153" s="2" t="s">
        <v>137</v>
      </c>
      <c r="B153" s="89">
        <v>5673</v>
      </c>
      <c r="C153" s="90">
        <v>8505</v>
      </c>
      <c r="D153" s="91">
        <v>0.8657031966027597</v>
      </c>
      <c r="E153" s="92">
        <v>172.27493612394917</v>
      </c>
      <c r="F153" s="92">
        <v>0.16767593085545957</v>
      </c>
      <c r="G153" s="93">
        <v>172.44261205480464</v>
      </c>
      <c r="H153" s="93">
        <v>978266</v>
      </c>
    </row>
    <row r="154" spans="1:8" ht="12.75">
      <c r="A154" s="2" t="s">
        <v>136</v>
      </c>
      <c r="B154" s="89">
        <v>5203</v>
      </c>
      <c r="C154" s="90">
        <v>7438</v>
      </c>
      <c r="D154" s="91">
        <v>0.7570958702329603</v>
      </c>
      <c r="E154" s="92">
        <v>150.6620781763591</v>
      </c>
      <c r="F154" s="92">
        <v>0.16767593085545957</v>
      </c>
      <c r="G154" s="93">
        <v>150.82975410721457</v>
      </c>
      <c r="H154" s="93">
        <v>784767</v>
      </c>
    </row>
    <row r="155" spans="1:8" ht="12.75">
      <c r="A155" s="2" t="s">
        <v>135</v>
      </c>
      <c r="B155" s="89">
        <v>595574</v>
      </c>
      <c r="C155" s="90">
        <v>9655</v>
      </c>
      <c r="D155" s="91">
        <v>0.9827588904408754</v>
      </c>
      <c r="E155" s="92">
        <v>195.5690191977342</v>
      </c>
      <c r="F155" s="92">
        <v>0.16767593085545957</v>
      </c>
      <c r="G155" s="93">
        <v>195.73669512858967</v>
      </c>
      <c r="H155" s="93">
        <v>116575686</v>
      </c>
    </row>
    <row r="156" spans="1:8" ht="12.75">
      <c r="A156" s="2" t="s">
        <v>134</v>
      </c>
      <c r="B156" s="89">
        <v>13276</v>
      </c>
      <c r="C156" s="90">
        <v>8601</v>
      </c>
      <c r="D156" s="91">
        <v>0.8754748023492459</v>
      </c>
      <c r="E156" s="92">
        <v>174.21948566749992</v>
      </c>
      <c r="F156" s="92">
        <v>0.16767593085545957</v>
      </c>
      <c r="G156" s="93">
        <v>174.3871615983554</v>
      </c>
      <c r="H156" s="93">
        <v>2315163</v>
      </c>
    </row>
    <row r="157" spans="1:8" ht="12.75">
      <c r="A157" s="2" t="s">
        <v>133</v>
      </c>
      <c r="B157" s="89">
        <v>9490</v>
      </c>
      <c r="C157" s="90">
        <v>8462</v>
      </c>
      <c r="D157" s="91">
        <v>0.8613263315288128</v>
      </c>
      <c r="E157" s="92">
        <v>171.40393997423374</v>
      </c>
      <c r="F157" s="92">
        <v>0.16767593085545957</v>
      </c>
      <c r="G157" s="93">
        <v>171.5716159050892</v>
      </c>
      <c r="H157" s="93">
        <v>1628214</v>
      </c>
    </row>
    <row r="158" spans="1:8" ht="12.75">
      <c r="A158" s="2" t="s">
        <v>132</v>
      </c>
      <c r="B158" s="89">
        <v>9254</v>
      </c>
      <c r="C158" s="90">
        <v>8811</v>
      </c>
      <c r="D158" s="91">
        <v>0.8968501899196845</v>
      </c>
      <c r="E158" s="92">
        <v>178.4731877940172</v>
      </c>
      <c r="F158" s="92">
        <v>0.16767593085545957</v>
      </c>
      <c r="G158" s="93">
        <v>178.64086372487267</v>
      </c>
      <c r="H158" s="93">
        <v>1653142</v>
      </c>
    </row>
    <row r="159" spans="1:8" ht="12.75">
      <c r="A159" s="2" t="s">
        <v>131</v>
      </c>
      <c r="B159" s="89">
        <v>39715</v>
      </c>
      <c r="C159" s="90">
        <v>11663</v>
      </c>
      <c r="D159" s="91">
        <v>1.1871483106382112</v>
      </c>
      <c r="E159" s="92">
        <v>236.24251381700404</v>
      </c>
      <c r="F159" s="92">
        <v>0.16767593085545957</v>
      </c>
      <c r="G159" s="93">
        <v>236.4101897478595</v>
      </c>
      <c r="H159" s="93">
        <v>9389030</v>
      </c>
    </row>
    <row r="160" spans="1:8" ht="12.75">
      <c r="A160" s="2" t="s">
        <v>130</v>
      </c>
      <c r="B160" s="89">
        <v>7045</v>
      </c>
      <c r="C160" s="90">
        <v>7757</v>
      </c>
      <c r="D160" s="91">
        <v>0.789566101828055</v>
      </c>
      <c r="E160" s="92">
        <v>157.12365426378295</v>
      </c>
      <c r="F160" s="92">
        <v>0.16767593085545957</v>
      </c>
      <c r="G160" s="93">
        <v>157.29133019463842</v>
      </c>
      <c r="H160" s="93">
        <v>1108117</v>
      </c>
    </row>
    <row r="161" spans="1:8" ht="12.75">
      <c r="A161" s="2" t="s">
        <v>129</v>
      </c>
      <c r="B161" s="89">
        <v>48930</v>
      </c>
      <c r="C161" s="90">
        <v>10597</v>
      </c>
      <c r="D161" s="91">
        <v>1.078642771828271</v>
      </c>
      <c r="E161" s="92">
        <v>214.64991159382592</v>
      </c>
      <c r="F161" s="92">
        <v>0.16767593085545957</v>
      </c>
      <c r="G161" s="93">
        <v>214.8175875246814</v>
      </c>
      <c r="H161" s="93">
        <v>10511024</v>
      </c>
    </row>
    <row r="162" spans="1:8" ht="12.75">
      <c r="A162" s="2" t="s">
        <v>128</v>
      </c>
      <c r="B162" s="89">
        <v>43481</v>
      </c>
      <c r="C162" s="90">
        <v>12210</v>
      </c>
      <c r="D162" s="91">
        <v>1.2428261058812107</v>
      </c>
      <c r="E162" s="92">
        <v>247.32239507036093</v>
      </c>
      <c r="F162" s="92">
        <v>0.16767593085545957</v>
      </c>
      <c r="G162" s="93">
        <v>247.4900710012164</v>
      </c>
      <c r="H162" s="93">
        <v>10761115</v>
      </c>
    </row>
    <row r="163" spans="1:8" ht="12.75">
      <c r="A163" s="2" t="s">
        <v>127</v>
      </c>
      <c r="B163" s="89">
        <v>40445</v>
      </c>
      <c r="C163" s="90">
        <v>8830</v>
      </c>
      <c r="D163" s="91">
        <v>0.8987841535570098</v>
      </c>
      <c r="E163" s="92">
        <v>178.85804655784494</v>
      </c>
      <c r="F163" s="92">
        <v>0.16767593085545957</v>
      </c>
      <c r="G163" s="93">
        <v>179.0257224887004</v>
      </c>
      <c r="H163" s="93">
        <v>7240695</v>
      </c>
    </row>
    <row r="164" spans="1:8" ht="12.75">
      <c r="A164" s="2" t="s">
        <v>126</v>
      </c>
      <c r="B164" s="89">
        <v>14460</v>
      </c>
      <c r="C164" s="90">
        <v>10976</v>
      </c>
      <c r="D164" s="91">
        <v>1.1172202570149197</v>
      </c>
      <c r="E164" s="92">
        <v>222.326831145969</v>
      </c>
      <c r="F164" s="92">
        <v>0.16767593085545957</v>
      </c>
      <c r="G164" s="93">
        <v>222.49450707682448</v>
      </c>
      <c r="H164" s="93">
        <v>3217270</v>
      </c>
    </row>
    <row r="165" spans="1:8" ht="12.75">
      <c r="A165" s="2" t="s">
        <v>125</v>
      </c>
      <c r="B165" s="89">
        <v>14209</v>
      </c>
      <c r="C165" s="90">
        <v>7486</v>
      </c>
      <c r="D165" s="91">
        <v>0.7619816731062033</v>
      </c>
      <c r="E165" s="92">
        <v>151.63435294813448</v>
      </c>
      <c r="F165" s="92">
        <v>0.16767593085545957</v>
      </c>
      <c r="G165" s="93">
        <v>151.80202887898994</v>
      </c>
      <c r="H165" s="93">
        <v>2156955</v>
      </c>
    </row>
    <row r="166" spans="1:8" ht="12.75">
      <c r="A166" s="2" t="s">
        <v>124</v>
      </c>
      <c r="B166" s="89">
        <v>24798</v>
      </c>
      <c r="C166" s="90">
        <v>8567</v>
      </c>
      <c r="D166" s="91">
        <v>0.872014025314032</v>
      </c>
      <c r="E166" s="92">
        <v>173.53079103749238</v>
      </c>
      <c r="F166" s="92">
        <v>0.16767593085545957</v>
      </c>
      <c r="G166" s="93">
        <v>173.69846696834784</v>
      </c>
      <c r="H166" s="93">
        <v>4307374</v>
      </c>
    </row>
    <row r="167" spans="1:8" ht="12.75">
      <c r="A167" s="2" t="s">
        <v>123</v>
      </c>
      <c r="B167" s="89">
        <v>35345</v>
      </c>
      <c r="C167" s="90">
        <v>9300</v>
      </c>
      <c r="D167" s="91">
        <v>0.9466243066908484</v>
      </c>
      <c r="E167" s="92">
        <v>188.37823703147885</v>
      </c>
      <c r="F167" s="92">
        <v>0.16767593085545957</v>
      </c>
      <c r="G167" s="93">
        <v>188.5459129623343</v>
      </c>
      <c r="H167" s="93">
        <v>6664155</v>
      </c>
    </row>
    <row r="168" spans="1:8" ht="12.75">
      <c r="A168" s="2" t="s">
        <v>122</v>
      </c>
      <c r="B168" s="89">
        <v>9274</v>
      </c>
      <c r="C168" s="90">
        <v>8426</v>
      </c>
      <c r="D168" s="91">
        <v>0.8576619793738806</v>
      </c>
      <c r="E168" s="92">
        <v>170.67473389540223</v>
      </c>
      <c r="F168" s="92">
        <v>0.16767593085545957</v>
      </c>
      <c r="G168" s="93">
        <v>170.8424098262577</v>
      </c>
      <c r="H168" s="93">
        <v>1584392</v>
      </c>
    </row>
    <row r="169" spans="1:8" ht="12.75">
      <c r="A169" s="2" t="s">
        <v>121</v>
      </c>
      <c r="B169" s="89">
        <v>10591</v>
      </c>
      <c r="C169" s="90">
        <v>9135</v>
      </c>
      <c r="D169" s="91">
        <v>0.9298293593140753</v>
      </c>
      <c r="E169" s="92">
        <v>185.036042503501</v>
      </c>
      <c r="F169" s="92">
        <v>0.16767593085545957</v>
      </c>
      <c r="G169" s="93">
        <v>185.20371843435646</v>
      </c>
      <c r="H169" s="93">
        <v>1961492</v>
      </c>
    </row>
    <row r="170" spans="1:8" ht="12.75">
      <c r="A170" s="2" t="s">
        <v>120</v>
      </c>
      <c r="B170" s="89">
        <v>70205</v>
      </c>
      <c r="C170" s="90">
        <v>10853</v>
      </c>
      <c r="D170" s="91">
        <v>1.104700387152234</v>
      </c>
      <c r="E170" s="92">
        <v>219.83537704329459</v>
      </c>
      <c r="F170" s="92">
        <v>0.16767593085545957</v>
      </c>
      <c r="G170" s="93">
        <v>220.00305297415005</v>
      </c>
      <c r="H170" s="93">
        <v>15445314</v>
      </c>
    </row>
    <row r="171" spans="1:8" ht="12.75">
      <c r="A171" s="2" t="s">
        <v>119</v>
      </c>
      <c r="B171" s="89">
        <v>15405</v>
      </c>
      <c r="C171" s="90">
        <v>7116</v>
      </c>
      <c r="D171" s="91">
        <v>0.7243202759582879</v>
      </c>
      <c r="E171" s="92">
        <v>144.13973491569928</v>
      </c>
      <c r="F171" s="92">
        <v>0.16767593085545957</v>
      </c>
      <c r="G171" s="93">
        <v>144.30741084655475</v>
      </c>
      <c r="H171" s="93">
        <v>2223055</v>
      </c>
    </row>
    <row r="172" spans="1:8" ht="12.75">
      <c r="A172" s="2" t="s">
        <v>118</v>
      </c>
      <c r="B172" s="89">
        <v>39772</v>
      </c>
      <c r="C172" s="90">
        <v>11851</v>
      </c>
      <c r="D172" s="91">
        <v>1.2062843718917466</v>
      </c>
      <c r="E172" s="92">
        <v>240.05059000645758</v>
      </c>
      <c r="F172" s="92">
        <v>0.16767593085545957</v>
      </c>
      <c r="G172" s="93">
        <v>240.21826593731305</v>
      </c>
      <c r="H172" s="93">
        <v>9553960</v>
      </c>
    </row>
    <row r="173" spans="1:8" ht="12.75">
      <c r="A173" s="2" t="s">
        <v>117</v>
      </c>
      <c r="B173" s="89">
        <v>18765</v>
      </c>
      <c r="C173" s="90">
        <v>8933</v>
      </c>
      <c r="D173" s="91">
        <v>0.9092682722225106</v>
      </c>
      <c r="E173" s="92">
        <v>180.94438617227962</v>
      </c>
      <c r="F173" s="92">
        <v>0.16767593085545957</v>
      </c>
      <c r="G173" s="93">
        <v>181.1120621031351</v>
      </c>
      <c r="H173" s="93">
        <v>3398567</v>
      </c>
    </row>
    <row r="174" spans="1:8" ht="12.75">
      <c r="A174" s="2" t="s">
        <v>116</v>
      </c>
      <c r="B174" s="89">
        <v>57404</v>
      </c>
      <c r="C174" s="90">
        <v>9819</v>
      </c>
      <c r="D174" s="91">
        <v>0.9994520502577893</v>
      </c>
      <c r="E174" s="92">
        <v>198.89095800130008</v>
      </c>
      <c r="F174" s="92">
        <v>0.16767593085545957</v>
      </c>
      <c r="G174" s="93">
        <v>199.05863393215554</v>
      </c>
      <c r="H174" s="93">
        <v>11426761</v>
      </c>
    </row>
    <row r="175" spans="1:8" ht="12.75">
      <c r="A175" s="2" t="s">
        <v>115</v>
      </c>
      <c r="B175" s="89">
        <v>9157</v>
      </c>
      <c r="C175" s="90">
        <v>5807</v>
      </c>
      <c r="D175" s="91">
        <v>0.5910803601025545</v>
      </c>
      <c r="E175" s="92">
        <v>117.62499166040834</v>
      </c>
      <c r="F175" s="92">
        <v>0.16767593085545957</v>
      </c>
      <c r="G175" s="93">
        <v>117.79266759126381</v>
      </c>
      <c r="H175" s="93">
        <v>1078627</v>
      </c>
    </row>
    <row r="176" spans="1:8" ht="12.75">
      <c r="A176" s="2" t="s">
        <v>114</v>
      </c>
      <c r="B176" s="89">
        <v>27842</v>
      </c>
      <c r="C176" s="90">
        <v>9966</v>
      </c>
      <c r="D176" s="91">
        <v>1.0144148215570963</v>
      </c>
      <c r="E176" s="92">
        <v>201.86854948986215</v>
      </c>
      <c r="F176" s="92">
        <v>0.16767593085545957</v>
      </c>
      <c r="G176" s="93">
        <v>202.0362254207176</v>
      </c>
      <c r="H176" s="93">
        <v>5625092</v>
      </c>
    </row>
    <row r="177" spans="1:8" ht="12.75">
      <c r="A177" s="2" t="s">
        <v>113</v>
      </c>
      <c r="B177" s="89">
        <v>13340</v>
      </c>
      <c r="C177" s="90">
        <v>9552</v>
      </c>
      <c r="D177" s="91">
        <v>0.9722747717753746</v>
      </c>
      <c r="E177" s="92">
        <v>193.48267958329953</v>
      </c>
      <c r="F177" s="92">
        <v>0.16767593085545957</v>
      </c>
      <c r="G177" s="93">
        <v>193.650355514155</v>
      </c>
      <c r="H177" s="93">
        <v>2583295</v>
      </c>
    </row>
    <row r="178" spans="1:8" ht="12.75">
      <c r="A178" s="2" t="s">
        <v>112</v>
      </c>
      <c r="B178" s="89">
        <v>10852</v>
      </c>
      <c r="C178" s="90">
        <v>9417</v>
      </c>
      <c r="D178" s="91">
        <v>0.9585334511943785</v>
      </c>
      <c r="E178" s="92">
        <v>190.74815678768132</v>
      </c>
      <c r="F178" s="92">
        <v>0.16767593085545957</v>
      </c>
      <c r="G178" s="93">
        <v>190.9158327185368</v>
      </c>
      <c r="H178" s="93">
        <v>2071818</v>
      </c>
    </row>
    <row r="179" spans="1:8" ht="12.75">
      <c r="A179" s="2" t="s">
        <v>111</v>
      </c>
      <c r="B179" s="89">
        <v>13001</v>
      </c>
      <c r="C179" s="90">
        <v>8050</v>
      </c>
      <c r="D179" s="91">
        <v>0.8193898568668097</v>
      </c>
      <c r="E179" s="92">
        <v>163.0585815164951</v>
      </c>
      <c r="F179" s="92">
        <v>0.16767593085545957</v>
      </c>
      <c r="G179" s="93">
        <v>163.22625744735058</v>
      </c>
      <c r="H179" s="93">
        <v>2122104</v>
      </c>
    </row>
    <row r="180" spans="1:8" ht="12.75">
      <c r="A180" s="2" t="s">
        <v>110</v>
      </c>
      <c r="B180" s="89">
        <v>11402</v>
      </c>
      <c r="C180" s="90">
        <v>9344</v>
      </c>
      <c r="D180" s="91">
        <v>0.9511029593246546</v>
      </c>
      <c r="E180" s="92">
        <v>189.26948890560627</v>
      </c>
      <c r="F180" s="92">
        <v>0.16767593085545957</v>
      </c>
      <c r="G180" s="93">
        <v>189.43716483646173</v>
      </c>
      <c r="H180" s="93">
        <v>2159962</v>
      </c>
    </row>
    <row r="181" spans="1:8" ht="12.75">
      <c r="A181" s="2" t="s">
        <v>109</v>
      </c>
      <c r="B181" s="89">
        <v>12861</v>
      </c>
      <c r="C181" s="90">
        <v>8925</v>
      </c>
      <c r="D181" s="91">
        <v>0.9084539717436367</v>
      </c>
      <c r="E181" s="92">
        <v>180.7823403769837</v>
      </c>
      <c r="F181" s="92">
        <v>0.16767593085545957</v>
      </c>
      <c r="G181" s="93">
        <v>180.95001630783918</v>
      </c>
      <c r="H181" s="93">
        <v>2327198</v>
      </c>
    </row>
    <row r="182" spans="1:8" ht="12.75">
      <c r="A182" s="2" t="s">
        <v>108</v>
      </c>
      <c r="B182" s="89">
        <v>16268</v>
      </c>
      <c r="C182" s="90">
        <v>9210</v>
      </c>
      <c r="D182" s="91">
        <v>0.9374634263035176</v>
      </c>
      <c r="E182" s="92">
        <v>186.55522183440002</v>
      </c>
      <c r="F182" s="92">
        <v>0.16767593085545957</v>
      </c>
      <c r="G182" s="93">
        <v>186.72289776525548</v>
      </c>
      <c r="H182" s="93">
        <v>3037608</v>
      </c>
    </row>
    <row r="183" spans="1:8" ht="12.75">
      <c r="A183" s="2" t="s">
        <v>107</v>
      </c>
      <c r="B183" s="89">
        <v>11981</v>
      </c>
      <c r="C183" s="90">
        <v>8606</v>
      </c>
      <c r="D183" s="91">
        <v>0.8759837401485421</v>
      </c>
      <c r="E183" s="92">
        <v>174.32076428955986</v>
      </c>
      <c r="F183" s="92">
        <v>0.16767593085545957</v>
      </c>
      <c r="G183" s="93">
        <v>174.48844022041533</v>
      </c>
      <c r="H183" s="93">
        <v>2090546</v>
      </c>
    </row>
    <row r="184" spans="1:8" ht="12.75">
      <c r="A184" s="2" t="s">
        <v>106</v>
      </c>
      <c r="B184" s="89">
        <v>59295</v>
      </c>
      <c r="C184" s="90">
        <v>9730</v>
      </c>
      <c r="D184" s="91">
        <v>0.9903929574303177</v>
      </c>
      <c r="E184" s="92">
        <v>197.08819852863323</v>
      </c>
      <c r="F184" s="92">
        <v>0.16767593085545957</v>
      </c>
      <c r="G184" s="93">
        <v>197.2558744594887</v>
      </c>
      <c r="H184" s="93">
        <v>11696287</v>
      </c>
    </row>
    <row r="185" spans="1:8" ht="12.75">
      <c r="A185" s="2" t="s">
        <v>105</v>
      </c>
      <c r="B185" s="89">
        <v>9209</v>
      </c>
      <c r="C185" s="90">
        <v>8283</v>
      </c>
      <c r="D185" s="91">
        <v>0.8431063583140105</v>
      </c>
      <c r="E185" s="92">
        <v>167.77816530448808</v>
      </c>
      <c r="F185" s="92">
        <v>0.16767593085545957</v>
      </c>
      <c r="G185" s="93">
        <v>167.94584123534355</v>
      </c>
      <c r="H185" s="93">
        <v>1546613</v>
      </c>
    </row>
    <row r="186" spans="1:8" ht="12.75">
      <c r="A186" s="2" t="s">
        <v>104</v>
      </c>
      <c r="B186" s="89">
        <v>57259</v>
      </c>
      <c r="C186" s="90">
        <v>10012</v>
      </c>
      <c r="D186" s="91">
        <v>1.0190970493106208</v>
      </c>
      <c r="E186" s="92">
        <v>202.80031281281356</v>
      </c>
      <c r="F186" s="92">
        <v>0.16767593085545957</v>
      </c>
      <c r="G186" s="93">
        <v>202.96798874366903</v>
      </c>
      <c r="H186" s="93">
        <v>11621744</v>
      </c>
    </row>
    <row r="187" spans="1:8" ht="12.75">
      <c r="A187" s="2" t="s">
        <v>103</v>
      </c>
      <c r="B187" s="89">
        <v>25081</v>
      </c>
      <c r="C187" s="90">
        <v>9496</v>
      </c>
      <c r="D187" s="91">
        <v>0.9665746684232577</v>
      </c>
      <c r="E187" s="92">
        <v>192.34835901622827</v>
      </c>
      <c r="F187" s="92">
        <v>0.16767593085545957</v>
      </c>
      <c r="G187" s="93">
        <v>192.51603494708374</v>
      </c>
      <c r="H187" s="93">
        <v>4828494</v>
      </c>
    </row>
    <row r="188" spans="1:8" ht="12.75">
      <c r="A188" s="2" t="s">
        <v>102</v>
      </c>
      <c r="B188" s="89">
        <v>16131</v>
      </c>
      <c r="C188" s="90">
        <v>8672</v>
      </c>
      <c r="D188" s="91">
        <v>0.8827017190992513</v>
      </c>
      <c r="E188" s="92">
        <v>175.65764210075102</v>
      </c>
      <c r="F188" s="92">
        <v>0.16767593085545957</v>
      </c>
      <c r="G188" s="93">
        <v>175.82531803160649</v>
      </c>
      <c r="H188" s="93">
        <v>2836238</v>
      </c>
    </row>
    <row r="189" spans="1:8" ht="12.75">
      <c r="A189" s="2" t="s">
        <v>101</v>
      </c>
      <c r="B189" s="89">
        <v>12270</v>
      </c>
      <c r="C189" s="90">
        <v>11221</v>
      </c>
      <c r="D189" s="91">
        <v>1.1421582091804312</v>
      </c>
      <c r="E189" s="92">
        <v>227.28948362690582</v>
      </c>
      <c r="F189" s="92">
        <v>0.16767593085545957</v>
      </c>
      <c r="G189" s="93">
        <v>227.4571595577613</v>
      </c>
      <c r="H189" s="93">
        <v>2790899</v>
      </c>
    </row>
    <row r="190" spans="1:8" ht="12.75">
      <c r="A190" s="2" t="s">
        <v>100</v>
      </c>
      <c r="B190" s="89">
        <v>39784</v>
      </c>
      <c r="C190" s="90">
        <v>9684</v>
      </c>
      <c r="D190" s="91">
        <v>0.9857107296767931</v>
      </c>
      <c r="E190" s="92">
        <v>196.15643520568182</v>
      </c>
      <c r="F190" s="92">
        <v>0.16767593085545957</v>
      </c>
      <c r="G190" s="93">
        <v>196.32411113653728</v>
      </c>
      <c r="H190" s="93">
        <v>7810558</v>
      </c>
    </row>
    <row r="191" spans="1:8" ht="12.75">
      <c r="A191" s="2" t="s">
        <v>99</v>
      </c>
      <c r="B191" s="89">
        <v>12222</v>
      </c>
      <c r="C191" s="90">
        <v>8125</v>
      </c>
      <c r="D191" s="91">
        <v>0.827023923856252</v>
      </c>
      <c r="E191" s="92">
        <v>164.57776084739416</v>
      </c>
      <c r="F191" s="92">
        <v>0.16767593085545957</v>
      </c>
      <c r="G191" s="93">
        <v>164.74543677824963</v>
      </c>
      <c r="H191" s="93">
        <v>2013518</v>
      </c>
    </row>
    <row r="192" spans="1:8" ht="12.75">
      <c r="A192" s="2" t="s">
        <v>98</v>
      </c>
      <c r="B192" s="89">
        <v>12825</v>
      </c>
      <c r="C192" s="90">
        <v>8040</v>
      </c>
      <c r="D192" s="91">
        <v>0.8183719812682173</v>
      </c>
      <c r="E192" s="92">
        <v>162.85602427237524</v>
      </c>
      <c r="F192" s="92">
        <v>0.16767593085545957</v>
      </c>
      <c r="G192" s="93">
        <v>163.0237002032307</v>
      </c>
      <c r="H192" s="93">
        <v>2090778</v>
      </c>
    </row>
    <row r="193" spans="1:8" ht="30" customHeight="1">
      <c r="A193" s="5" t="s">
        <v>323</v>
      </c>
      <c r="B193" s="89">
        <v>25851</v>
      </c>
      <c r="C193" s="90">
        <v>8594</v>
      </c>
      <c r="D193" s="91">
        <v>0.8747622894302313</v>
      </c>
      <c r="E193" s="92">
        <v>174.07769559661602</v>
      </c>
      <c r="F193" s="92">
        <v>0.16767593085545957</v>
      </c>
      <c r="G193" s="93">
        <v>174.2453715274715</v>
      </c>
      <c r="H193" s="93">
        <v>4504417</v>
      </c>
    </row>
    <row r="194" spans="1:8" ht="12.75">
      <c r="A194" s="2" t="s">
        <v>97</v>
      </c>
      <c r="B194" s="89">
        <v>8536</v>
      </c>
      <c r="C194" s="90">
        <v>9092</v>
      </c>
      <c r="D194" s="91">
        <v>0.9254524942401283</v>
      </c>
      <c r="E194" s="92">
        <v>184.16504635378553</v>
      </c>
      <c r="F194" s="92">
        <v>0.16767593085545957</v>
      </c>
      <c r="G194" s="93">
        <v>184.332722284641</v>
      </c>
      <c r="H194" s="93">
        <v>1573464</v>
      </c>
    </row>
    <row r="195" spans="1:8" ht="12.75">
      <c r="A195" s="2" t="s">
        <v>96</v>
      </c>
      <c r="B195" s="89">
        <v>10326</v>
      </c>
      <c r="C195" s="90">
        <v>8289</v>
      </c>
      <c r="D195" s="91">
        <v>0.8437170836731659</v>
      </c>
      <c r="E195" s="92">
        <v>167.89969965096</v>
      </c>
      <c r="F195" s="92">
        <v>0.16767593085545957</v>
      </c>
      <c r="G195" s="93">
        <v>168.06737558181547</v>
      </c>
      <c r="H195" s="93">
        <v>1735463</v>
      </c>
    </row>
    <row r="196" spans="1:8" ht="12.75">
      <c r="A196" s="2" t="s">
        <v>95</v>
      </c>
      <c r="B196" s="89">
        <v>11603</v>
      </c>
      <c r="C196" s="90">
        <v>11188</v>
      </c>
      <c r="D196" s="91">
        <v>1.1387992197050765</v>
      </c>
      <c r="E196" s="92">
        <v>226.62104472131023</v>
      </c>
      <c r="F196" s="92">
        <v>0.16767593085545957</v>
      </c>
      <c r="G196" s="93">
        <v>226.7887206521657</v>
      </c>
      <c r="H196" s="93">
        <v>2631429</v>
      </c>
    </row>
    <row r="197" spans="1:8" ht="12.75">
      <c r="A197" s="2" t="s">
        <v>94</v>
      </c>
      <c r="B197" s="89">
        <v>9085</v>
      </c>
      <c r="C197" s="90">
        <v>8381</v>
      </c>
      <c r="D197" s="91">
        <v>0.8530815391802151</v>
      </c>
      <c r="E197" s="92">
        <v>169.7632262968628</v>
      </c>
      <c r="F197" s="92">
        <v>0.16767593085545957</v>
      </c>
      <c r="G197" s="93">
        <v>169.93090222771826</v>
      </c>
      <c r="H197" s="93">
        <v>1543822</v>
      </c>
    </row>
    <row r="198" spans="1:8" ht="12.75">
      <c r="A198" s="2" t="s">
        <v>93</v>
      </c>
      <c r="B198" s="89">
        <v>11581</v>
      </c>
      <c r="C198" s="90">
        <v>6502</v>
      </c>
      <c r="D198" s="91">
        <v>0.66182271420472</v>
      </c>
      <c r="E198" s="92">
        <v>131.70272012673928</v>
      </c>
      <c r="F198" s="92">
        <v>0.16767593085545957</v>
      </c>
      <c r="G198" s="93">
        <v>131.87039605759475</v>
      </c>
      <c r="H198" s="93">
        <v>1527191</v>
      </c>
    </row>
    <row r="199" spans="1:8" ht="12.75">
      <c r="A199" s="2" t="s">
        <v>92</v>
      </c>
      <c r="B199" s="89">
        <v>16796</v>
      </c>
      <c r="C199" s="90">
        <v>12997</v>
      </c>
      <c r="D199" s="91">
        <v>1.3229329154904255</v>
      </c>
      <c r="E199" s="92">
        <v>263.2636501825947</v>
      </c>
      <c r="F199" s="92">
        <v>0.16767593085545957</v>
      </c>
      <c r="G199" s="93">
        <v>263.43132611345015</v>
      </c>
      <c r="H199" s="93">
        <v>4424592</v>
      </c>
    </row>
    <row r="200" spans="1:8" ht="12.75">
      <c r="A200" s="2" t="s">
        <v>91</v>
      </c>
      <c r="B200" s="89">
        <v>96392</v>
      </c>
      <c r="C200" s="90">
        <v>8882</v>
      </c>
      <c r="D200" s="91">
        <v>0.9040771066696899</v>
      </c>
      <c r="E200" s="92">
        <v>179.91134422726827</v>
      </c>
      <c r="F200" s="92">
        <v>0.16767593085545957</v>
      </c>
      <c r="G200" s="93">
        <v>180.07902015812374</v>
      </c>
      <c r="H200" s="93">
        <v>17358176</v>
      </c>
    </row>
    <row r="201" spans="1:8" ht="12.75">
      <c r="A201" s="2" t="s">
        <v>90</v>
      </c>
      <c r="B201" s="89">
        <v>12130</v>
      </c>
      <c r="C201" s="90">
        <v>10028</v>
      </c>
      <c r="D201" s="91">
        <v>1.0207256502683686</v>
      </c>
      <c r="E201" s="92">
        <v>203.12440440340535</v>
      </c>
      <c r="F201" s="92">
        <v>0.16767593085545957</v>
      </c>
      <c r="G201" s="93">
        <v>203.29208033426082</v>
      </c>
      <c r="H201" s="93">
        <v>2465932</v>
      </c>
    </row>
    <row r="202" spans="1:8" ht="12.75">
      <c r="A202" s="2" t="s">
        <v>89</v>
      </c>
      <c r="B202" s="89">
        <v>24049</v>
      </c>
      <c r="C202" s="90">
        <v>8149</v>
      </c>
      <c r="D202" s="91">
        <v>0.8294668252928735</v>
      </c>
      <c r="E202" s="92">
        <v>165.06389823328183</v>
      </c>
      <c r="F202" s="92">
        <v>0.16767593085545957</v>
      </c>
      <c r="G202" s="93">
        <v>165.2315741641373</v>
      </c>
      <c r="H202" s="93">
        <v>3973654</v>
      </c>
    </row>
    <row r="203" spans="1:8" ht="12.75">
      <c r="A203" s="2" t="s">
        <v>88</v>
      </c>
      <c r="B203" s="89">
        <v>3700</v>
      </c>
      <c r="C203" s="90">
        <v>7605</v>
      </c>
      <c r="D203" s="91">
        <v>0.7740943927294518</v>
      </c>
      <c r="E203" s="92">
        <v>154.04478415316092</v>
      </c>
      <c r="F203" s="92">
        <v>0.16767593085545957</v>
      </c>
      <c r="G203" s="93">
        <v>154.21246008401639</v>
      </c>
      <c r="H203" s="93">
        <v>570586</v>
      </c>
    </row>
    <row r="204" spans="1:8" ht="12.75">
      <c r="A204" s="2" t="s">
        <v>87</v>
      </c>
      <c r="B204" s="89">
        <v>3888</v>
      </c>
      <c r="C204" s="90">
        <v>7012</v>
      </c>
      <c r="D204" s="91">
        <v>0.7137343697329278</v>
      </c>
      <c r="E204" s="92">
        <v>142.03313957685265</v>
      </c>
      <c r="F204" s="92">
        <v>0.16767593085545957</v>
      </c>
      <c r="G204" s="93">
        <v>142.2008155077081</v>
      </c>
      <c r="H204" s="93">
        <v>552876</v>
      </c>
    </row>
    <row r="205" spans="1:8" ht="12.75">
      <c r="A205" s="2" t="s">
        <v>86</v>
      </c>
      <c r="B205" s="89">
        <v>13430</v>
      </c>
      <c r="C205" s="90">
        <v>8631</v>
      </c>
      <c r="D205" s="91">
        <v>0.8785284291450228</v>
      </c>
      <c r="E205" s="92">
        <v>174.82715739985954</v>
      </c>
      <c r="F205" s="92">
        <v>0.16767593085545957</v>
      </c>
      <c r="G205" s="93">
        <v>174.994833330715</v>
      </c>
      <c r="H205" s="93">
        <v>2350180</v>
      </c>
    </row>
    <row r="206" spans="1:8" ht="12.75">
      <c r="A206" s="2" t="s">
        <v>85</v>
      </c>
      <c r="B206" s="89">
        <v>15247</v>
      </c>
      <c r="C206" s="90">
        <v>8376</v>
      </c>
      <c r="D206" s="91">
        <v>0.852572601380919</v>
      </c>
      <c r="E206" s="92">
        <v>169.66194767480286</v>
      </c>
      <c r="F206" s="92">
        <v>0.16767593085545957</v>
      </c>
      <c r="G206" s="93">
        <v>169.82962360565833</v>
      </c>
      <c r="H206" s="93">
        <v>2589392</v>
      </c>
    </row>
    <row r="207" spans="1:8" ht="12.75">
      <c r="A207" s="2" t="s">
        <v>84</v>
      </c>
      <c r="B207" s="89">
        <v>11428</v>
      </c>
      <c r="C207" s="90">
        <v>7426</v>
      </c>
      <c r="D207" s="91">
        <v>0.7558744195146495</v>
      </c>
      <c r="E207" s="92">
        <v>150.41900948341527</v>
      </c>
      <c r="F207" s="92">
        <v>0.16767593085545957</v>
      </c>
      <c r="G207" s="93">
        <v>150.58668541427073</v>
      </c>
      <c r="H207" s="93">
        <v>1720904</v>
      </c>
    </row>
    <row r="208" spans="1:8" ht="12.75">
      <c r="A208" s="2" t="s">
        <v>83</v>
      </c>
      <c r="B208" s="89">
        <v>9909</v>
      </c>
      <c r="C208" s="90">
        <v>8690</v>
      </c>
      <c r="D208" s="91">
        <v>0.8845338951767175</v>
      </c>
      <c r="E208" s="92">
        <v>176.0222451401668</v>
      </c>
      <c r="F208" s="92">
        <v>0.16767593085545957</v>
      </c>
      <c r="G208" s="93">
        <v>176.18992107102227</v>
      </c>
      <c r="H208" s="93">
        <v>1745865</v>
      </c>
    </row>
    <row r="209" spans="1:8" ht="30" customHeight="1">
      <c r="A209" s="5" t="s">
        <v>324</v>
      </c>
      <c r="B209" s="89">
        <v>11488</v>
      </c>
      <c r="C209" s="90">
        <v>8224</v>
      </c>
      <c r="D209" s="91">
        <v>0.8371008922823159</v>
      </c>
      <c r="E209" s="92">
        <v>166.58307756418085</v>
      </c>
      <c r="F209" s="92">
        <v>0.16767593085545957</v>
      </c>
      <c r="G209" s="93">
        <v>166.75075349503632</v>
      </c>
      <c r="H209" s="93">
        <v>1915632</v>
      </c>
    </row>
    <row r="210" spans="1:8" ht="12.75">
      <c r="A210" s="2" t="s">
        <v>82</v>
      </c>
      <c r="B210" s="89">
        <v>9529</v>
      </c>
      <c r="C210" s="90">
        <v>7939</v>
      </c>
      <c r="D210" s="91">
        <v>0.808091437722435</v>
      </c>
      <c r="E210" s="92">
        <v>160.81019610676455</v>
      </c>
      <c r="F210" s="92">
        <v>0.16767593085545957</v>
      </c>
      <c r="G210" s="93">
        <v>160.97787203762002</v>
      </c>
      <c r="H210" s="93">
        <v>1533958</v>
      </c>
    </row>
    <row r="211" spans="1:8" ht="12.75">
      <c r="A211" s="2" t="s">
        <v>81</v>
      </c>
      <c r="B211" s="89">
        <v>16263</v>
      </c>
      <c r="C211" s="90">
        <v>10280</v>
      </c>
      <c r="D211" s="91">
        <v>1.0463761153528948</v>
      </c>
      <c r="E211" s="92">
        <v>208.22884695522606</v>
      </c>
      <c r="F211" s="92">
        <v>0.16767593085545957</v>
      </c>
      <c r="G211" s="93">
        <v>208.39652288608153</v>
      </c>
      <c r="H211" s="93">
        <v>3389152</v>
      </c>
    </row>
    <row r="212" spans="1:8" ht="12.75">
      <c r="A212" s="2" t="s">
        <v>80</v>
      </c>
      <c r="B212" s="89">
        <v>6663</v>
      </c>
      <c r="C212" s="90">
        <v>8359</v>
      </c>
      <c r="D212" s="91">
        <v>0.8508422128633121</v>
      </c>
      <c r="E212" s="92">
        <v>169.31760035979912</v>
      </c>
      <c r="F212" s="92">
        <v>0.16767593085545957</v>
      </c>
      <c r="G212" s="93">
        <v>169.48527629065458</v>
      </c>
      <c r="H212" s="93">
        <v>1129280</v>
      </c>
    </row>
    <row r="213" spans="1:8" ht="12.75">
      <c r="A213" s="2" t="s">
        <v>79</v>
      </c>
      <c r="B213" s="89">
        <v>30308</v>
      </c>
      <c r="C213" s="90">
        <v>8175</v>
      </c>
      <c r="D213" s="91">
        <v>0.8321133018492135</v>
      </c>
      <c r="E213" s="92">
        <v>165.5905470679935</v>
      </c>
      <c r="F213" s="92">
        <v>0.16767593085545957</v>
      </c>
      <c r="G213" s="93">
        <v>165.75822299884896</v>
      </c>
      <c r="H213" s="93">
        <v>5023800</v>
      </c>
    </row>
    <row r="214" spans="1:8" ht="12.75">
      <c r="A214" s="2" t="s">
        <v>78</v>
      </c>
      <c r="B214" s="89">
        <v>22473</v>
      </c>
      <c r="C214" s="90">
        <v>10848</v>
      </c>
      <c r="D214" s="91">
        <v>1.1041914493529381</v>
      </c>
      <c r="E214" s="92">
        <v>219.73409842123468</v>
      </c>
      <c r="F214" s="92">
        <v>0.16767593085545957</v>
      </c>
      <c r="G214" s="93">
        <v>219.90177435209014</v>
      </c>
      <c r="H214" s="93">
        <v>4941852</v>
      </c>
    </row>
    <row r="215" spans="1:8" ht="12.75">
      <c r="A215" s="2" t="s">
        <v>77</v>
      </c>
      <c r="B215" s="89">
        <v>5586</v>
      </c>
      <c r="C215" s="90">
        <v>8200</v>
      </c>
      <c r="D215" s="91">
        <v>0.8346579908456943</v>
      </c>
      <c r="E215" s="92">
        <v>166.09694017829315</v>
      </c>
      <c r="F215" s="92">
        <v>0.16767593085545957</v>
      </c>
      <c r="G215" s="93">
        <v>166.26461610914862</v>
      </c>
      <c r="H215" s="93">
        <v>928754</v>
      </c>
    </row>
    <row r="216" spans="1:8" ht="12.75">
      <c r="A216" s="2" t="s">
        <v>76</v>
      </c>
      <c r="B216" s="89">
        <v>8736</v>
      </c>
      <c r="C216" s="90">
        <v>12683</v>
      </c>
      <c r="D216" s="91">
        <v>1.290971621694627</v>
      </c>
      <c r="E216" s="92">
        <v>256.90335271723075</v>
      </c>
      <c r="F216" s="92">
        <v>0.16767593085545957</v>
      </c>
      <c r="G216" s="93">
        <v>257.0710286480862</v>
      </c>
      <c r="H216" s="93">
        <v>2245772</v>
      </c>
    </row>
    <row r="217" spans="1:8" ht="12.75">
      <c r="A217" s="2" t="s">
        <v>75</v>
      </c>
      <c r="B217" s="89">
        <v>23483</v>
      </c>
      <c r="C217" s="90">
        <v>8929</v>
      </c>
      <c r="D217" s="91">
        <v>0.9088611219830737</v>
      </c>
      <c r="E217" s="92">
        <v>180.86336327463167</v>
      </c>
      <c r="F217" s="92">
        <v>0.16767593085545957</v>
      </c>
      <c r="G217" s="93">
        <v>181.03103920548713</v>
      </c>
      <c r="H217" s="93">
        <v>4251151</v>
      </c>
    </row>
    <row r="218" spans="1:8" ht="12.75">
      <c r="A218" s="2" t="s">
        <v>74</v>
      </c>
      <c r="B218" s="89">
        <v>4503</v>
      </c>
      <c r="C218" s="90">
        <v>7020</v>
      </c>
      <c r="D218" s="91">
        <v>0.7145486702118017</v>
      </c>
      <c r="E218" s="92">
        <v>142.19518537214853</v>
      </c>
      <c r="F218" s="92">
        <v>0.16767593085545957</v>
      </c>
      <c r="G218" s="93">
        <v>142.362861303004</v>
      </c>
      <c r="H218" s="93">
        <v>641059</v>
      </c>
    </row>
    <row r="219" spans="1:8" ht="12.75">
      <c r="A219" s="2" t="s">
        <v>73</v>
      </c>
      <c r="B219" s="89">
        <v>10705</v>
      </c>
      <c r="C219" s="90">
        <v>8605</v>
      </c>
      <c r="D219" s="91">
        <v>0.8758819525886828</v>
      </c>
      <c r="E219" s="92">
        <v>174.30050856514788</v>
      </c>
      <c r="F219" s="92">
        <v>0.16767593085545957</v>
      </c>
      <c r="G219" s="93">
        <v>174.46818449600335</v>
      </c>
      <c r="H219" s="93">
        <v>1867681</v>
      </c>
    </row>
    <row r="220" spans="1:8" ht="12.75">
      <c r="A220" s="2" t="s">
        <v>72</v>
      </c>
      <c r="B220" s="89">
        <v>157919</v>
      </c>
      <c r="C220" s="90">
        <v>9736</v>
      </c>
      <c r="D220" s="91">
        <v>0.9910036827894732</v>
      </c>
      <c r="E220" s="92">
        <v>197.20973287510515</v>
      </c>
      <c r="F220" s="92">
        <v>0.16767593085545957</v>
      </c>
      <c r="G220" s="93">
        <v>197.3774088059606</v>
      </c>
      <c r="H220" s="93">
        <v>31169643</v>
      </c>
    </row>
    <row r="221" spans="1:8" ht="36.75" customHeight="1">
      <c r="A221" s="5" t="s">
        <v>325</v>
      </c>
      <c r="B221" s="89">
        <v>14088</v>
      </c>
      <c r="C221" s="90">
        <v>8788</v>
      </c>
      <c r="D221" s="91">
        <v>0.8945090760429222</v>
      </c>
      <c r="E221" s="92">
        <v>178.00730613254152</v>
      </c>
      <c r="F221" s="92">
        <v>0.16767593085545957</v>
      </c>
      <c r="G221" s="93">
        <v>178.17498206339698</v>
      </c>
      <c r="H221" s="93">
        <v>2510129</v>
      </c>
    </row>
    <row r="222" spans="1:8" ht="12.75">
      <c r="A222" s="2" t="s">
        <v>71</v>
      </c>
      <c r="B222" s="89">
        <v>13362</v>
      </c>
      <c r="C222" s="90">
        <v>9564</v>
      </c>
      <c r="D222" s="91">
        <v>0.9734962224936854</v>
      </c>
      <c r="E222" s="92">
        <v>193.7257482762434</v>
      </c>
      <c r="F222" s="92">
        <v>0.16767593085545957</v>
      </c>
      <c r="G222" s="93">
        <v>193.89342420709886</v>
      </c>
      <c r="H222" s="93">
        <v>2590803</v>
      </c>
    </row>
    <row r="223" spans="1:8" ht="12.75">
      <c r="A223" s="2" t="s">
        <v>70</v>
      </c>
      <c r="B223" s="89">
        <v>16702</v>
      </c>
      <c r="C223" s="90">
        <v>9890</v>
      </c>
      <c r="D223" s="91">
        <v>1.0066789670077947</v>
      </c>
      <c r="E223" s="92">
        <v>200.32911443455114</v>
      </c>
      <c r="F223" s="92">
        <v>0.16767593085545957</v>
      </c>
      <c r="G223" s="93">
        <v>200.4967903654066</v>
      </c>
      <c r="H223" s="93">
        <v>3348697</v>
      </c>
    </row>
    <row r="224" spans="1:8" ht="12.75">
      <c r="A224" s="2" t="s">
        <v>69</v>
      </c>
      <c r="B224" s="89">
        <v>8752</v>
      </c>
      <c r="C224" s="90">
        <v>9702</v>
      </c>
      <c r="D224" s="91">
        <v>0.9875429057542593</v>
      </c>
      <c r="E224" s="92">
        <v>196.5210382450976</v>
      </c>
      <c r="F224" s="92">
        <v>0.16767593085545957</v>
      </c>
      <c r="G224" s="93">
        <v>196.68871417595307</v>
      </c>
      <c r="H224" s="93">
        <v>1721419</v>
      </c>
    </row>
    <row r="225" spans="1:8" ht="12.75">
      <c r="A225" s="2" t="s">
        <v>68</v>
      </c>
      <c r="B225" s="89">
        <v>26125</v>
      </c>
      <c r="C225" s="90">
        <v>9191</v>
      </c>
      <c r="D225" s="91">
        <v>0.9355294626661922</v>
      </c>
      <c r="E225" s="92">
        <v>186.17036307057225</v>
      </c>
      <c r="F225" s="92">
        <v>0.16767593085545957</v>
      </c>
      <c r="G225" s="93">
        <v>186.33803900142772</v>
      </c>
      <c r="H225" s="93">
        <v>4868081</v>
      </c>
    </row>
    <row r="226" spans="1:8" ht="12.75">
      <c r="A226" s="2" t="s">
        <v>67</v>
      </c>
      <c r="B226" s="89">
        <v>5626</v>
      </c>
      <c r="C226" s="90">
        <v>8689</v>
      </c>
      <c r="D226" s="91">
        <v>0.8844321076168583</v>
      </c>
      <c r="E226" s="92">
        <v>176.0019894157548</v>
      </c>
      <c r="F226" s="92">
        <v>0.16767593085545957</v>
      </c>
      <c r="G226" s="93">
        <v>176.16966534661026</v>
      </c>
      <c r="H226" s="93">
        <v>991130</v>
      </c>
    </row>
    <row r="227" spans="1:8" ht="12.75">
      <c r="A227" s="2" t="s">
        <v>66</v>
      </c>
      <c r="B227" s="89">
        <v>22994</v>
      </c>
      <c r="C227" s="90">
        <v>8986</v>
      </c>
      <c r="D227" s="91">
        <v>0.9146630128950499</v>
      </c>
      <c r="E227" s="92">
        <v>182.01793956611493</v>
      </c>
      <c r="F227" s="92">
        <v>0.16767593085545957</v>
      </c>
      <c r="G227" s="93">
        <v>182.1856154969704</v>
      </c>
      <c r="H227" s="93">
        <v>4189176</v>
      </c>
    </row>
    <row r="228" spans="1:8" ht="12.75">
      <c r="A228" s="2" t="s">
        <v>65</v>
      </c>
      <c r="B228" s="89">
        <v>4406</v>
      </c>
      <c r="C228" s="90">
        <v>7343</v>
      </c>
      <c r="D228" s="91">
        <v>0.7474260520463333</v>
      </c>
      <c r="E228" s="92">
        <v>148.73778435722033</v>
      </c>
      <c r="F228" s="92">
        <v>0.16767593085545957</v>
      </c>
      <c r="G228" s="93">
        <v>148.9054602880758</v>
      </c>
      <c r="H228" s="93">
        <v>656077</v>
      </c>
    </row>
    <row r="229" spans="1:8" ht="12.75">
      <c r="A229" s="2" t="s">
        <v>64</v>
      </c>
      <c r="B229" s="89">
        <v>10029</v>
      </c>
      <c r="C229" s="90">
        <v>9521</v>
      </c>
      <c r="D229" s="91">
        <v>0.9691193574197384</v>
      </c>
      <c r="E229" s="92">
        <v>192.85475212652796</v>
      </c>
      <c r="F229" s="92">
        <v>0.16767593085545957</v>
      </c>
      <c r="G229" s="93">
        <v>193.02242805738342</v>
      </c>
      <c r="H229" s="93">
        <v>1935821</v>
      </c>
    </row>
    <row r="230" spans="1:8" ht="12.75">
      <c r="A230" s="2" t="s">
        <v>63</v>
      </c>
      <c r="B230" s="89">
        <v>158500</v>
      </c>
      <c r="C230" s="90">
        <v>10059</v>
      </c>
      <c r="D230" s="91">
        <v>1.0238810646240049</v>
      </c>
      <c r="E230" s="92">
        <v>203.75233186017698</v>
      </c>
      <c r="F230" s="92">
        <v>0.16767593085545957</v>
      </c>
      <c r="G230" s="93">
        <v>203.92000779103245</v>
      </c>
      <c r="H230" s="93">
        <v>32321321</v>
      </c>
    </row>
    <row r="231" spans="1:8" ht="30" customHeight="1">
      <c r="A231" s="5" t="s">
        <v>326</v>
      </c>
      <c r="B231" s="89">
        <v>22926</v>
      </c>
      <c r="C231" s="90">
        <v>9352</v>
      </c>
      <c r="D231" s="91">
        <v>0.9519172598035284</v>
      </c>
      <c r="E231" s="92">
        <v>189.43153470090215</v>
      </c>
      <c r="F231" s="92">
        <v>0.16767593085545957</v>
      </c>
      <c r="G231" s="93">
        <v>189.59921063175761</v>
      </c>
      <c r="H231" s="93">
        <v>4346751</v>
      </c>
    </row>
    <row r="232" spans="1:8" ht="12.75">
      <c r="A232" s="2" t="s">
        <v>62</v>
      </c>
      <c r="B232" s="89">
        <v>52208</v>
      </c>
      <c r="C232" s="90">
        <v>9964</v>
      </c>
      <c r="D232" s="91">
        <v>1.0142112464373778</v>
      </c>
      <c r="E232" s="92">
        <v>201.82803804103818</v>
      </c>
      <c r="F232" s="92">
        <v>0.16767593085545957</v>
      </c>
      <c r="G232" s="93">
        <v>201.99571397189365</v>
      </c>
      <c r="H232" s="93">
        <v>10545792</v>
      </c>
    </row>
    <row r="233" spans="1:8" ht="12.75">
      <c r="A233" s="2" t="s">
        <v>61</v>
      </c>
      <c r="B233" s="89">
        <v>59855</v>
      </c>
      <c r="C233" s="90">
        <v>9807</v>
      </c>
      <c r="D233" s="91">
        <v>0.9982305995394786</v>
      </c>
      <c r="E233" s="92">
        <v>198.64788930835624</v>
      </c>
      <c r="F233" s="92">
        <v>0.16767593085545957</v>
      </c>
      <c r="G233" s="93">
        <v>198.8155652392117</v>
      </c>
      <c r="H233" s="93">
        <v>11900105</v>
      </c>
    </row>
    <row r="234" spans="1:8" ht="12.75">
      <c r="A234" s="2" t="s">
        <v>60</v>
      </c>
      <c r="B234" s="89">
        <v>10487</v>
      </c>
      <c r="C234" s="90">
        <v>10567</v>
      </c>
      <c r="D234" s="91">
        <v>1.0755891450324941</v>
      </c>
      <c r="E234" s="92">
        <v>214.04223986146633</v>
      </c>
      <c r="F234" s="92">
        <v>0.16767593085545957</v>
      </c>
      <c r="G234" s="93">
        <v>214.2099157923218</v>
      </c>
      <c r="H234" s="93">
        <v>2246419</v>
      </c>
    </row>
    <row r="235" spans="1:8" ht="12.75">
      <c r="A235" s="2" t="s">
        <v>59</v>
      </c>
      <c r="B235" s="89">
        <v>15441</v>
      </c>
      <c r="C235" s="90">
        <v>8696</v>
      </c>
      <c r="D235" s="91">
        <v>0.8851446205358728</v>
      </c>
      <c r="E235" s="92">
        <v>176.1437794866387</v>
      </c>
      <c r="F235" s="92">
        <v>0.16767593085545957</v>
      </c>
      <c r="G235" s="93">
        <v>176.31145541749416</v>
      </c>
      <c r="H235" s="93">
        <v>2722425</v>
      </c>
    </row>
    <row r="236" spans="1:8" ht="12.75">
      <c r="A236" s="2" t="s">
        <v>58</v>
      </c>
      <c r="B236" s="89">
        <v>16119</v>
      </c>
      <c r="C236" s="90">
        <v>8248</v>
      </c>
      <c r="D236" s="91">
        <v>0.8395437937189374</v>
      </c>
      <c r="E236" s="92">
        <v>167.06921495006853</v>
      </c>
      <c r="F236" s="92">
        <v>0.16767593085545957</v>
      </c>
      <c r="G236" s="93">
        <v>167.236890880924</v>
      </c>
      <c r="H236" s="93">
        <v>2695691</v>
      </c>
    </row>
    <row r="237" spans="1:8" ht="12.75">
      <c r="A237" s="2" t="s">
        <v>57</v>
      </c>
      <c r="B237" s="89">
        <v>26343</v>
      </c>
      <c r="C237" s="90">
        <v>9751</v>
      </c>
      <c r="D237" s="91">
        <v>0.9925304961873616</v>
      </c>
      <c r="E237" s="92">
        <v>197.51356874128496</v>
      </c>
      <c r="F237" s="92">
        <v>0.16767593085545957</v>
      </c>
      <c r="G237" s="93">
        <v>197.68124467214042</v>
      </c>
      <c r="H237" s="93">
        <v>5207517</v>
      </c>
    </row>
    <row r="238" spans="1:8" ht="12.75">
      <c r="A238" s="2" t="s">
        <v>56</v>
      </c>
      <c r="B238" s="89">
        <v>10215</v>
      </c>
      <c r="C238" s="90">
        <v>7441</v>
      </c>
      <c r="D238" s="91">
        <v>0.7574012329125379</v>
      </c>
      <c r="E238" s="92">
        <v>150.72284534959505</v>
      </c>
      <c r="F238" s="92">
        <v>0.16767593085545957</v>
      </c>
      <c r="G238" s="93">
        <v>150.8905212804505</v>
      </c>
      <c r="H238" s="93">
        <v>1541346</v>
      </c>
    </row>
    <row r="239" spans="1:8" ht="12.75">
      <c r="A239" s="2" t="s">
        <v>55</v>
      </c>
      <c r="B239" s="89">
        <v>20669</v>
      </c>
      <c r="C239" s="90">
        <v>7770</v>
      </c>
      <c r="D239" s="91">
        <v>0.7908893401062249</v>
      </c>
      <c r="E239" s="92">
        <v>157.38697868113877</v>
      </c>
      <c r="F239" s="92">
        <v>0.16767593085545957</v>
      </c>
      <c r="G239" s="93">
        <v>157.55465461199424</v>
      </c>
      <c r="H239" s="93">
        <v>3256497</v>
      </c>
    </row>
    <row r="240" spans="1:8" ht="12.75">
      <c r="A240" s="2" t="s">
        <v>54</v>
      </c>
      <c r="B240" s="89">
        <v>6926</v>
      </c>
      <c r="C240" s="90">
        <v>7630</v>
      </c>
      <c r="D240" s="91">
        <v>0.7766390817259327</v>
      </c>
      <c r="E240" s="92">
        <v>154.5511772634606</v>
      </c>
      <c r="F240" s="92">
        <v>0.16767593085545957</v>
      </c>
      <c r="G240" s="93">
        <v>154.71885319431607</v>
      </c>
      <c r="H240" s="93">
        <v>1071582</v>
      </c>
    </row>
    <row r="241" spans="1:8" ht="12.75">
      <c r="A241" s="2" t="s">
        <v>53</v>
      </c>
      <c r="B241" s="89">
        <v>11138</v>
      </c>
      <c r="C241" s="90">
        <v>6612</v>
      </c>
      <c r="D241" s="91">
        <v>0.6730193457892355</v>
      </c>
      <c r="E241" s="92">
        <v>133.93084981205786</v>
      </c>
      <c r="F241" s="92">
        <v>0.16767593085545957</v>
      </c>
      <c r="G241" s="93">
        <v>134.09852574291332</v>
      </c>
      <c r="H241" s="93">
        <v>1493589</v>
      </c>
    </row>
    <row r="242" spans="1:8" ht="12.75">
      <c r="A242" s="2" t="s">
        <v>52</v>
      </c>
      <c r="B242" s="89">
        <v>10953</v>
      </c>
      <c r="C242" s="90">
        <v>8161</v>
      </c>
      <c r="D242" s="91">
        <v>0.8306882760111843</v>
      </c>
      <c r="E242" s="92">
        <v>165.30696692622567</v>
      </c>
      <c r="F242" s="92">
        <v>0.16767593085545957</v>
      </c>
      <c r="G242" s="93">
        <v>165.47464285708114</v>
      </c>
      <c r="H242" s="93">
        <v>1812443</v>
      </c>
    </row>
    <row r="243" spans="1:8" ht="12.75">
      <c r="A243" s="2" t="s">
        <v>51</v>
      </c>
      <c r="B243" s="89">
        <v>11263</v>
      </c>
      <c r="C243" s="90">
        <v>9663</v>
      </c>
      <c r="D243" s="91">
        <v>0.9835731909197493</v>
      </c>
      <c r="E243" s="92">
        <v>195.73106499303012</v>
      </c>
      <c r="F243" s="92">
        <v>0.16767593085545957</v>
      </c>
      <c r="G243" s="93">
        <v>195.89874092388558</v>
      </c>
      <c r="H243" s="93">
        <v>2206407</v>
      </c>
    </row>
    <row r="244" spans="1:8" ht="12.75">
      <c r="A244" s="2" t="s">
        <v>50</v>
      </c>
      <c r="B244" s="89">
        <v>6788</v>
      </c>
      <c r="C244" s="90">
        <v>7386</v>
      </c>
      <c r="D244" s="91">
        <v>0.7518029171202802</v>
      </c>
      <c r="E244" s="92">
        <v>149.60878050693577</v>
      </c>
      <c r="F244" s="92">
        <v>0.16767593085545957</v>
      </c>
      <c r="G244" s="93">
        <v>149.77645643779124</v>
      </c>
      <c r="H244" s="93">
        <v>1016682</v>
      </c>
    </row>
    <row r="245" spans="1:8" ht="12.75">
      <c r="A245" s="2" t="s">
        <v>49</v>
      </c>
      <c r="B245" s="89">
        <v>7012</v>
      </c>
      <c r="C245" s="90">
        <v>7005</v>
      </c>
      <c r="D245" s="91">
        <v>0.7130218568139133</v>
      </c>
      <c r="E245" s="92">
        <v>141.89134950596875</v>
      </c>
      <c r="F245" s="92">
        <v>0.16767593085545957</v>
      </c>
      <c r="G245" s="93">
        <v>142.05902543682421</v>
      </c>
      <c r="H245" s="93">
        <v>996117</v>
      </c>
    </row>
    <row r="246" spans="1:8" ht="30" customHeight="1">
      <c r="A246" s="5" t="s">
        <v>327</v>
      </c>
      <c r="B246" s="89">
        <v>26605</v>
      </c>
      <c r="C246" s="90">
        <v>9035</v>
      </c>
      <c r="D246" s="91">
        <v>0.9196506033281522</v>
      </c>
      <c r="E246" s="92">
        <v>183.0104700623023</v>
      </c>
      <c r="F246" s="92">
        <v>0.16767593085545957</v>
      </c>
      <c r="G246" s="93">
        <v>183.17814599315776</v>
      </c>
      <c r="H246" s="93">
        <v>4873454</v>
      </c>
    </row>
    <row r="247" spans="1:8" ht="12.75">
      <c r="A247" s="2" t="s">
        <v>48</v>
      </c>
      <c r="B247" s="89">
        <v>103409</v>
      </c>
      <c r="C247" s="90">
        <v>9361</v>
      </c>
      <c r="D247" s="91">
        <v>0.9528333478422615</v>
      </c>
      <c r="E247" s="92">
        <v>189.61383622061004</v>
      </c>
      <c r="F247" s="92">
        <v>0.16767593085545957</v>
      </c>
      <c r="G247" s="93">
        <v>189.7815121514655</v>
      </c>
      <c r="H247" s="93">
        <v>19625116</v>
      </c>
    </row>
    <row r="248" spans="1:8" ht="12.75">
      <c r="A248" s="2" t="s">
        <v>47</v>
      </c>
      <c r="B248" s="89">
        <v>9480</v>
      </c>
      <c r="C248" s="90">
        <v>8360</v>
      </c>
      <c r="D248" s="91">
        <v>0.8509440004231713</v>
      </c>
      <c r="E248" s="92">
        <v>169.3378560842111</v>
      </c>
      <c r="F248" s="92">
        <v>0.16767593085545957</v>
      </c>
      <c r="G248" s="93">
        <v>169.50553201506656</v>
      </c>
      <c r="H248" s="93">
        <v>1606912</v>
      </c>
    </row>
    <row r="249" spans="1:8" ht="12.75">
      <c r="A249" s="2" t="s">
        <v>46</v>
      </c>
      <c r="B249" s="89">
        <v>37704</v>
      </c>
      <c r="C249" s="90">
        <v>8107</v>
      </c>
      <c r="D249" s="91">
        <v>0.8251917477787858</v>
      </c>
      <c r="E249" s="92">
        <v>164.21315780797838</v>
      </c>
      <c r="F249" s="92">
        <v>0.16767593085545957</v>
      </c>
      <c r="G249" s="93">
        <v>164.38083373883384</v>
      </c>
      <c r="H249" s="93">
        <v>6197814</v>
      </c>
    </row>
    <row r="250" spans="1:8" ht="12.75">
      <c r="A250" s="2" t="s">
        <v>45</v>
      </c>
      <c r="B250" s="89">
        <v>18769</v>
      </c>
      <c r="C250" s="90">
        <v>7714</v>
      </c>
      <c r="D250" s="91">
        <v>0.785189236754108</v>
      </c>
      <c r="E250" s="92">
        <v>156.2526581140675</v>
      </c>
      <c r="F250" s="92">
        <v>0.16767593085545957</v>
      </c>
      <c r="G250" s="93">
        <v>156.42033404492295</v>
      </c>
      <c r="H250" s="93">
        <v>2935853</v>
      </c>
    </row>
    <row r="251" spans="1:8" ht="12.75">
      <c r="A251" s="2" t="s">
        <v>44</v>
      </c>
      <c r="B251" s="89">
        <v>9492</v>
      </c>
      <c r="C251" s="90">
        <v>8699</v>
      </c>
      <c r="D251" s="91">
        <v>0.8854499832154505</v>
      </c>
      <c r="E251" s="92">
        <v>176.20454665987467</v>
      </c>
      <c r="F251" s="92">
        <v>0.16767593085545957</v>
      </c>
      <c r="G251" s="93">
        <v>176.37222259073013</v>
      </c>
      <c r="H251" s="93">
        <v>1674125</v>
      </c>
    </row>
    <row r="252" spans="1:8" ht="12.75">
      <c r="A252" s="2" t="s">
        <v>43</v>
      </c>
      <c r="B252" s="89">
        <v>5837</v>
      </c>
      <c r="C252" s="90">
        <v>7527</v>
      </c>
      <c r="D252" s="91">
        <v>0.7661549630604318</v>
      </c>
      <c r="E252" s="92">
        <v>152.46483764902592</v>
      </c>
      <c r="F252" s="92">
        <v>0.16767593085545957</v>
      </c>
      <c r="G252" s="93">
        <v>152.6325135798814</v>
      </c>
      <c r="H252" s="93">
        <v>890915</v>
      </c>
    </row>
    <row r="253" spans="1:8" ht="12.75">
      <c r="A253" s="2" t="s">
        <v>42</v>
      </c>
      <c r="B253" s="89">
        <v>11656</v>
      </c>
      <c r="C253" s="90">
        <v>9071</v>
      </c>
      <c r="D253" s="91">
        <v>0.9233149554830845</v>
      </c>
      <c r="E253" s="92">
        <v>183.73967614113383</v>
      </c>
      <c r="F253" s="92">
        <v>0.16767593085545957</v>
      </c>
      <c r="G253" s="93">
        <v>183.9073520719893</v>
      </c>
      <c r="H253" s="93">
        <v>2143624</v>
      </c>
    </row>
    <row r="254" spans="1:8" ht="12.75">
      <c r="A254" s="2" t="s">
        <v>41</v>
      </c>
      <c r="B254" s="89">
        <v>39136</v>
      </c>
      <c r="C254" s="90">
        <v>9001</v>
      </c>
      <c r="D254" s="91">
        <v>0.9161898262929383</v>
      </c>
      <c r="E254" s="92">
        <v>182.32177543229471</v>
      </c>
      <c r="F254" s="92">
        <v>0.16767593085545957</v>
      </c>
      <c r="G254" s="93">
        <v>182.48945136315018</v>
      </c>
      <c r="H254" s="93">
        <v>7141907</v>
      </c>
    </row>
    <row r="255" spans="1:8" ht="14.25" customHeight="1">
      <c r="A255" s="2" t="s">
        <v>40</v>
      </c>
      <c r="B255" s="89">
        <v>25343</v>
      </c>
      <c r="C255" s="90">
        <v>8279</v>
      </c>
      <c r="D255" s="91">
        <v>0.8426992080745735</v>
      </c>
      <c r="E255" s="92">
        <v>167.69714240684013</v>
      </c>
      <c r="F255" s="92">
        <v>0.16767593085545957</v>
      </c>
      <c r="G255" s="93">
        <v>167.8648183376956</v>
      </c>
      <c r="H255" s="93">
        <v>4254198</v>
      </c>
    </row>
    <row r="256" spans="1:8" ht="37.5" customHeight="1">
      <c r="A256" s="5" t="s">
        <v>328</v>
      </c>
      <c r="B256" s="89">
        <v>24872</v>
      </c>
      <c r="C256" s="90">
        <v>8590</v>
      </c>
      <c r="D256" s="91">
        <v>0.8743551391907944</v>
      </c>
      <c r="E256" s="92">
        <v>173.9966726989681</v>
      </c>
      <c r="F256" s="92">
        <v>0.16767593085545957</v>
      </c>
      <c r="G256" s="93">
        <v>174.16434862982356</v>
      </c>
      <c r="H256" s="93">
        <v>4331815</v>
      </c>
    </row>
    <row r="257" spans="1:8" ht="12.75">
      <c r="A257" s="2" t="s">
        <v>39</v>
      </c>
      <c r="B257" s="89">
        <v>17943</v>
      </c>
      <c r="C257" s="90">
        <v>7310</v>
      </c>
      <c r="D257" s="91">
        <v>0.7440670625709787</v>
      </c>
      <c r="E257" s="92">
        <v>148.06934545162474</v>
      </c>
      <c r="F257" s="92">
        <v>0.16767593085545957</v>
      </c>
      <c r="G257" s="93">
        <v>148.2370213824802</v>
      </c>
      <c r="H257" s="93">
        <v>2659816</v>
      </c>
    </row>
    <row r="258" spans="1:8" ht="12.75">
      <c r="A258" s="2" t="s">
        <v>38</v>
      </c>
      <c r="B258" s="89">
        <v>18673</v>
      </c>
      <c r="C258" s="90">
        <v>8091</v>
      </c>
      <c r="D258" s="91">
        <v>0.8235631468210382</v>
      </c>
      <c r="E258" s="92">
        <v>163.88906621738658</v>
      </c>
      <c r="F258" s="92">
        <v>0.16767593085545957</v>
      </c>
      <c r="G258" s="93">
        <v>164.05674214824205</v>
      </c>
      <c r="H258" s="93">
        <v>3063431</v>
      </c>
    </row>
    <row r="259" spans="1:8" ht="12.75">
      <c r="A259" s="2" t="s">
        <v>37</v>
      </c>
      <c r="B259" s="89">
        <v>99342</v>
      </c>
      <c r="C259" s="90">
        <v>8953</v>
      </c>
      <c r="D259" s="91">
        <v>0.9113040234196953</v>
      </c>
      <c r="E259" s="92">
        <v>181.34950066051937</v>
      </c>
      <c r="F259" s="92">
        <v>0.16767593085545957</v>
      </c>
      <c r="G259" s="93">
        <v>181.51717659137483</v>
      </c>
      <c r="H259" s="93">
        <v>18032279</v>
      </c>
    </row>
    <row r="260" spans="1:8" ht="12.75">
      <c r="A260" s="2" t="s">
        <v>36</v>
      </c>
      <c r="B260" s="89">
        <v>17730</v>
      </c>
      <c r="C260" s="90">
        <v>8748</v>
      </c>
      <c r="D260" s="91">
        <v>0.8904375736485529</v>
      </c>
      <c r="E260" s="92">
        <v>177.19707715606202</v>
      </c>
      <c r="F260" s="92">
        <v>0.16767593085545957</v>
      </c>
      <c r="G260" s="93">
        <v>177.3647530869175</v>
      </c>
      <c r="H260" s="93">
        <v>3144677</v>
      </c>
    </row>
    <row r="261" spans="1:8" ht="12.75">
      <c r="A261" s="2" t="s">
        <v>35</v>
      </c>
      <c r="B261" s="89">
        <v>9169</v>
      </c>
      <c r="C261" s="90">
        <v>7323</v>
      </c>
      <c r="D261" s="91">
        <v>0.7453903008491487</v>
      </c>
      <c r="E261" s="92">
        <v>148.3326698689806</v>
      </c>
      <c r="F261" s="92">
        <v>0.16767593085545957</v>
      </c>
      <c r="G261" s="93">
        <v>148.50034579983605</v>
      </c>
      <c r="H261" s="93">
        <v>1361599</v>
      </c>
    </row>
    <row r="262" spans="1:8" ht="12.75">
      <c r="A262" s="2" t="s">
        <v>34</v>
      </c>
      <c r="B262" s="89">
        <v>55605</v>
      </c>
      <c r="C262" s="90">
        <v>9118</v>
      </c>
      <c r="D262" s="91">
        <v>0.9280989707964684</v>
      </c>
      <c r="E262" s="92">
        <v>184.69169518849722</v>
      </c>
      <c r="F262" s="92">
        <v>0.16767593085545957</v>
      </c>
      <c r="G262" s="93">
        <v>184.8593711193527</v>
      </c>
      <c r="H262" s="93">
        <v>10279105</v>
      </c>
    </row>
    <row r="263" spans="1:8" ht="30" customHeight="1">
      <c r="A263" s="5" t="s">
        <v>329</v>
      </c>
      <c r="B263" s="89">
        <v>7154</v>
      </c>
      <c r="C263" s="90">
        <v>9275</v>
      </c>
      <c r="D263" s="91">
        <v>0.9440796176943677</v>
      </c>
      <c r="E263" s="92">
        <v>187.87184392117916</v>
      </c>
      <c r="F263" s="92">
        <v>0.16767593085545957</v>
      </c>
      <c r="G263" s="93">
        <v>188.03951985203463</v>
      </c>
      <c r="H263" s="93">
        <v>1345234</v>
      </c>
    </row>
    <row r="264" spans="1:8" ht="12.75">
      <c r="A264" s="2" t="s">
        <v>33</v>
      </c>
      <c r="B264" s="89">
        <v>6155</v>
      </c>
      <c r="C264" s="90">
        <v>8003</v>
      </c>
      <c r="D264" s="91">
        <v>0.8146058415534257</v>
      </c>
      <c r="E264" s="92">
        <v>162.10656246913172</v>
      </c>
      <c r="F264" s="92">
        <v>0.16767593085545957</v>
      </c>
      <c r="G264" s="93">
        <v>162.27423839998718</v>
      </c>
      <c r="H264" s="93">
        <v>998797</v>
      </c>
    </row>
    <row r="265" spans="1:8" ht="12.75">
      <c r="A265" s="2" t="s">
        <v>32</v>
      </c>
      <c r="B265" s="89">
        <v>10196</v>
      </c>
      <c r="C265" s="90">
        <v>6567</v>
      </c>
      <c r="D265" s="91">
        <v>0.6684389055955701</v>
      </c>
      <c r="E265" s="92">
        <v>133.01934221351846</v>
      </c>
      <c r="F265" s="92">
        <v>0.16767593085545957</v>
      </c>
      <c r="G265" s="93">
        <v>133.18701814437392</v>
      </c>
      <c r="H265" s="93">
        <v>1357974</v>
      </c>
    </row>
    <row r="266" spans="1:8" ht="12.75">
      <c r="A266" s="2" t="s">
        <v>31</v>
      </c>
      <c r="B266" s="89">
        <v>15481</v>
      </c>
      <c r="C266" s="90">
        <v>10955</v>
      </c>
      <c r="D266" s="91">
        <v>1.1150827182578757</v>
      </c>
      <c r="E266" s="92">
        <v>221.90146093331728</v>
      </c>
      <c r="F266" s="92">
        <v>0.16767593085545957</v>
      </c>
      <c r="G266" s="93">
        <v>222.06913686417275</v>
      </c>
      <c r="H266" s="93">
        <v>3437852</v>
      </c>
    </row>
    <row r="267" spans="1:8" ht="12.75">
      <c r="A267" s="2" t="s">
        <v>30</v>
      </c>
      <c r="B267" s="89">
        <v>5188</v>
      </c>
      <c r="C267" s="90">
        <v>8024</v>
      </c>
      <c r="D267" s="91">
        <v>0.8167433803104697</v>
      </c>
      <c r="E267" s="92">
        <v>162.53193268178347</v>
      </c>
      <c r="F267" s="92">
        <v>0.16767593085545957</v>
      </c>
      <c r="G267" s="93">
        <v>162.69960861263894</v>
      </c>
      <c r="H267" s="93">
        <v>844085</v>
      </c>
    </row>
    <row r="268" spans="1:8" ht="12.75">
      <c r="A268" s="2" t="s">
        <v>29</v>
      </c>
      <c r="B268" s="89">
        <v>11391</v>
      </c>
      <c r="C268" s="90">
        <v>8437</v>
      </c>
      <c r="D268" s="91">
        <v>0.858781642532332</v>
      </c>
      <c r="E268" s="92">
        <v>170.89754686393408</v>
      </c>
      <c r="F268" s="92">
        <v>0.16767593085545957</v>
      </c>
      <c r="G268" s="93">
        <v>171.06522279478955</v>
      </c>
      <c r="H268" s="93">
        <v>1948603</v>
      </c>
    </row>
    <row r="269" spans="1:8" ht="12.75">
      <c r="A269" s="2" t="s">
        <v>28</v>
      </c>
      <c r="B269" s="89">
        <v>12277</v>
      </c>
      <c r="C269" s="90">
        <v>10375</v>
      </c>
      <c r="D269" s="91">
        <v>1.0560459335395218</v>
      </c>
      <c r="E269" s="92">
        <v>210.15314077436483</v>
      </c>
      <c r="F269" s="92">
        <v>0.16767593085545957</v>
      </c>
      <c r="G269" s="93">
        <v>210.3208167052203</v>
      </c>
      <c r="H269" s="93">
        <v>2582108</v>
      </c>
    </row>
    <row r="270" spans="1:8" ht="12.75">
      <c r="A270" s="2" t="s">
        <v>27</v>
      </c>
      <c r="B270" s="89">
        <v>64642</v>
      </c>
      <c r="C270" s="90">
        <v>9106</v>
      </c>
      <c r="D270" s="91">
        <v>0.9268775200781576</v>
      </c>
      <c r="E270" s="92">
        <v>184.44862649555336</v>
      </c>
      <c r="F270" s="92">
        <v>0.16767593085545957</v>
      </c>
      <c r="G270" s="93">
        <v>184.61630242640882</v>
      </c>
      <c r="H270" s="93">
        <v>11933967</v>
      </c>
    </row>
    <row r="271" spans="1:8" ht="36" customHeight="1">
      <c r="A271" s="5" t="s">
        <v>330</v>
      </c>
      <c r="B271" s="89">
        <v>2375</v>
      </c>
      <c r="C271" s="90">
        <v>9896</v>
      </c>
      <c r="D271" s="91">
        <v>1.00728969236695</v>
      </c>
      <c r="E271" s="92">
        <v>200.45064878102306</v>
      </c>
      <c r="F271" s="92">
        <v>0.16767593085545957</v>
      </c>
      <c r="G271" s="93">
        <v>200.61832471187853</v>
      </c>
      <c r="H271" s="93">
        <v>476468</v>
      </c>
    </row>
    <row r="272" spans="1:8" ht="12.75">
      <c r="A272" s="2" t="s">
        <v>26</v>
      </c>
      <c r="B272" s="89">
        <v>2420</v>
      </c>
      <c r="C272" s="90">
        <v>6765</v>
      </c>
      <c r="D272" s="91">
        <v>0.6885928424476978</v>
      </c>
      <c r="E272" s="92">
        <v>137.02997564709187</v>
      </c>
      <c r="F272" s="92">
        <v>0.16767593085545957</v>
      </c>
      <c r="G272" s="93">
        <v>137.19765157794734</v>
      </c>
      <c r="H272" s="93">
        <v>332018</v>
      </c>
    </row>
    <row r="273" spans="1:8" ht="12.75">
      <c r="A273" s="2" t="s">
        <v>25</v>
      </c>
      <c r="B273" s="89">
        <v>12256</v>
      </c>
      <c r="C273" s="90">
        <v>9732</v>
      </c>
      <c r="D273" s="91">
        <v>0.9905965325500362</v>
      </c>
      <c r="E273" s="92">
        <v>197.12870997745722</v>
      </c>
      <c r="F273" s="92">
        <v>0.16767593085545957</v>
      </c>
      <c r="G273" s="93">
        <v>197.2963859083127</v>
      </c>
      <c r="H273" s="93">
        <v>2418064</v>
      </c>
    </row>
    <row r="274" spans="1:8" ht="12.75">
      <c r="A274" s="2" t="s">
        <v>24</v>
      </c>
      <c r="B274" s="89">
        <v>3039</v>
      </c>
      <c r="C274" s="90">
        <v>8614</v>
      </c>
      <c r="D274" s="91">
        <v>0.876798040627416</v>
      </c>
      <c r="E274" s="92">
        <v>174.48281008485577</v>
      </c>
      <c r="F274" s="92">
        <v>0.16767593085545957</v>
      </c>
      <c r="G274" s="93">
        <v>174.65048601571124</v>
      </c>
      <c r="H274" s="93">
        <v>530762</v>
      </c>
    </row>
    <row r="275" spans="1:8" ht="12.75">
      <c r="A275" s="2" t="s">
        <v>23</v>
      </c>
      <c r="B275" s="89">
        <v>7072</v>
      </c>
      <c r="C275" s="90">
        <v>8776</v>
      </c>
      <c r="D275" s="91">
        <v>0.8932876253246114</v>
      </c>
      <c r="E275" s="92">
        <v>177.76423743959765</v>
      </c>
      <c r="F275" s="92">
        <v>0.16767593085545957</v>
      </c>
      <c r="G275" s="93">
        <v>177.93191337045312</v>
      </c>
      <c r="H275" s="93">
        <v>1258334</v>
      </c>
    </row>
    <row r="276" spans="1:8" ht="12.75">
      <c r="A276" s="2" t="s">
        <v>22</v>
      </c>
      <c r="B276" s="89">
        <v>3960</v>
      </c>
      <c r="C276" s="90">
        <v>7934</v>
      </c>
      <c r="D276" s="91">
        <v>0.8075824999231388</v>
      </c>
      <c r="E276" s="92">
        <v>160.7089174847046</v>
      </c>
      <c r="F276" s="92">
        <v>0.16767593085545957</v>
      </c>
      <c r="G276" s="93">
        <v>160.87659341556008</v>
      </c>
      <c r="H276" s="93">
        <v>637071</v>
      </c>
    </row>
    <row r="277" spans="1:8" ht="12.75">
      <c r="A277" s="2" t="s">
        <v>21</v>
      </c>
      <c r="B277" s="89">
        <v>6757</v>
      </c>
      <c r="C277" s="90">
        <v>9008</v>
      </c>
      <c r="D277" s="91">
        <v>0.916902339211953</v>
      </c>
      <c r="E277" s="92">
        <v>182.46356550317864</v>
      </c>
      <c r="F277" s="92">
        <v>0.16767593085545957</v>
      </c>
      <c r="G277" s="93">
        <v>182.6312414340341</v>
      </c>
      <c r="H277" s="93">
        <v>1234039</v>
      </c>
    </row>
    <row r="278" spans="1:8" ht="12.75">
      <c r="A278" s="2" t="s">
        <v>20</v>
      </c>
      <c r="B278" s="89">
        <v>74241</v>
      </c>
      <c r="C278" s="90">
        <v>8814</v>
      </c>
      <c r="D278" s="91">
        <v>0.8971555525992622</v>
      </c>
      <c r="E278" s="92">
        <v>178.53395496725318</v>
      </c>
      <c r="F278" s="92">
        <v>0.16767593085545957</v>
      </c>
      <c r="G278" s="93">
        <v>178.70163089810865</v>
      </c>
      <c r="H278" s="93">
        <v>13266987</v>
      </c>
    </row>
    <row r="279" spans="1:8" ht="12.75">
      <c r="A279" s="2" t="s">
        <v>19</v>
      </c>
      <c r="B279" s="89">
        <v>2436</v>
      </c>
      <c r="C279" s="90">
        <v>8393</v>
      </c>
      <c r="D279" s="91">
        <v>0.8543029898985259</v>
      </c>
      <c r="E279" s="92">
        <v>170.00629498980666</v>
      </c>
      <c r="F279" s="92">
        <v>0.16767593085545957</v>
      </c>
      <c r="G279" s="93">
        <v>170.17397092066213</v>
      </c>
      <c r="H279" s="93">
        <v>414543</v>
      </c>
    </row>
    <row r="280" spans="1:8" ht="12.75">
      <c r="A280" s="2" t="s">
        <v>18</v>
      </c>
      <c r="B280" s="89">
        <v>5726</v>
      </c>
      <c r="C280" s="90">
        <v>8080</v>
      </c>
      <c r="D280" s="91">
        <v>0.8224434836625866</v>
      </c>
      <c r="E280" s="92">
        <v>163.66625324885473</v>
      </c>
      <c r="F280" s="92">
        <v>0.16767593085545957</v>
      </c>
      <c r="G280" s="93">
        <v>163.8339291797102</v>
      </c>
      <c r="H280" s="93">
        <v>938113</v>
      </c>
    </row>
    <row r="281" spans="1:8" ht="12.75">
      <c r="A281" s="2" t="s">
        <v>17</v>
      </c>
      <c r="B281" s="89">
        <v>132175</v>
      </c>
      <c r="C281" s="90">
        <v>9588</v>
      </c>
      <c r="D281" s="91">
        <v>0.9759391239303069</v>
      </c>
      <c r="E281" s="92">
        <v>194.21188566213107</v>
      </c>
      <c r="F281" s="92">
        <v>0.16767593085545957</v>
      </c>
      <c r="G281" s="93">
        <v>194.37956159298653</v>
      </c>
      <c r="H281" s="93">
        <v>25692118</v>
      </c>
    </row>
    <row r="282" spans="1:8" ht="12.75">
      <c r="A282" s="2" t="s">
        <v>16</v>
      </c>
      <c r="B282" s="89">
        <v>6405</v>
      </c>
      <c r="C282" s="90">
        <v>7486</v>
      </c>
      <c r="D282" s="91">
        <v>0.7619816731062033</v>
      </c>
      <c r="E282" s="92">
        <v>151.63435294813448</v>
      </c>
      <c r="F282" s="92">
        <v>0.16767593085545957</v>
      </c>
      <c r="G282" s="93">
        <v>151.80202887898994</v>
      </c>
      <c r="H282" s="93">
        <v>972291</v>
      </c>
    </row>
    <row r="283" spans="1:8" ht="12.75">
      <c r="A283" s="2" t="s">
        <v>15</v>
      </c>
      <c r="B283" s="89">
        <v>5508</v>
      </c>
      <c r="C283" s="90">
        <v>9387</v>
      </c>
      <c r="D283" s="91">
        <v>0.9554798243986015</v>
      </c>
      <c r="E283" s="92">
        <v>190.1404850553217</v>
      </c>
      <c r="F283" s="92">
        <v>0.16767593085545957</v>
      </c>
      <c r="G283" s="93">
        <v>190.30816098617717</v>
      </c>
      <c r="H283" s="93">
        <v>1048217</v>
      </c>
    </row>
    <row r="284" spans="1:8" ht="12.75">
      <c r="A284" s="2" t="s">
        <v>14</v>
      </c>
      <c r="B284" s="89">
        <v>8985</v>
      </c>
      <c r="C284" s="90">
        <v>11414</v>
      </c>
      <c r="D284" s="91">
        <v>1.1618032082332628</v>
      </c>
      <c r="E284" s="92">
        <v>231.1988384384193</v>
      </c>
      <c r="F284" s="92">
        <v>0.16767593085545957</v>
      </c>
      <c r="G284" s="93">
        <v>231.36651436927477</v>
      </c>
      <c r="H284" s="93">
        <v>2078828</v>
      </c>
    </row>
    <row r="285" spans="1:8" ht="12.75">
      <c r="A285" s="2" t="s">
        <v>13</v>
      </c>
      <c r="B285" s="89">
        <v>2781</v>
      </c>
      <c r="C285" s="90">
        <v>7486</v>
      </c>
      <c r="D285" s="91">
        <v>0.7619816731062033</v>
      </c>
      <c r="E285" s="92">
        <v>151.63435294813448</v>
      </c>
      <c r="F285" s="92">
        <v>0.16767593085545957</v>
      </c>
      <c r="G285" s="93">
        <v>151.80202887898994</v>
      </c>
      <c r="H285" s="93">
        <v>422161</v>
      </c>
    </row>
    <row r="286" spans="1:8" ht="30" customHeight="1">
      <c r="A286" s="5" t="s">
        <v>331</v>
      </c>
      <c r="B286" s="89">
        <v>2678</v>
      </c>
      <c r="C286" s="90">
        <v>7565</v>
      </c>
      <c r="D286" s="91">
        <v>0.7700228903350826</v>
      </c>
      <c r="E286" s="92">
        <v>153.23455517668145</v>
      </c>
      <c r="F286" s="92">
        <v>0.16767593085545957</v>
      </c>
      <c r="G286" s="93">
        <v>153.40223110753692</v>
      </c>
      <c r="H286" s="93">
        <v>410811</v>
      </c>
    </row>
    <row r="287" spans="1:8" ht="12.75">
      <c r="A287" s="2" t="s">
        <v>12</v>
      </c>
      <c r="B287" s="89">
        <v>6124</v>
      </c>
      <c r="C287" s="90">
        <v>8018</v>
      </c>
      <c r="D287" s="91">
        <v>0.8161326549513143</v>
      </c>
      <c r="E287" s="92">
        <v>162.41039833531153</v>
      </c>
      <c r="F287" s="92">
        <v>0.16767593085545957</v>
      </c>
      <c r="G287" s="93">
        <v>162.578074266167</v>
      </c>
      <c r="H287" s="93">
        <v>995628</v>
      </c>
    </row>
    <row r="288" spans="1:8" ht="12.75">
      <c r="A288" s="2" t="s">
        <v>11</v>
      </c>
      <c r="B288" s="89">
        <v>28056</v>
      </c>
      <c r="C288" s="90">
        <v>8231</v>
      </c>
      <c r="D288" s="91">
        <v>0.8378134052013304</v>
      </c>
      <c r="E288" s="92">
        <v>166.72486763506475</v>
      </c>
      <c r="F288" s="92">
        <v>0.16767593085545957</v>
      </c>
      <c r="G288" s="93">
        <v>166.89254356592022</v>
      </c>
      <c r="H288" s="93">
        <v>4682337</v>
      </c>
    </row>
    <row r="289" spans="1:8" ht="12.75">
      <c r="A289" s="2" t="s">
        <v>10</v>
      </c>
      <c r="B289" s="89">
        <v>17433</v>
      </c>
      <c r="C289" s="90">
        <v>8193</v>
      </c>
      <c r="D289" s="91">
        <v>0.8339454779266797</v>
      </c>
      <c r="E289" s="92">
        <v>165.95515010740925</v>
      </c>
      <c r="F289" s="92">
        <v>0.16767593085545957</v>
      </c>
      <c r="G289" s="93">
        <v>166.12282603826472</v>
      </c>
      <c r="H289" s="93">
        <v>2896019</v>
      </c>
    </row>
    <row r="290" spans="1:8" ht="12.75">
      <c r="A290" s="2" t="s">
        <v>9</v>
      </c>
      <c r="B290" s="89">
        <v>9341</v>
      </c>
      <c r="C290" s="90">
        <v>7441</v>
      </c>
      <c r="D290" s="91">
        <v>0.7574012329125379</v>
      </c>
      <c r="E290" s="92">
        <v>150.72284534959505</v>
      </c>
      <c r="F290" s="92">
        <v>0.16767593085545957</v>
      </c>
      <c r="G290" s="93">
        <v>150.8905212804505</v>
      </c>
      <c r="H290" s="93">
        <v>1409468</v>
      </c>
    </row>
    <row r="291" spans="1:8" ht="12.75">
      <c r="A291" s="2" t="s">
        <v>8</v>
      </c>
      <c r="B291" s="89">
        <v>4752</v>
      </c>
      <c r="C291" s="90">
        <v>7093</v>
      </c>
      <c r="D291" s="91">
        <v>0.7219791620815256</v>
      </c>
      <c r="E291" s="92">
        <v>143.6738532542236</v>
      </c>
      <c r="F291" s="92">
        <v>0.16767593085545957</v>
      </c>
      <c r="G291" s="93">
        <v>143.84152918507905</v>
      </c>
      <c r="H291" s="93">
        <v>683534</v>
      </c>
    </row>
    <row r="292" spans="1:8" ht="12.75">
      <c r="A292" s="2" t="s">
        <v>7</v>
      </c>
      <c r="B292" s="89">
        <v>15734</v>
      </c>
      <c r="C292" s="90">
        <v>7254</v>
      </c>
      <c r="D292" s="91">
        <v>0.7383669592188618</v>
      </c>
      <c r="E292" s="92">
        <v>146.93502488455348</v>
      </c>
      <c r="F292" s="92">
        <v>0.16767593085545957</v>
      </c>
      <c r="G292" s="93">
        <v>147.10270081540895</v>
      </c>
      <c r="H292" s="93">
        <v>2314513</v>
      </c>
    </row>
    <row r="293" spans="1:8" ht="12.75">
      <c r="A293" s="2" t="s">
        <v>6</v>
      </c>
      <c r="B293" s="89">
        <v>22454</v>
      </c>
      <c r="C293" s="90">
        <v>8891</v>
      </c>
      <c r="D293" s="91">
        <v>0.9049931947084229</v>
      </c>
      <c r="E293" s="92">
        <v>180.09364574697616</v>
      </c>
      <c r="F293" s="92">
        <v>0.16767593085545957</v>
      </c>
      <c r="G293" s="93">
        <v>180.26132167783163</v>
      </c>
      <c r="H293" s="93">
        <v>4047587</v>
      </c>
    </row>
    <row r="294" spans="1:8" ht="12.75">
      <c r="A294" s="2" t="s">
        <v>5</v>
      </c>
      <c r="B294" s="89">
        <v>79249</v>
      </c>
      <c r="C294" s="90">
        <v>8476</v>
      </c>
      <c r="D294" s="91">
        <v>0.862751357366842</v>
      </c>
      <c r="E294" s="92">
        <v>171.68752011600156</v>
      </c>
      <c r="F294" s="92">
        <v>0.16767593085545957</v>
      </c>
      <c r="G294" s="93">
        <v>171.85519604685703</v>
      </c>
      <c r="H294" s="93">
        <v>13619352</v>
      </c>
    </row>
    <row r="295" spans="1:8" ht="12.75">
      <c r="A295" s="2" t="s">
        <v>4</v>
      </c>
      <c r="B295" s="89">
        <v>5900</v>
      </c>
      <c r="C295" s="90">
        <v>7188</v>
      </c>
      <c r="D295" s="91">
        <v>0.7316489802681525</v>
      </c>
      <c r="E295" s="92">
        <v>145.59814707336236</v>
      </c>
      <c r="F295" s="92">
        <v>0.16767593085545957</v>
      </c>
      <c r="G295" s="93">
        <v>145.76582300421782</v>
      </c>
      <c r="H295" s="93">
        <v>860018</v>
      </c>
    </row>
    <row r="296" spans="1:8" ht="12.75">
      <c r="A296" s="2" t="s">
        <v>3</v>
      </c>
      <c r="B296" s="89">
        <v>42330</v>
      </c>
      <c r="C296" s="90">
        <v>8455</v>
      </c>
      <c r="D296" s="91">
        <v>0.8606138186097982</v>
      </c>
      <c r="E296" s="92">
        <v>171.26214990334984</v>
      </c>
      <c r="F296" s="92">
        <v>0.16767593085545957</v>
      </c>
      <c r="G296" s="93">
        <v>171.4298258342053</v>
      </c>
      <c r="H296" s="93">
        <v>7256624</v>
      </c>
    </row>
    <row r="297" spans="1:8" ht="12.75">
      <c r="A297" s="2" t="s">
        <v>2</v>
      </c>
      <c r="B297" s="89">
        <v>7936</v>
      </c>
      <c r="C297" s="90">
        <v>7741</v>
      </c>
      <c r="D297" s="91">
        <v>0.7879375008703072</v>
      </c>
      <c r="E297" s="92">
        <v>156.79956267319113</v>
      </c>
      <c r="F297" s="92">
        <v>0.16767593085545957</v>
      </c>
      <c r="G297" s="93">
        <v>156.9672386040466</v>
      </c>
      <c r="H297" s="93">
        <v>1245692</v>
      </c>
    </row>
    <row r="298" spans="1:8" ht="12.75">
      <c r="A298" s="2" t="s">
        <v>1</v>
      </c>
      <c r="B298" s="89">
        <v>3163</v>
      </c>
      <c r="C298" s="90">
        <v>6567</v>
      </c>
      <c r="D298" s="91">
        <v>0.6684389055955701</v>
      </c>
      <c r="E298" s="92">
        <v>133.01934221351846</v>
      </c>
      <c r="F298" s="92">
        <v>0.16767593085545957</v>
      </c>
      <c r="G298" s="93">
        <v>133.18701814437392</v>
      </c>
      <c r="H298" s="93">
        <v>421270</v>
      </c>
    </row>
    <row r="299" spans="1:8" s="3" customFormat="1" ht="12.75">
      <c r="A299" s="3" t="s">
        <v>0</v>
      </c>
      <c r="B299" s="94">
        <v>4135</v>
      </c>
      <c r="C299" s="95">
        <v>6101</v>
      </c>
      <c r="D299" s="96">
        <v>0.6210059027011684</v>
      </c>
      <c r="E299" s="97">
        <v>123.58017463753251</v>
      </c>
      <c r="F299" s="97">
        <v>0.16767593085545957</v>
      </c>
      <c r="G299" s="98">
        <v>123.74785056838797</v>
      </c>
      <c r="H299" s="98">
        <v>511697</v>
      </c>
    </row>
    <row r="300" spans="1:8" ht="5.25" customHeight="1" thickBot="1">
      <c r="A300" s="64"/>
      <c r="B300" s="30"/>
      <c r="C300" s="30"/>
      <c r="D300" s="30"/>
      <c r="E300" s="65"/>
      <c r="F300" s="65"/>
      <c r="G300" s="29"/>
      <c r="H300" s="29"/>
    </row>
    <row r="301" spans="1:8" ht="12.75" hidden="1">
      <c r="A301" s="3"/>
      <c r="B301" s="3"/>
      <c r="C301" s="3"/>
      <c r="D301" s="3"/>
      <c r="E301" s="3"/>
      <c r="F301" s="3"/>
      <c r="G301" s="3"/>
      <c r="H301" s="3"/>
    </row>
    <row r="302" spans="1:8" ht="12.75" hidden="1">
      <c r="A302" s="3"/>
      <c r="B302" s="3"/>
      <c r="C302" s="3"/>
      <c r="D302" s="3"/>
      <c r="E302" s="3"/>
      <c r="F302" s="3"/>
      <c r="G302" s="3"/>
      <c r="H302" s="3"/>
    </row>
    <row r="303" spans="1:8" ht="12.75" hidden="1">
      <c r="A303" s="3"/>
      <c r="B303" s="3"/>
      <c r="C303" s="3"/>
      <c r="D303" s="3"/>
      <c r="E303" s="3"/>
      <c r="F303" s="3"/>
      <c r="G303" s="3"/>
      <c r="H303" s="3"/>
    </row>
    <row r="304" spans="1:8" ht="12.75" hidden="1">
      <c r="A304" s="3"/>
      <c r="B304" s="3"/>
      <c r="C304" s="3"/>
      <c r="D304" s="3"/>
      <c r="E304" s="3"/>
      <c r="F304" s="3"/>
      <c r="G304" s="3"/>
      <c r="H304" s="3"/>
    </row>
    <row r="305" spans="1:8" ht="12.75" hidden="1">
      <c r="A305" s="3"/>
      <c r="B305" s="3"/>
      <c r="C305" s="3"/>
      <c r="D305" s="3"/>
      <c r="E305" s="3"/>
      <c r="F305" s="3"/>
      <c r="G305" s="3"/>
      <c r="H305" s="3"/>
    </row>
    <row r="306" spans="1:8" ht="12.75" hidden="1">
      <c r="A306" s="3"/>
      <c r="B306" s="3"/>
      <c r="C306" s="3"/>
      <c r="D306" s="3"/>
      <c r="E306" s="3"/>
      <c r="F306" s="3"/>
      <c r="G306" s="3"/>
      <c r="H306" s="3"/>
    </row>
    <row r="307" spans="1:8" ht="12.75" hidden="1">
      <c r="A307" s="3"/>
      <c r="B307" s="3"/>
      <c r="C307" s="3"/>
      <c r="D307" s="3"/>
      <c r="E307" s="3"/>
      <c r="F307" s="3"/>
      <c r="G307" s="3"/>
      <c r="H307" s="3"/>
    </row>
    <row r="308" ht="12.75" customHeight="1" hidden="1"/>
    <row r="309" ht="12.75" customHeight="1" hidden="1"/>
    <row r="310" ht="12.75" customHeight="1" hidden="1"/>
  </sheetData>
  <sheetProtection/>
  <conditionalFormatting sqref="F300">
    <cfRule type="cellIs" priority="1" dxfId="0" operator="notEqual" stopIfTrue="1">
      <formula>$G$300</formula>
    </cfRule>
  </conditionalFormatting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2"/>
  <headerFooter>
    <oddHeader>&amp;LStatistiska centralbyrån
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3"/>
  <sheetViews>
    <sheetView showGridLines="0" workbookViewId="0" topLeftCell="A1">
      <pane ySplit="12" topLeftCell="A43" activePane="bottomLeft" state="frozen"/>
      <selection pane="topLeft" activeCell="A1" sqref="A1"/>
      <selection pane="bottomLeft" activeCell="B46" sqref="B46"/>
    </sheetView>
  </sheetViews>
  <sheetFormatPr defaultColWidth="0" defaultRowHeight="15" zeroHeight="1"/>
  <cols>
    <col min="1" max="1" width="19.57421875" style="28" customWidth="1"/>
    <col min="2" max="2" width="13.00390625" style="28" customWidth="1"/>
    <col min="3" max="4" width="11.00390625" style="28" customWidth="1"/>
    <col min="5" max="5" width="9.8515625" style="28" customWidth="1"/>
    <col min="6" max="6" width="11.00390625" style="28" customWidth="1"/>
    <col min="7" max="7" width="10.28125" style="43" customWidth="1"/>
    <col min="8" max="8" width="9.00390625" style="43" customWidth="1"/>
    <col min="9" max="18" width="9.140625" style="43" hidden="1" customWidth="1"/>
    <col min="19" max="19" width="9.57421875" style="43" hidden="1" customWidth="1"/>
    <col min="20" max="255" width="9.140625" style="43" hidden="1" customWidth="1"/>
    <col min="256" max="16384" width="19.57421875" style="43" hidden="1" customWidth="1"/>
  </cols>
  <sheetData>
    <row r="1" ht="12.75"/>
    <row r="2" spans="1:8" ht="15.75">
      <c r="A2" s="41" t="s">
        <v>306</v>
      </c>
      <c r="B2" s="41"/>
      <c r="C2" s="41"/>
      <c r="D2" s="41"/>
      <c r="E2" s="41"/>
      <c r="F2" s="41"/>
      <c r="G2" s="42"/>
      <c r="H2" s="42"/>
    </row>
    <row r="3" spans="1:6" ht="16.5" thickBot="1">
      <c r="A3" s="44" t="s">
        <v>332</v>
      </c>
      <c r="B3" s="44"/>
      <c r="C3" s="45"/>
      <c r="D3" s="45"/>
      <c r="E3" s="45"/>
      <c r="F3" s="45"/>
    </row>
    <row r="4" spans="1:7" ht="12.75">
      <c r="A4" s="46" t="s">
        <v>289</v>
      </c>
      <c r="B4" s="47" t="s">
        <v>290</v>
      </c>
      <c r="C4" s="48"/>
      <c r="D4" s="48"/>
      <c r="E4" s="48"/>
      <c r="F4" s="48"/>
      <c r="G4" s="49"/>
    </row>
    <row r="5" spans="1:8" ht="12.75">
      <c r="A5" s="50"/>
      <c r="B5" s="73" t="s">
        <v>282</v>
      </c>
      <c r="C5" s="74" t="s">
        <v>291</v>
      </c>
      <c r="D5" s="74"/>
      <c r="E5" s="75" t="s">
        <v>292</v>
      </c>
      <c r="F5" s="76"/>
      <c r="G5" s="53"/>
      <c r="H5" s="53"/>
    </row>
    <row r="6" spans="1:10" ht="12.75">
      <c r="A6" s="50"/>
      <c r="B6" s="77" t="s">
        <v>333</v>
      </c>
      <c r="C6" s="78" t="s">
        <v>293</v>
      </c>
      <c r="D6" s="78"/>
      <c r="E6" s="79" t="s">
        <v>294</v>
      </c>
      <c r="F6" s="80" t="s">
        <v>295</v>
      </c>
      <c r="H6" s="53"/>
      <c r="I6" s="53"/>
      <c r="J6" s="54"/>
    </row>
    <row r="7" spans="1:10" ht="12.75">
      <c r="A7" s="50"/>
      <c r="B7" s="81"/>
      <c r="C7" s="82" t="s">
        <v>296</v>
      </c>
      <c r="D7" s="82" t="s">
        <v>297</v>
      </c>
      <c r="E7" s="83"/>
      <c r="F7" s="84"/>
      <c r="H7" s="53"/>
      <c r="I7" s="53"/>
      <c r="J7" s="54"/>
    </row>
    <row r="8" spans="1:8" ht="12.75">
      <c r="A8" s="50" t="s">
        <v>283</v>
      </c>
      <c r="B8" s="50"/>
      <c r="C8" s="50"/>
      <c r="D8" s="50"/>
      <c r="E8" s="50"/>
      <c r="F8" s="52"/>
      <c r="G8" s="55"/>
      <c r="H8" s="31"/>
    </row>
    <row r="9" spans="1:8" ht="12.75">
      <c r="A9" s="50"/>
      <c r="B9" s="50"/>
      <c r="C9" s="50"/>
      <c r="D9" s="50"/>
      <c r="G9" s="53"/>
      <c r="H9" s="53"/>
    </row>
    <row r="10" spans="1:8" ht="12.75">
      <c r="A10" s="50"/>
      <c r="B10" s="50"/>
      <c r="C10" s="51"/>
      <c r="D10" s="51"/>
      <c r="E10" s="54"/>
      <c r="F10" s="54"/>
      <c r="G10" s="56"/>
      <c r="H10" s="53"/>
    </row>
    <row r="11" spans="1:8" ht="12.75">
      <c r="A11" s="57"/>
      <c r="B11" s="57"/>
      <c r="C11" s="50"/>
      <c r="D11" s="50"/>
      <c r="E11" s="52"/>
      <c r="F11" s="52"/>
      <c r="G11" s="53"/>
      <c r="H11" s="53"/>
    </row>
    <row r="12" spans="1:8" ht="12.75">
      <c r="A12" s="58" t="s">
        <v>298</v>
      </c>
      <c r="B12" s="67">
        <v>10452326</v>
      </c>
      <c r="C12" s="68">
        <v>5.732810094135985</v>
      </c>
      <c r="D12" s="68">
        <v>8.394935251732486</v>
      </c>
      <c r="E12" s="69">
        <v>0.999059611650077</v>
      </c>
      <c r="F12" s="69">
        <v>0.9963828106681717</v>
      </c>
      <c r="G12" s="59"/>
      <c r="H12" s="59"/>
    </row>
    <row r="13" spans="1:8" ht="30" customHeight="1">
      <c r="A13" s="60" t="s">
        <v>311</v>
      </c>
      <c r="B13" s="70">
        <v>95318</v>
      </c>
      <c r="C13" s="71">
        <v>6.2947187309847035</v>
      </c>
      <c r="D13" s="71">
        <v>9.814515621393651</v>
      </c>
      <c r="E13" s="72">
        <v>1.0068</v>
      </c>
      <c r="F13" s="72">
        <v>0.9754</v>
      </c>
      <c r="G13" s="61"/>
      <c r="H13" s="61"/>
    </row>
    <row r="14" spans="1:8" ht="12.75">
      <c r="A14" s="50" t="s">
        <v>268</v>
      </c>
      <c r="B14" s="70">
        <v>32803</v>
      </c>
      <c r="C14" s="71">
        <v>4.956863701490717</v>
      </c>
      <c r="D14" s="71">
        <v>10.13321952260464</v>
      </c>
      <c r="E14" s="72">
        <v>1.058</v>
      </c>
      <c r="F14" s="72">
        <v>1.2254</v>
      </c>
      <c r="G14" s="61"/>
      <c r="H14" s="61"/>
    </row>
    <row r="15" spans="1:8" ht="12.75">
      <c r="A15" s="50" t="s">
        <v>267</v>
      </c>
      <c r="B15" s="70">
        <v>29096</v>
      </c>
      <c r="C15" s="71">
        <v>6.378883695353313</v>
      </c>
      <c r="D15" s="71">
        <v>11.23865823480891</v>
      </c>
      <c r="E15" s="72">
        <v>1.0345</v>
      </c>
      <c r="F15" s="72">
        <v>1.1055</v>
      </c>
      <c r="G15" s="61"/>
      <c r="H15" s="61"/>
    </row>
    <row r="16" spans="1:8" ht="12.75">
      <c r="A16" s="50" t="s">
        <v>266</v>
      </c>
      <c r="B16" s="70">
        <v>95658</v>
      </c>
      <c r="C16" s="71">
        <v>6.90898827071442</v>
      </c>
      <c r="D16" s="71">
        <v>9.325931965962072</v>
      </c>
      <c r="E16" s="72">
        <v>1.0013</v>
      </c>
      <c r="F16" s="72">
        <v>0.974</v>
      </c>
      <c r="G16" s="61"/>
      <c r="H16" s="61"/>
    </row>
    <row r="17" spans="1:8" ht="12.75">
      <c r="A17" s="50" t="s">
        <v>265</v>
      </c>
      <c r="B17" s="70">
        <v>113951</v>
      </c>
      <c r="C17" s="71">
        <v>6.373792244034717</v>
      </c>
      <c r="D17" s="71">
        <v>10.039402901247026</v>
      </c>
      <c r="E17" s="72">
        <v>1.0267</v>
      </c>
      <c r="F17" s="72">
        <v>1.0762</v>
      </c>
      <c r="G17" s="61"/>
      <c r="H17" s="61"/>
    </row>
    <row r="18" spans="1:8" ht="12.75">
      <c r="A18" s="50" t="s">
        <v>264</v>
      </c>
      <c r="B18" s="70">
        <v>83170</v>
      </c>
      <c r="C18" s="71">
        <v>6.409763135746062</v>
      </c>
      <c r="D18" s="71">
        <v>9.0717806901527</v>
      </c>
      <c r="E18" s="72">
        <v>1.0189</v>
      </c>
      <c r="F18" s="72">
        <v>1.0646</v>
      </c>
      <c r="G18" s="61"/>
      <c r="H18" s="61"/>
    </row>
    <row r="19" spans="1:8" ht="12.75">
      <c r="A19" s="50" t="s">
        <v>263</v>
      </c>
      <c r="B19" s="70">
        <v>48162</v>
      </c>
      <c r="C19" s="71">
        <v>5.560400315601512</v>
      </c>
      <c r="D19" s="71">
        <v>9.644533034342427</v>
      </c>
      <c r="E19" s="72">
        <v>1.0511</v>
      </c>
      <c r="F19" s="72">
        <v>1.1933</v>
      </c>
      <c r="G19" s="61"/>
      <c r="H19" s="61"/>
    </row>
    <row r="20" spans="1:8" ht="12.75">
      <c r="A20" s="50" t="s">
        <v>262</v>
      </c>
      <c r="B20" s="70">
        <v>108234</v>
      </c>
      <c r="C20" s="71">
        <v>6.455457619601973</v>
      </c>
      <c r="D20" s="71">
        <v>9.933107895855278</v>
      </c>
      <c r="E20" s="72">
        <v>1.0438</v>
      </c>
      <c r="F20" s="72">
        <v>1.1566</v>
      </c>
      <c r="G20" s="61"/>
      <c r="H20" s="61"/>
    </row>
    <row r="21" spans="1:8" ht="12.75">
      <c r="A21" s="50" t="s">
        <v>261</v>
      </c>
      <c r="B21" s="70">
        <v>64762</v>
      </c>
      <c r="C21" s="71">
        <v>5.021463203730582</v>
      </c>
      <c r="D21" s="71">
        <v>7.37315092183688</v>
      </c>
      <c r="E21" s="72">
        <v>0.9743</v>
      </c>
      <c r="F21" s="72">
        <v>0.916</v>
      </c>
      <c r="G21" s="61"/>
      <c r="H21" s="61"/>
    </row>
    <row r="22" spans="1:8" ht="12.75">
      <c r="A22" s="50" t="s">
        <v>260</v>
      </c>
      <c r="B22" s="70">
        <v>11500</v>
      </c>
      <c r="C22" s="71">
        <v>6.478260869565218</v>
      </c>
      <c r="D22" s="71">
        <v>10.339130434782609</v>
      </c>
      <c r="E22" s="72">
        <v>1.0217</v>
      </c>
      <c r="F22" s="72">
        <v>1.0483</v>
      </c>
      <c r="G22" s="61"/>
      <c r="H22" s="61"/>
    </row>
    <row r="23" spans="1:8" ht="12.75">
      <c r="A23" s="50" t="s">
        <v>259</v>
      </c>
      <c r="B23" s="70">
        <v>29495</v>
      </c>
      <c r="C23" s="71">
        <v>5.8552296999491436</v>
      </c>
      <c r="D23" s="71">
        <v>8.245465333107306</v>
      </c>
      <c r="E23" s="72">
        <v>0.9886</v>
      </c>
      <c r="F23" s="72">
        <v>0.9536</v>
      </c>
      <c r="G23" s="61"/>
      <c r="H23" s="61"/>
    </row>
    <row r="24" spans="1:8" ht="12.75">
      <c r="A24" s="50" t="s">
        <v>258</v>
      </c>
      <c r="B24" s="70">
        <v>17252</v>
      </c>
      <c r="C24" s="71">
        <v>6.376072339438905</v>
      </c>
      <c r="D24" s="71">
        <v>10.456758636679805</v>
      </c>
      <c r="E24" s="72">
        <v>1.0265</v>
      </c>
      <c r="F24" s="72">
        <v>1.079</v>
      </c>
      <c r="G24" s="61"/>
      <c r="H24" s="61"/>
    </row>
    <row r="25" spans="1:8" ht="12.75">
      <c r="A25" s="50" t="s">
        <v>257</v>
      </c>
      <c r="B25" s="70">
        <v>50273</v>
      </c>
      <c r="C25" s="71">
        <v>6.932150458496608</v>
      </c>
      <c r="D25" s="71">
        <v>9.621466791319396</v>
      </c>
      <c r="E25" s="72">
        <v>0.9981</v>
      </c>
      <c r="F25" s="72">
        <v>0.9611</v>
      </c>
      <c r="G25" s="61"/>
      <c r="H25" s="61"/>
    </row>
    <row r="26" spans="1:8" ht="12.75">
      <c r="A26" s="50" t="s">
        <v>256</v>
      </c>
      <c r="B26" s="70">
        <v>75108</v>
      </c>
      <c r="C26" s="71">
        <v>6.012675081216382</v>
      </c>
      <c r="D26" s="71">
        <v>9.84182776801406</v>
      </c>
      <c r="E26" s="72">
        <v>1.0433</v>
      </c>
      <c r="F26" s="72">
        <v>1.1595</v>
      </c>
      <c r="G26" s="61"/>
      <c r="H26" s="61"/>
    </row>
    <row r="27" spans="1:8" ht="12.75">
      <c r="A27" s="50" t="s">
        <v>255</v>
      </c>
      <c r="B27" s="70">
        <v>84187</v>
      </c>
      <c r="C27" s="71">
        <v>5.85482319122905</v>
      </c>
      <c r="D27" s="71">
        <v>6.340646418093055</v>
      </c>
      <c r="E27" s="72">
        <v>1.0446</v>
      </c>
      <c r="F27" s="72">
        <v>1.1173</v>
      </c>
      <c r="G27" s="61"/>
      <c r="H27" s="61"/>
    </row>
    <row r="28" spans="1:8" ht="12.75">
      <c r="A28" s="50" t="s">
        <v>254</v>
      </c>
      <c r="B28" s="70">
        <v>978770</v>
      </c>
      <c r="C28" s="71">
        <v>5.673549454928124</v>
      </c>
      <c r="D28" s="71">
        <v>7.67228255872166</v>
      </c>
      <c r="E28" s="72">
        <v>1.0143</v>
      </c>
      <c r="F28" s="72">
        <v>1.0521</v>
      </c>
      <c r="G28" s="61"/>
      <c r="H28" s="61"/>
    </row>
    <row r="29" spans="1:8" ht="12.75">
      <c r="A29" s="50" t="s">
        <v>253</v>
      </c>
      <c r="B29" s="70">
        <v>53564</v>
      </c>
      <c r="C29" s="71">
        <v>6.1813904861474125</v>
      </c>
      <c r="D29" s="71">
        <v>7.678664774848778</v>
      </c>
      <c r="E29" s="72">
        <v>1.0394</v>
      </c>
      <c r="F29" s="72">
        <v>1.0791</v>
      </c>
      <c r="G29" s="61"/>
      <c r="H29" s="61"/>
    </row>
    <row r="30" spans="1:8" ht="12.75">
      <c r="A30" s="50" t="s">
        <v>252</v>
      </c>
      <c r="B30" s="70">
        <v>101209</v>
      </c>
      <c r="C30" s="71">
        <v>6.048869171713978</v>
      </c>
      <c r="D30" s="71">
        <v>8.685986424132242</v>
      </c>
      <c r="E30" s="72">
        <v>0.9874</v>
      </c>
      <c r="F30" s="72">
        <v>0.9363</v>
      </c>
      <c r="G30" s="61"/>
      <c r="H30" s="61"/>
    </row>
    <row r="31" spans="1:8" ht="12.75">
      <c r="A31" s="50" t="s">
        <v>251</v>
      </c>
      <c r="B31" s="70">
        <v>49062</v>
      </c>
      <c r="C31" s="71">
        <v>5.825282295870531</v>
      </c>
      <c r="D31" s="71">
        <v>9.80799804329216</v>
      </c>
      <c r="E31" s="72">
        <v>1.0302</v>
      </c>
      <c r="F31" s="72">
        <v>1.0733</v>
      </c>
      <c r="G31" s="61"/>
      <c r="H31" s="61"/>
    </row>
    <row r="32" spans="1:8" ht="12.75">
      <c r="A32" s="50" t="s">
        <v>250</v>
      </c>
      <c r="B32" s="70">
        <v>73955</v>
      </c>
      <c r="C32" s="71">
        <v>5.66695963761747</v>
      </c>
      <c r="D32" s="71">
        <v>9.884389155567575</v>
      </c>
      <c r="E32" s="72">
        <v>1.0535</v>
      </c>
      <c r="F32" s="72">
        <v>1.1946</v>
      </c>
      <c r="G32" s="61"/>
      <c r="H32" s="61"/>
    </row>
    <row r="33" spans="1:8" ht="12.75">
      <c r="A33" s="50" t="s">
        <v>249</v>
      </c>
      <c r="B33" s="70">
        <v>47820</v>
      </c>
      <c r="C33" s="71">
        <v>6.369719782517776</v>
      </c>
      <c r="D33" s="71">
        <v>9.130071099958178</v>
      </c>
      <c r="E33" s="72">
        <v>1.0152</v>
      </c>
      <c r="F33" s="72">
        <v>1.0251</v>
      </c>
      <c r="G33" s="61"/>
      <c r="H33" s="61"/>
    </row>
    <row r="34" spans="1:8" ht="12.75">
      <c r="A34" s="50" t="s">
        <v>248</v>
      </c>
      <c r="B34" s="70">
        <v>31082</v>
      </c>
      <c r="C34" s="71">
        <v>7.0394440512193555</v>
      </c>
      <c r="D34" s="71">
        <v>10.16987323853034</v>
      </c>
      <c r="E34" s="72">
        <v>1.018</v>
      </c>
      <c r="F34" s="72">
        <v>1.0164</v>
      </c>
      <c r="G34" s="61"/>
      <c r="H34" s="61"/>
    </row>
    <row r="35" spans="1:8" ht="12.75">
      <c r="A35" s="50" t="s">
        <v>247</v>
      </c>
      <c r="B35" s="70">
        <v>34246</v>
      </c>
      <c r="C35" s="71">
        <v>6.003620860830463</v>
      </c>
      <c r="D35" s="71">
        <v>10.63481866495357</v>
      </c>
      <c r="E35" s="72">
        <v>1.0339</v>
      </c>
      <c r="F35" s="72">
        <v>1.1067</v>
      </c>
      <c r="G35" s="61"/>
      <c r="H35" s="61"/>
    </row>
    <row r="36" spans="1:8" ht="12.75">
      <c r="A36" s="50" t="s">
        <v>246</v>
      </c>
      <c r="B36" s="70">
        <v>11996</v>
      </c>
      <c r="C36" s="71">
        <v>4.6932310770256755</v>
      </c>
      <c r="D36" s="71">
        <v>9.661553851283761</v>
      </c>
      <c r="E36" s="72">
        <v>1.0455</v>
      </c>
      <c r="F36" s="72">
        <v>1.1742</v>
      </c>
      <c r="G36" s="61"/>
      <c r="H36" s="61"/>
    </row>
    <row r="37" spans="1:8" ht="12.75">
      <c r="A37" s="50" t="s">
        <v>245</v>
      </c>
      <c r="B37" s="70">
        <v>46232</v>
      </c>
      <c r="C37" s="71">
        <v>6.132116283093961</v>
      </c>
      <c r="D37" s="71">
        <v>9.476120436061603</v>
      </c>
      <c r="E37" s="72">
        <v>1.0248</v>
      </c>
      <c r="F37" s="72">
        <v>1.0836</v>
      </c>
      <c r="G37" s="61"/>
      <c r="H37" s="61"/>
    </row>
    <row r="38" spans="1:8" ht="12.75">
      <c r="A38" s="50" t="s">
        <v>244</v>
      </c>
      <c r="B38" s="70">
        <v>48234</v>
      </c>
      <c r="C38" s="71">
        <v>6.356512003980595</v>
      </c>
      <c r="D38" s="71">
        <v>9.354397313098644</v>
      </c>
      <c r="E38" s="72">
        <v>1.0241</v>
      </c>
      <c r="F38" s="72">
        <v>1.0704</v>
      </c>
      <c r="G38" s="61"/>
      <c r="H38" s="61"/>
    </row>
    <row r="39" spans="1:8" ht="30" customHeight="1">
      <c r="A39" s="60" t="s">
        <v>312</v>
      </c>
      <c r="B39" s="70">
        <v>47489</v>
      </c>
      <c r="C39" s="71">
        <v>6.5215102444776685</v>
      </c>
      <c r="D39" s="71">
        <v>8.795721114363326</v>
      </c>
      <c r="E39" s="72">
        <v>0.9862</v>
      </c>
      <c r="F39" s="72">
        <v>0.9671</v>
      </c>
      <c r="G39" s="61"/>
      <c r="H39" s="61"/>
    </row>
    <row r="40" spans="1:8" ht="12.75">
      <c r="A40" s="50" t="s">
        <v>243</v>
      </c>
      <c r="B40" s="70">
        <v>14303</v>
      </c>
      <c r="C40" s="71">
        <v>5.586240648814933</v>
      </c>
      <c r="D40" s="71">
        <v>8.291966720268475</v>
      </c>
      <c r="E40" s="72">
        <v>0.9803</v>
      </c>
      <c r="F40" s="72">
        <v>0.8852</v>
      </c>
      <c r="G40" s="61"/>
      <c r="H40" s="61"/>
    </row>
    <row r="41" spans="1:8" ht="12.75">
      <c r="A41" s="50" t="s">
        <v>242</v>
      </c>
      <c r="B41" s="70">
        <v>22344</v>
      </c>
      <c r="C41" s="71">
        <v>6.234335839598997</v>
      </c>
      <c r="D41" s="71">
        <v>9.568564267812388</v>
      </c>
      <c r="E41" s="72">
        <v>1.0019</v>
      </c>
      <c r="F41" s="72">
        <v>1.0061</v>
      </c>
      <c r="G41" s="61"/>
      <c r="H41" s="61"/>
    </row>
    <row r="42" spans="1:8" ht="12.75">
      <c r="A42" s="50" t="s">
        <v>241</v>
      </c>
      <c r="B42" s="70">
        <v>19818</v>
      </c>
      <c r="C42" s="71">
        <v>7.240892118276314</v>
      </c>
      <c r="D42" s="71">
        <v>11.348269250176607</v>
      </c>
      <c r="E42" s="72">
        <v>1.0357</v>
      </c>
      <c r="F42" s="72">
        <v>1.1391</v>
      </c>
      <c r="G42" s="61"/>
      <c r="H42" s="61"/>
    </row>
    <row r="43" spans="1:8" ht="12.75">
      <c r="A43" s="50" t="s">
        <v>240</v>
      </c>
      <c r="B43" s="70">
        <v>21485</v>
      </c>
      <c r="C43" s="71">
        <v>5.95299045845939</v>
      </c>
      <c r="D43" s="71">
        <v>8.336048405864558</v>
      </c>
      <c r="E43" s="72">
        <v>0.9805</v>
      </c>
      <c r="F43" s="72">
        <v>0.9145</v>
      </c>
      <c r="G43" s="61"/>
      <c r="H43" s="61"/>
    </row>
    <row r="44" spans="1:8" ht="12.75">
      <c r="A44" s="50" t="s">
        <v>239</v>
      </c>
      <c r="B44" s="70">
        <v>237596</v>
      </c>
      <c r="C44" s="71">
        <v>5.531658782134379</v>
      </c>
      <c r="D44" s="71">
        <v>8.083469418677081</v>
      </c>
      <c r="E44" s="72">
        <v>1.0042</v>
      </c>
      <c r="F44" s="72">
        <v>1.0464</v>
      </c>
      <c r="G44" s="61"/>
      <c r="H44" s="61"/>
    </row>
    <row r="45" spans="1:8" ht="12.75">
      <c r="A45" s="50" t="s">
        <v>238</v>
      </c>
      <c r="B45" s="70">
        <v>9627</v>
      </c>
      <c r="C45" s="71">
        <v>5.650773865170874</v>
      </c>
      <c r="D45" s="71">
        <v>8.45538589384024</v>
      </c>
      <c r="E45" s="72">
        <v>0.9888</v>
      </c>
      <c r="F45" s="72">
        <v>0.9539</v>
      </c>
      <c r="G45" s="61"/>
      <c r="H45" s="61"/>
    </row>
    <row r="46" spans="1:8" ht="12.75">
      <c r="A46" s="50" t="s">
        <v>237</v>
      </c>
      <c r="B46" s="70">
        <v>22364</v>
      </c>
      <c r="C46" s="71">
        <v>5.213736362010374</v>
      </c>
      <c r="D46" s="71">
        <v>7.793775710964049</v>
      </c>
      <c r="E46" s="72">
        <v>0.9762</v>
      </c>
      <c r="F46" s="72">
        <v>0.8955</v>
      </c>
      <c r="G46" s="61"/>
      <c r="H46" s="61"/>
    </row>
    <row r="47" spans="1:8" ht="35.25" customHeight="1">
      <c r="A47" s="60" t="s">
        <v>313</v>
      </c>
      <c r="B47" s="70">
        <v>107593</v>
      </c>
      <c r="C47" s="71">
        <v>6.032920357272313</v>
      </c>
      <c r="D47" s="71">
        <v>8.867677265249597</v>
      </c>
      <c r="E47" s="72">
        <v>0.9855</v>
      </c>
      <c r="F47" s="72">
        <v>0.9337</v>
      </c>
      <c r="G47" s="61"/>
      <c r="H47" s="61"/>
    </row>
    <row r="48" spans="1:8" ht="12.75">
      <c r="A48" s="50" t="s">
        <v>236</v>
      </c>
      <c r="B48" s="70">
        <v>16316</v>
      </c>
      <c r="C48" s="71">
        <v>5.319931355724442</v>
      </c>
      <c r="D48" s="71">
        <v>7.8695758764403045</v>
      </c>
      <c r="E48" s="72">
        <v>0.9742</v>
      </c>
      <c r="F48" s="72">
        <v>0.8721</v>
      </c>
      <c r="G48" s="61"/>
      <c r="H48" s="61"/>
    </row>
    <row r="49" spans="1:8" ht="12.75">
      <c r="A49" s="50" t="s">
        <v>235</v>
      </c>
      <c r="B49" s="70">
        <v>11513</v>
      </c>
      <c r="C49" s="71">
        <v>5.750021714583514</v>
      </c>
      <c r="D49" s="71">
        <v>9.120125076001043</v>
      </c>
      <c r="E49" s="72">
        <v>1.0054</v>
      </c>
      <c r="F49" s="72">
        <v>0.9946</v>
      </c>
      <c r="G49" s="61"/>
      <c r="H49" s="61"/>
    </row>
    <row r="50" spans="1:8" ht="12.75">
      <c r="A50" s="50" t="s">
        <v>234</v>
      </c>
      <c r="B50" s="70">
        <v>34764</v>
      </c>
      <c r="C50" s="71">
        <v>6.239212978943734</v>
      </c>
      <c r="D50" s="71">
        <v>8.416752962835117</v>
      </c>
      <c r="E50" s="72">
        <v>0.9734</v>
      </c>
      <c r="F50" s="72">
        <v>0.8898</v>
      </c>
      <c r="G50" s="61"/>
      <c r="H50" s="61"/>
    </row>
    <row r="51" spans="1:8" ht="12.75">
      <c r="A51" s="50" t="s">
        <v>233</v>
      </c>
      <c r="B51" s="70">
        <v>57633</v>
      </c>
      <c r="C51" s="71">
        <v>5.712005274755782</v>
      </c>
      <c r="D51" s="71">
        <v>8.519424635191644</v>
      </c>
      <c r="E51" s="72">
        <v>0.9848</v>
      </c>
      <c r="F51" s="72">
        <v>0.9512</v>
      </c>
      <c r="G51" s="61"/>
      <c r="H51" s="61"/>
    </row>
    <row r="52" spans="1:8" ht="12.75">
      <c r="A52" s="50" t="s">
        <v>232</v>
      </c>
      <c r="B52" s="70">
        <v>12132</v>
      </c>
      <c r="C52" s="71">
        <v>6.050115397296406</v>
      </c>
      <c r="D52" s="71">
        <v>7.706890867128256</v>
      </c>
      <c r="E52" s="72">
        <v>0.9789</v>
      </c>
      <c r="F52" s="72">
        <v>0.9099</v>
      </c>
      <c r="G52" s="61"/>
      <c r="H52" s="61"/>
    </row>
    <row r="53" spans="1:8" ht="12.75">
      <c r="A53" s="50" t="s">
        <v>231</v>
      </c>
      <c r="B53" s="70">
        <v>38129</v>
      </c>
      <c r="C53" s="71">
        <v>5.827585302525637</v>
      </c>
      <c r="D53" s="71">
        <v>9.03774030265677</v>
      </c>
      <c r="E53" s="72">
        <v>0.9986</v>
      </c>
      <c r="F53" s="72">
        <v>1.008</v>
      </c>
      <c r="G53" s="61"/>
      <c r="H53" s="61"/>
    </row>
    <row r="54" spans="1:8" ht="12.75">
      <c r="A54" s="50" t="s">
        <v>230</v>
      </c>
      <c r="B54" s="70">
        <v>14658</v>
      </c>
      <c r="C54" s="71">
        <v>5.873925501432665</v>
      </c>
      <c r="D54" s="71">
        <v>8.807477145586027</v>
      </c>
      <c r="E54" s="72">
        <v>1.0094</v>
      </c>
      <c r="F54" s="72">
        <v>0.9874</v>
      </c>
      <c r="G54" s="61"/>
      <c r="H54" s="61"/>
    </row>
    <row r="55" spans="1:8" ht="12.75">
      <c r="A55" s="50" t="s">
        <v>229</v>
      </c>
      <c r="B55" s="70">
        <v>9063</v>
      </c>
      <c r="C55" s="71">
        <v>5.340395012688956</v>
      </c>
      <c r="D55" s="71">
        <v>8.010592519033432</v>
      </c>
      <c r="E55" s="72">
        <v>0.9697</v>
      </c>
      <c r="F55" s="72">
        <v>0.8619</v>
      </c>
      <c r="G55" s="61"/>
      <c r="H55" s="61"/>
    </row>
    <row r="56" spans="1:8" ht="41.25" customHeight="1">
      <c r="A56" s="60" t="s">
        <v>314</v>
      </c>
      <c r="B56" s="70">
        <v>5512</v>
      </c>
      <c r="C56" s="71">
        <v>4.989114658925979</v>
      </c>
      <c r="D56" s="71">
        <v>7.9644412191582</v>
      </c>
      <c r="E56" s="72">
        <v>0.9774</v>
      </c>
      <c r="F56" s="72">
        <v>0.9026</v>
      </c>
      <c r="G56" s="61"/>
      <c r="H56" s="61"/>
    </row>
    <row r="57" spans="1:8" ht="12.75">
      <c r="A57" s="50" t="s">
        <v>228</v>
      </c>
      <c r="B57" s="70">
        <v>21889</v>
      </c>
      <c r="C57" s="71">
        <v>5.422815112613642</v>
      </c>
      <c r="D57" s="71">
        <v>8.392343186075198</v>
      </c>
      <c r="E57" s="72">
        <v>0.9813</v>
      </c>
      <c r="F57" s="72">
        <v>0.9233</v>
      </c>
      <c r="G57" s="61"/>
      <c r="H57" s="61"/>
    </row>
    <row r="58" spans="1:8" ht="12.75">
      <c r="A58" s="50" t="s">
        <v>227</v>
      </c>
      <c r="B58" s="70">
        <v>10048</v>
      </c>
      <c r="C58" s="71">
        <v>5.782245222929936</v>
      </c>
      <c r="D58" s="71">
        <v>7.603503184713375</v>
      </c>
      <c r="E58" s="72">
        <v>0.9838</v>
      </c>
      <c r="F58" s="72">
        <v>0.922</v>
      </c>
      <c r="G58" s="61"/>
      <c r="H58" s="61"/>
    </row>
    <row r="59" spans="1:8" ht="12.75">
      <c r="A59" s="50" t="s">
        <v>226</v>
      </c>
      <c r="B59" s="70">
        <v>165527</v>
      </c>
      <c r="C59" s="71">
        <v>5.506050372446792</v>
      </c>
      <c r="D59" s="71">
        <v>8.251825986092904</v>
      </c>
      <c r="E59" s="72">
        <v>0.9971</v>
      </c>
      <c r="F59" s="72">
        <v>1.0189</v>
      </c>
      <c r="G59" s="61"/>
      <c r="H59" s="61"/>
    </row>
    <row r="60" spans="1:8" ht="12.75">
      <c r="A60" s="50" t="s">
        <v>225</v>
      </c>
      <c r="B60" s="70">
        <v>28269</v>
      </c>
      <c r="C60" s="71">
        <v>5.967667763274258</v>
      </c>
      <c r="D60" s="71">
        <v>8.557076656408078</v>
      </c>
      <c r="E60" s="72">
        <v>0.9907</v>
      </c>
      <c r="F60" s="72">
        <v>0.9671</v>
      </c>
      <c r="G60" s="61"/>
      <c r="H60" s="61"/>
    </row>
    <row r="61" spans="1:8" ht="12.75">
      <c r="A61" s="50" t="s">
        <v>224</v>
      </c>
      <c r="B61" s="70">
        <v>43674</v>
      </c>
      <c r="C61" s="71">
        <v>5.575399551220405</v>
      </c>
      <c r="D61" s="71">
        <v>8.16962036909832</v>
      </c>
      <c r="E61" s="72">
        <v>0.9825</v>
      </c>
      <c r="F61" s="72">
        <v>0.9352</v>
      </c>
      <c r="G61" s="61"/>
      <c r="H61" s="61"/>
    </row>
    <row r="62" spans="1:8" ht="12.75">
      <c r="A62" s="50" t="s">
        <v>223</v>
      </c>
      <c r="B62" s="70">
        <v>144458</v>
      </c>
      <c r="C62" s="71">
        <v>5.761536225061955</v>
      </c>
      <c r="D62" s="71">
        <v>8.65303409987678</v>
      </c>
      <c r="E62" s="72">
        <v>0.9884</v>
      </c>
      <c r="F62" s="72">
        <v>0.9396</v>
      </c>
      <c r="G62" s="61"/>
      <c r="H62" s="61"/>
    </row>
    <row r="63" spans="1:8" ht="12.75">
      <c r="A63" s="50" t="s">
        <v>222</v>
      </c>
      <c r="B63" s="70">
        <v>14673</v>
      </c>
      <c r="C63" s="71">
        <v>5.643017787773461</v>
      </c>
      <c r="D63" s="71">
        <v>9.227833435561916</v>
      </c>
      <c r="E63" s="72">
        <v>1.0086</v>
      </c>
      <c r="F63" s="72">
        <v>1.0047</v>
      </c>
      <c r="G63" s="61"/>
      <c r="H63" s="61"/>
    </row>
    <row r="64" spans="1:8" ht="12.75">
      <c r="A64" s="50" t="s">
        <v>221</v>
      </c>
      <c r="B64" s="70">
        <v>7528</v>
      </c>
      <c r="C64" s="71">
        <v>4.476620616365568</v>
      </c>
      <c r="D64" s="71">
        <v>6.562167906482465</v>
      </c>
      <c r="E64" s="72">
        <v>0.9878</v>
      </c>
      <c r="F64" s="72">
        <v>0.9453</v>
      </c>
      <c r="G64" s="61"/>
      <c r="H64" s="61"/>
    </row>
    <row r="65" spans="1:8" ht="12.75">
      <c r="A65" s="50" t="s">
        <v>220</v>
      </c>
      <c r="B65" s="70">
        <v>7660</v>
      </c>
      <c r="C65" s="71">
        <v>4.8172323759791125</v>
      </c>
      <c r="D65" s="71">
        <v>6.43603133159269</v>
      </c>
      <c r="E65" s="72">
        <v>0.96</v>
      </c>
      <c r="F65" s="72">
        <v>0.8766</v>
      </c>
      <c r="G65" s="61"/>
      <c r="H65" s="61"/>
    </row>
    <row r="66" spans="1:8" ht="12.75">
      <c r="A66" s="50" t="s">
        <v>219</v>
      </c>
      <c r="B66" s="70">
        <v>3695</v>
      </c>
      <c r="C66" s="71">
        <v>5.060893098782138</v>
      </c>
      <c r="D66" s="71">
        <v>7.117726657645466</v>
      </c>
      <c r="E66" s="72">
        <v>0.9819</v>
      </c>
      <c r="F66" s="72">
        <v>0.9598</v>
      </c>
      <c r="G66" s="61"/>
      <c r="H66" s="61"/>
    </row>
    <row r="67" spans="1:8" ht="12.75">
      <c r="A67" s="50" t="s">
        <v>218</v>
      </c>
      <c r="B67" s="70">
        <v>11462</v>
      </c>
      <c r="C67" s="71">
        <v>5.182341650671785</v>
      </c>
      <c r="D67" s="71">
        <v>7.546675972779619</v>
      </c>
      <c r="E67" s="72">
        <v>0.9905</v>
      </c>
      <c r="F67" s="72">
        <v>0.9465</v>
      </c>
      <c r="G67" s="61"/>
      <c r="H67" s="61"/>
    </row>
    <row r="68" spans="1:8" ht="12.75">
      <c r="A68" s="50" t="s">
        <v>217</v>
      </c>
      <c r="B68" s="70">
        <v>5309</v>
      </c>
      <c r="C68" s="71">
        <v>6.102844226784705</v>
      </c>
      <c r="D68" s="71">
        <v>7.3083443209644</v>
      </c>
      <c r="E68" s="72">
        <v>0.9807</v>
      </c>
      <c r="F68" s="72">
        <v>0.9072</v>
      </c>
      <c r="G68" s="61"/>
      <c r="H68" s="61"/>
    </row>
    <row r="69" spans="1:8" ht="30" customHeight="1">
      <c r="A69" s="60" t="s">
        <v>315</v>
      </c>
      <c r="B69" s="70">
        <v>6892</v>
      </c>
      <c r="C69" s="71">
        <v>6.51479976784678</v>
      </c>
      <c r="D69" s="71">
        <v>8.807312826465468</v>
      </c>
      <c r="E69" s="72">
        <v>0.9903</v>
      </c>
      <c r="F69" s="72">
        <v>0.9335</v>
      </c>
      <c r="G69" s="61"/>
      <c r="H69" s="61"/>
    </row>
    <row r="70" spans="1:8" ht="12.75">
      <c r="A70" s="50" t="s">
        <v>216</v>
      </c>
      <c r="B70" s="70">
        <v>17834</v>
      </c>
      <c r="C70" s="71">
        <v>5.624088819109566</v>
      </c>
      <c r="D70" s="71">
        <v>8.270718851631715</v>
      </c>
      <c r="E70" s="72">
        <v>0.9898</v>
      </c>
      <c r="F70" s="72">
        <v>0.9601</v>
      </c>
      <c r="G70" s="61"/>
      <c r="H70" s="61"/>
    </row>
    <row r="71" spans="1:8" ht="12.75">
      <c r="A71" s="50" t="s">
        <v>215</v>
      </c>
      <c r="B71" s="70">
        <v>29556</v>
      </c>
      <c r="C71" s="71">
        <v>5.64690756529977</v>
      </c>
      <c r="D71" s="71">
        <v>8.854378129652185</v>
      </c>
      <c r="E71" s="72">
        <v>0.9642</v>
      </c>
      <c r="F71" s="72">
        <v>0.8547</v>
      </c>
      <c r="G71" s="61"/>
      <c r="H71" s="61"/>
    </row>
    <row r="72" spans="1:8" ht="12.75">
      <c r="A72" s="50" t="s">
        <v>214</v>
      </c>
      <c r="B72" s="70">
        <v>9570</v>
      </c>
      <c r="C72" s="71">
        <v>5.882967607105538</v>
      </c>
      <c r="D72" s="71">
        <v>8.401253918495298</v>
      </c>
      <c r="E72" s="72">
        <v>0.9654</v>
      </c>
      <c r="F72" s="72">
        <v>0.8503</v>
      </c>
      <c r="G72" s="61"/>
      <c r="H72" s="61"/>
    </row>
    <row r="73" spans="1:8" ht="12.75">
      <c r="A73" s="50" t="s">
        <v>213</v>
      </c>
      <c r="B73" s="70">
        <v>12810</v>
      </c>
      <c r="C73" s="71">
        <v>7.822014051522248</v>
      </c>
      <c r="D73" s="71">
        <v>11.975019516003123</v>
      </c>
      <c r="E73" s="72">
        <v>1.0158</v>
      </c>
      <c r="F73" s="72">
        <v>1.0472</v>
      </c>
      <c r="G73" s="61"/>
      <c r="H73" s="61"/>
    </row>
    <row r="74" spans="1:8" ht="12.75">
      <c r="A74" s="50" t="s">
        <v>212</v>
      </c>
      <c r="B74" s="70">
        <v>143579</v>
      </c>
      <c r="C74" s="71">
        <v>5.805862974390405</v>
      </c>
      <c r="D74" s="71">
        <v>8.485920642990967</v>
      </c>
      <c r="E74" s="72">
        <v>0.9882</v>
      </c>
      <c r="F74" s="72">
        <v>0.9879</v>
      </c>
      <c r="G74" s="61"/>
      <c r="H74" s="61"/>
    </row>
    <row r="75" spans="1:8" ht="12.75">
      <c r="A75" s="50" t="s">
        <v>211</v>
      </c>
      <c r="B75" s="70">
        <v>7430</v>
      </c>
      <c r="C75" s="71">
        <v>5.814266487213997</v>
      </c>
      <c r="D75" s="71">
        <v>8.896366083445491</v>
      </c>
      <c r="E75" s="72">
        <v>0.9823</v>
      </c>
      <c r="F75" s="72">
        <v>0.9391</v>
      </c>
      <c r="G75" s="61"/>
      <c r="H75" s="61"/>
    </row>
    <row r="76" spans="1:8" ht="12.75">
      <c r="A76" s="50" t="s">
        <v>210</v>
      </c>
      <c r="B76" s="70">
        <v>31782</v>
      </c>
      <c r="C76" s="71">
        <v>6.516267069410358</v>
      </c>
      <c r="D76" s="71">
        <v>8.847775470392046</v>
      </c>
      <c r="E76" s="72">
        <v>0.9764</v>
      </c>
      <c r="F76" s="72">
        <v>0.9232</v>
      </c>
      <c r="G76" s="61"/>
      <c r="H76" s="61"/>
    </row>
    <row r="77" spans="1:8" ht="12.75">
      <c r="A77" s="50" t="s">
        <v>209</v>
      </c>
      <c r="B77" s="70">
        <v>11709</v>
      </c>
      <c r="C77" s="71">
        <v>6.499274062686822</v>
      </c>
      <c r="D77" s="71">
        <v>8.856435220770347</v>
      </c>
      <c r="E77" s="72">
        <v>0.9717</v>
      </c>
      <c r="F77" s="72">
        <v>0.9174</v>
      </c>
      <c r="G77" s="61"/>
      <c r="H77" s="61"/>
    </row>
    <row r="78" spans="1:8" ht="12.75">
      <c r="A78" s="50" t="s">
        <v>208</v>
      </c>
      <c r="B78" s="70">
        <v>18874</v>
      </c>
      <c r="C78" s="71">
        <v>5.536717177068984</v>
      </c>
      <c r="D78" s="71">
        <v>8.021617039313341</v>
      </c>
      <c r="E78" s="72">
        <v>0.9779</v>
      </c>
      <c r="F78" s="72">
        <v>0.9367</v>
      </c>
      <c r="G78" s="61"/>
      <c r="H78" s="61"/>
    </row>
    <row r="79" spans="1:8" ht="12.75">
      <c r="A79" s="50" t="s">
        <v>207</v>
      </c>
      <c r="B79" s="70">
        <v>14746</v>
      </c>
      <c r="C79" s="71">
        <v>6.86287806862878</v>
      </c>
      <c r="D79" s="71">
        <v>9.121117591211176</v>
      </c>
      <c r="E79" s="72">
        <v>0.9909</v>
      </c>
      <c r="F79" s="72">
        <v>0.9451</v>
      </c>
      <c r="G79" s="61"/>
      <c r="H79" s="61"/>
    </row>
    <row r="80" spans="1:8" ht="12.75">
      <c r="A80" s="50" t="s">
        <v>206</v>
      </c>
      <c r="B80" s="70">
        <v>27621</v>
      </c>
      <c r="C80" s="71">
        <v>5.785453097281054</v>
      </c>
      <c r="D80" s="71">
        <v>8.862821766047572</v>
      </c>
      <c r="E80" s="72">
        <v>0.9678</v>
      </c>
      <c r="F80" s="72">
        <v>0.9176</v>
      </c>
      <c r="G80" s="61"/>
      <c r="H80" s="61"/>
    </row>
    <row r="81" spans="1:8" ht="12.75">
      <c r="A81" s="50" t="s">
        <v>205</v>
      </c>
      <c r="B81" s="70">
        <v>34661</v>
      </c>
      <c r="C81" s="71">
        <v>5.599953838608234</v>
      </c>
      <c r="D81" s="71">
        <v>8.623524999278729</v>
      </c>
      <c r="E81" s="72">
        <v>0.9797</v>
      </c>
      <c r="F81" s="72">
        <v>0.9233</v>
      </c>
      <c r="G81" s="61"/>
      <c r="H81" s="61"/>
    </row>
    <row r="82" spans="1:8" ht="30" customHeight="1">
      <c r="A82" s="60" t="s">
        <v>316</v>
      </c>
      <c r="B82" s="70">
        <v>20287</v>
      </c>
      <c r="C82" s="71">
        <v>6.555922511953467</v>
      </c>
      <c r="D82" s="71">
        <v>9.306452407945976</v>
      </c>
      <c r="E82" s="72">
        <v>0.9842</v>
      </c>
      <c r="F82" s="72">
        <v>0.932</v>
      </c>
      <c r="G82" s="61"/>
      <c r="H82" s="61"/>
    </row>
    <row r="83" spans="1:8" ht="12.75">
      <c r="A83" s="50" t="s">
        <v>204</v>
      </c>
      <c r="B83" s="70">
        <v>8574</v>
      </c>
      <c r="C83" s="71">
        <v>6.403079076277117</v>
      </c>
      <c r="D83" s="71">
        <v>9.167249825052485</v>
      </c>
      <c r="E83" s="72">
        <v>0.9917</v>
      </c>
      <c r="F83" s="72">
        <v>0.9159</v>
      </c>
      <c r="G83" s="61"/>
      <c r="H83" s="61"/>
    </row>
    <row r="84" spans="1:8" ht="12.75">
      <c r="A84" s="50" t="s">
        <v>203</v>
      </c>
      <c r="B84" s="70">
        <v>28433</v>
      </c>
      <c r="C84" s="71">
        <v>5.423275771111033</v>
      </c>
      <c r="D84" s="71">
        <v>7.758590370344318</v>
      </c>
      <c r="E84" s="72">
        <v>0.9739</v>
      </c>
      <c r="F84" s="72">
        <v>0.9397</v>
      </c>
      <c r="G84" s="61"/>
      <c r="H84" s="61"/>
    </row>
    <row r="85" spans="1:8" ht="12.75">
      <c r="A85" s="50" t="s">
        <v>202</v>
      </c>
      <c r="B85" s="70">
        <v>10320</v>
      </c>
      <c r="C85" s="71">
        <v>5.804263565891473</v>
      </c>
      <c r="D85" s="71">
        <v>8.05232558139535</v>
      </c>
      <c r="E85" s="72">
        <v>0.9698</v>
      </c>
      <c r="F85" s="72">
        <v>0.8712</v>
      </c>
      <c r="G85" s="61"/>
      <c r="H85" s="61"/>
    </row>
    <row r="86" spans="1:8" ht="12.75">
      <c r="A86" s="50" t="s">
        <v>201</v>
      </c>
      <c r="B86" s="70">
        <v>12319</v>
      </c>
      <c r="C86" s="71">
        <v>5.081581297183213</v>
      </c>
      <c r="D86" s="71">
        <v>7.411315853559543</v>
      </c>
      <c r="E86" s="72">
        <v>0.9728</v>
      </c>
      <c r="F86" s="72">
        <v>0.8678</v>
      </c>
      <c r="G86" s="61"/>
      <c r="H86" s="61"/>
    </row>
    <row r="87" spans="1:8" ht="12.75">
      <c r="A87" s="50" t="s">
        <v>200</v>
      </c>
      <c r="B87" s="70">
        <v>9449</v>
      </c>
      <c r="C87" s="71">
        <v>5.672557942639433</v>
      </c>
      <c r="D87" s="71">
        <v>8.138427346809186</v>
      </c>
      <c r="E87" s="72">
        <v>0.967</v>
      </c>
      <c r="F87" s="72">
        <v>0.8562</v>
      </c>
      <c r="G87" s="61"/>
      <c r="H87" s="61"/>
    </row>
    <row r="88" spans="1:8" ht="12.75">
      <c r="A88" s="50" t="s">
        <v>199</v>
      </c>
      <c r="B88" s="70">
        <v>95995</v>
      </c>
      <c r="C88" s="71">
        <v>6.062815771654774</v>
      </c>
      <c r="D88" s="71">
        <v>8.648367102453253</v>
      </c>
      <c r="E88" s="72">
        <v>0.9943</v>
      </c>
      <c r="F88" s="72">
        <v>1.0011</v>
      </c>
      <c r="G88" s="61"/>
      <c r="H88" s="61"/>
    </row>
    <row r="89" spans="1:8" ht="12.75">
      <c r="A89" s="50" t="s">
        <v>198</v>
      </c>
      <c r="B89" s="70">
        <v>17963</v>
      </c>
      <c r="C89" s="71">
        <v>6.407615654400713</v>
      </c>
      <c r="D89" s="71">
        <v>10.170906864109558</v>
      </c>
      <c r="E89" s="72">
        <v>0.9822</v>
      </c>
      <c r="F89" s="72">
        <v>0.9456</v>
      </c>
      <c r="G89" s="61"/>
      <c r="H89" s="61"/>
    </row>
    <row r="90" spans="1:8" ht="30" customHeight="1">
      <c r="A90" s="60" t="s">
        <v>317</v>
      </c>
      <c r="B90" s="70">
        <v>10895</v>
      </c>
      <c r="C90" s="71">
        <v>3.689765947682423</v>
      </c>
      <c r="D90" s="71">
        <v>5.681505277650299</v>
      </c>
      <c r="E90" s="72">
        <v>0.9772</v>
      </c>
      <c r="F90" s="72">
        <v>0.9075</v>
      </c>
      <c r="G90" s="61"/>
      <c r="H90" s="61"/>
    </row>
    <row r="91" spans="1:8" ht="12.75">
      <c r="A91" s="50" t="s">
        <v>197</v>
      </c>
      <c r="B91" s="70">
        <v>9329</v>
      </c>
      <c r="C91" s="71">
        <v>4.502090256190374</v>
      </c>
      <c r="D91" s="71">
        <v>7.803623110729982</v>
      </c>
      <c r="E91" s="72">
        <v>0.9787</v>
      </c>
      <c r="F91" s="72">
        <v>0.8985</v>
      </c>
      <c r="G91" s="61"/>
      <c r="H91" s="61"/>
    </row>
    <row r="92" spans="1:8" ht="12.75">
      <c r="A92" s="50" t="s">
        <v>196</v>
      </c>
      <c r="B92" s="70">
        <v>14056</v>
      </c>
      <c r="C92" s="71">
        <v>5.442515651678998</v>
      </c>
      <c r="D92" s="71">
        <v>8.01792828685259</v>
      </c>
      <c r="E92" s="72">
        <v>0.9697</v>
      </c>
      <c r="F92" s="72">
        <v>0.8912</v>
      </c>
      <c r="G92" s="61"/>
      <c r="H92" s="61"/>
    </row>
    <row r="93" spans="1:8" ht="12.75">
      <c r="A93" s="50" t="s">
        <v>195</v>
      </c>
      <c r="B93" s="70">
        <v>5645</v>
      </c>
      <c r="C93" s="71">
        <v>5.0841452612931795</v>
      </c>
      <c r="D93" s="71">
        <v>8.821966341895484</v>
      </c>
      <c r="E93" s="72">
        <v>0.9602</v>
      </c>
      <c r="F93" s="72">
        <v>0.8487</v>
      </c>
      <c r="G93" s="61"/>
      <c r="H93" s="61"/>
    </row>
    <row r="94" spans="1:8" ht="12.75">
      <c r="A94" s="50" t="s">
        <v>194</v>
      </c>
      <c r="B94" s="70">
        <v>71328</v>
      </c>
      <c r="C94" s="71">
        <v>5.593876177658143</v>
      </c>
      <c r="D94" s="71">
        <v>8.29828398384926</v>
      </c>
      <c r="E94" s="72">
        <v>0.9945</v>
      </c>
      <c r="F94" s="72">
        <v>1.0117</v>
      </c>
      <c r="G94" s="61"/>
      <c r="H94" s="61"/>
    </row>
    <row r="95" spans="1:8" ht="12.75">
      <c r="A95" s="50" t="s">
        <v>193</v>
      </c>
      <c r="B95" s="70">
        <v>13258</v>
      </c>
      <c r="C95" s="71">
        <v>5.2421179665107855</v>
      </c>
      <c r="D95" s="71">
        <v>8.100769346809473</v>
      </c>
      <c r="E95" s="72">
        <v>0.9829</v>
      </c>
      <c r="F95" s="72">
        <v>0.9147</v>
      </c>
      <c r="G95" s="61"/>
      <c r="H95" s="61"/>
    </row>
    <row r="96" spans="1:8" ht="12.75">
      <c r="A96" s="50" t="s">
        <v>192</v>
      </c>
      <c r="B96" s="70">
        <v>15722</v>
      </c>
      <c r="C96" s="71">
        <v>5.800788703727261</v>
      </c>
      <c r="D96" s="71">
        <v>8.872916931688081</v>
      </c>
      <c r="E96" s="72">
        <v>1.012</v>
      </c>
      <c r="F96" s="72">
        <v>1.0593</v>
      </c>
      <c r="G96" s="61"/>
      <c r="H96" s="61"/>
    </row>
    <row r="97" spans="1:8" ht="12.75">
      <c r="A97" s="50" t="s">
        <v>191</v>
      </c>
      <c r="B97" s="70">
        <v>20284</v>
      </c>
      <c r="C97" s="71">
        <v>5.837112995464405</v>
      </c>
      <c r="D97" s="71">
        <v>8.149280220863735</v>
      </c>
      <c r="E97" s="72">
        <v>0.9844</v>
      </c>
      <c r="F97" s="72">
        <v>0.9322</v>
      </c>
      <c r="G97" s="61"/>
      <c r="H97" s="61"/>
    </row>
    <row r="98" spans="1:8" ht="12.75">
      <c r="A98" s="50" t="s">
        <v>190</v>
      </c>
      <c r="B98" s="70">
        <v>27220</v>
      </c>
      <c r="C98" s="71">
        <v>5.547391623806025</v>
      </c>
      <c r="D98" s="71">
        <v>7.961058045554739</v>
      </c>
      <c r="E98" s="72">
        <v>0.9721</v>
      </c>
      <c r="F98" s="72">
        <v>0.9307</v>
      </c>
      <c r="G98" s="61"/>
      <c r="H98" s="61"/>
    </row>
    <row r="99" spans="1:8" ht="12.75">
      <c r="A99" s="50" t="s">
        <v>189</v>
      </c>
      <c r="B99" s="70">
        <v>7113</v>
      </c>
      <c r="C99" s="71">
        <v>4.892450442851118</v>
      </c>
      <c r="D99" s="71">
        <v>7.366793195557431</v>
      </c>
      <c r="E99" s="72">
        <v>0.9826</v>
      </c>
      <c r="F99" s="72">
        <v>0.9281</v>
      </c>
      <c r="G99" s="61"/>
      <c r="H99" s="61"/>
    </row>
    <row r="100" spans="1:8" ht="12.75">
      <c r="A100" s="50" t="s">
        <v>188</v>
      </c>
      <c r="B100" s="70">
        <v>15578</v>
      </c>
      <c r="C100" s="71">
        <v>5.315188085761972</v>
      </c>
      <c r="D100" s="71">
        <v>7.979201437925279</v>
      </c>
      <c r="E100" s="72">
        <v>0.9692</v>
      </c>
      <c r="F100" s="72">
        <v>0.922</v>
      </c>
      <c r="G100" s="61"/>
      <c r="H100" s="61"/>
    </row>
    <row r="101" spans="1:8" ht="12.75">
      <c r="A101" s="50" t="s">
        <v>187</v>
      </c>
      <c r="B101" s="70">
        <v>36747</v>
      </c>
      <c r="C101" s="71">
        <v>4.824883663972569</v>
      </c>
      <c r="D101" s="71">
        <v>7.442784444988707</v>
      </c>
      <c r="E101" s="72">
        <v>0.9818</v>
      </c>
      <c r="F101" s="72">
        <v>0.9298</v>
      </c>
      <c r="G101" s="61"/>
      <c r="H101" s="61"/>
    </row>
    <row r="102" spans="1:8" ht="30" customHeight="1">
      <c r="A102" s="60" t="s">
        <v>318</v>
      </c>
      <c r="B102" s="70">
        <v>61001</v>
      </c>
      <c r="C102" s="71">
        <v>4.790085408435927</v>
      </c>
      <c r="D102" s="71">
        <v>7.6277438074785655</v>
      </c>
      <c r="E102" s="72">
        <v>0.9809</v>
      </c>
      <c r="F102" s="72">
        <v>0.9515</v>
      </c>
      <c r="G102" s="61"/>
      <c r="H102" s="61"/>
    </row>
    <row r="103" spans="1:8" ht="30" customHeight="1">
      <c r="A103" s="60" t="s">
        <v>319</v>
      </c>
      <c r="B103" s="70">
        <v>32226</v>
      </c>
      <c r="C103" s="71">
        <v>5.033203003785763</v>
      </c>
      <c r="D103" s="71">
        <v>8.002854837708682</v>
      </c>
      <c r="E103" s="72">
        <v>0.9882</v>
      </c>
      <c r="F103" s="72">
        <v>0.9763</v>
      </c>
      <c r="G103" s="61"/>
      <c r="H103" s="61"/>
    </row>
    <row r="104" spans="1:8" ht="12.75">
      <c r="A104" s="50" t="s">
        <v>186</v>
      </c>
      <c r="B104" s="70">
        <v>66708</v>
      </c>
      <c r="C104" s="71">
        <v>5.215266534748456</v>
      </c>
      <c r="D104" s="71">
        <v>8.120465311506866</v>
      </c>
      <c r="E104" s="72">
        <v>0.9932</v>
      </c>
      <c r="F104" s="72">
        <v>1.0246</v>
      </c>
      <c r="G104" s="61"/>
      <c r="H104" s="61"/>
    </row>
    <row r="105" spans="1:8" ht="12.75">
      <c r="A105" s="50" t="s">
        <v>185</v>
      </c>
      <c r="B105" s="70">
        <v>13263</v>
      </c>
      <c r="C105" s="71">
        <v>4.968709944959662</v>
      </c>
      <c r="D105" s="71">
        <v>7.524692754278821</v>
      </c>
      <c r="E105" s="72">
        <v>0.9757</v>
      </c>
      <c r="F105" s="72">
        <v>0.9046</v>
      </c>
      <c r="G105" s="61"/>
      <c r="H105" s="61"/>
    </row>
    <row r="106" spans="1:8" ht="12.75">
      <c r="A106" s="50" t="s">
        <v>184</v>
      </c>
      <c r="B106" s="70">
        <v>29200</v>
      </c>
      <c r="C106" s="71">
        <v>5.72945205479452</v>
      </c>
      <c r="D106" s="71">
        <v>8.575342465753424</v>
      </c>
      <c r="E106" s="72">
        <v>0.9815</v>
      </c>
      <c r="F106" s="72">
        <v>0.9527</v>
      </c>
      <c r="G106" s="61"/>
      <c r="H106" s="61"/>
    </row>
    <row r="107" spans="1:8" ht="12.75">
      <c r="A107" s="50" t="s">
        <v>183</v>
      </c>
      <c r="B107" s="70">
        <v>17540</v>
      </c>
      <c r="C107" s="71">
        <v>4.486887115165336</v>
      </c>
      <c r="D107" s="71">
        <v>7.719498289623718</v>
      </c>
      <c r="E107" s="72">
        <v>0.9972</v>
      </c>
      <c r="F107" s="72">
        <v>0.9354</v>
      </c>
      <c r="G107" s="61"/>
      <c r="H107" s="61"/>
    </row>
    <row r="108" spans="1:8" ht="30" customHeight="1">
      <c r="A108" s="60" t="s">
        <v>320</v>
      </c>
      <c r="B108" s="70">
        <v>15842</v>
      </c>
      <c r="C108" s="71">
        <v>6.249210958212347</v>
      </c>
      <c r="D108" s="71">
        <v>9.506375457644237</v>
      </c>
      <c r="E108" s="72">
        <v>0.979</v>
      </c>
      <c r="F108" s="72">
        <v>0.8959</v>
      </c>
      <c r="G108" s="61"/>
      <c r="H108" s="61"/>
    </row>
    <row r="109" spans="1:8" ht="12.75">
      <c r="A109" s="50" t="s">
        <v>182</v>
      </c>
      <c r="B109" s="70">
        <v>12650</v>
      </c>
      <c r="C109" s="71">
        <v>5.154150197628458</v>
      </c>
      <c r="D109" s="71">
        <v>8.58498023715415</v>
      </c>
      <c r="E109" s="72">
        <v>0.9884</v>
      </c>
      <c r="F109" s="72">
        <v>0.9353</v>
      </c>
      <c r="G109" s="61"/>
      <c r="H109" s="61"/>
    </row>
    <row r="110" spans="1:8" ht="12.75">
      <c r="A110" s="50" t="s">
        <v>181</v>
      </c>
      <c r="B110" s="70">
        <v>19753</v>
      </c>
      <c r="C110" s="71">
        <v>7.08753100794816</v>
      </c>
      <c r="D110" s="71">
        <v>9.69979243659191</v>
      </c>
      <c r="E110" s="72">
        <v>1.014</v>
      </c>
      <c r="F110" s="72">
        <v>1.0026</v>
      </c>
      <c r="G110" s="61"/>
      <c r="H110" s="61"/>
    </row>
    <row r="111" spans="1:8" ht="12.75">
      <c r="A111" s="50" t="s">
        <v>180</v>
      </c>
      <c r="B111" s="70">
        <v>15636</v>
      </c>
      <c r="C111" s="71">
        <v>4.623944742900997</v>
      </c>
      <c r="D111" s="71">
        <v>7.060629316960859</v>
      </c>
      <c r="E111" s="72">
        <v>0.9952</v>
      </c>
      <c r="F111" s="72">
        <v>0.9967</v>
      </c>
      <c r="G111" s="61"/>
      <c r="H111" s="61"/>
    </row>
    <row r="112" spans="1:8" ht="12.75">
      <c r="A112" s="50" t="s">
        <v>179</v>
      </c>
      <c r="B112" s="70">
        <v>34593</v>
      </c>
      <c r="C112" s="71">
        <v>6.139970514265892</v>
      </c>
      <c r="D112" s="71">
        <v>9.285115485791923</v>
      </c>
      <c r="E112" s="72">
        <v>1.0057</v>
      </c>
      <c r="F112" s="72">
        <v>0.997</v>
      </c>
      <c r="G112" s="61"/>
      <c r="H112" s="61"/>
    </row>
    <row r="113" spans="1:8" ht="12.75">
      <c r="A113" s="50" t="s">
        <v>178</v>
      </c>
      <c r="B113" s="70">
        <v>150109</v>
      </c>
      <c r="C113" s="71">
        <v>5.892384866996649</v>
      </c>
      <c r="D113" s="71">
        <v>8.527803129725733</v>
      </c>
      <c r="E113" s="72">
        <v>0.9924</v>
      </c>
      <c r="F113" s="72">
        <v>0.984</v>
      </c>
      <c r="G113" s="61"/>
      <c r="H113" s="61"/>
    </row>
    <row r="114" spans="1:8" ht="12.75">
      <c r="A114" s="50" t="s">
        <v>177</v>
      </c>
      <c r="B114" s="70">
        <v>52309</v>
      </c>
      <c r="C114" s="71">
        <v>5.488539257106807</v>
      </c>
      <c r="D114" s="71">
        <v>8.132443747729837</v>
      </c>
      <c r="E114" s="72">
        <v>0.9809</v>
      </c>
      <c r="F114" s="72">
        <v>0.9384</v>
      </c>
      <c r="G114" s="61"/>
      <c r="H114" s="61"/>
    </row>
    <row r="115" spans="1:8" ht="12.75">
      <c r="A115" s="50" t="s">
        <v>176</v>
      </c>
      <c r="B115" s="70">
        <v>27589</v>
      </c>
      <c r="C115" s="71">
        <v>5.107107905324586</v>
      </c>
      <c r="D115" s="71">
        <v>8.536010728913697</v>
      </c>
      <c r="E115" s="72">
        <v>1.0158</v>
      </c>
      <c r="F115" s="72">
        <v>1.0585</v>
      </c>
      <c r="G115" s="61"/>
      <c r="H115" s="61"/>
    </row>
    <row r="116" spans="1:8" ht="12.75">
      <c r="A116" s="50" t="s">
        <v>175</v>
      </c>
      <c r="B116" s="70">
        <v>15745</v>
      </c>
      <c r="C116" s="71">
        <v>5.868529691965704</v>
      </c>
      <c r="D116" s="71">
        <v>8.186725944744364</v>
      </c>
      <c r="E116" s="72">
        <v>0.992</v>
      </c>
      <c r="F116" s="72">
        <v>0.9677</v>
      </c>
      <c r="G116" s="61"/>
      <c r="H116" s="61"/>
    </row>
    <row r="117" spans="1:8" ht="12.75">
      <c r="A117" s="50" t="s">
        <v>174</v>
      </c>
      <c r="B117" s="70">
        <v>16954</v>
      </c>
      <c r="C117" s="71">
        <v>5.862923203963667</v>
      </c>
      <c r="D117" s="71">
        <v>9.366521174943966</v>
      </c>
      <c r="E117" s="72">
        <v>1.0137</v>
      </c>
      <c r="F117" s="72">
        <v>1.0472</v>
      </c>
      <c r="G117" s="61"/>
      <c r="H117" s="61"/>
    </row>
    <row r="118" spans="1:8" ht="12.75">
      <c r="A118" s="50" t="s">
        <v>173</v>
      </c>
      <c r="B118" s="70">
        <v>17783</v>
      </c>
      <c r="C118" s="71">
        <v>5.538997919361187</v>
      </c>
      <c r="D118" s="71">
        <v>8.165101501433954</v>
      </c>
      <c r="E118" s="72">
        <v>0.9879</v>
      </c>
      <c r="F118" s="72">
        <v>0.9084</v>
      </c>
      <c r="G118" s="61"/>
      <c r="H118" s="61"/>
    </row>
    <row r="119" spans="1:8" ht="12.75">
      <c r="A119" s="50" t="s">
        <v>172</v>
      </c>
      <c r="B119" s="70">
        <v>86641</v>
      </c>
      <c r="C119" s="71">
        <v>5.686684133377962</v>
      </c>
      <c r="D119" s="71">
        <v>8.444039196223498</v>
      </c>
      <c r="E119" s="72">
        <v>0.9867</v>
      </c>
      <c r="F119" s="72">
        <v>0.9705</v>
      </c>
      <c r="G119" s="61"/>
      <c r="H119" s="61"/>
    </row>
    <row r="120" spans="1:8" ht="12.75">
      <c r="A120" s="50" t="s">
        <v>171</v>
      </c>
      <c r="B120" s="70">
        <v>32341</v>
      </c>
      <c r="C120" s="71">
        <v>6.511858013048452</v>
      </c>
      <c r="D120" s="71">
        <v>10.117188707832163</v>
      </c>
      <c r="E120" s="72">
        <v>1.0343</v>
      </c>
      <c r="F120" s="72">
        <v>1.1123</v>
      </c>
      <c r="G120" s="61"/>
      <c r="H120" s="61"/>
    </row>
    <row r="121" spans="1:8" ht="12.75">
      <c r="A121" s="50" t="s">
        <v>170</v>
      </c>
      <c r="B121" s="70">
        <v>46488</v>
      </c>
      <c r="C121" s="71">
        <v>6.296248494235071</v>
      </c>
      <c r="D121" s="71">
        <v>8.942092583032181</v>
      </c>
      <c r="E121" s="72">
        <v>0.9914</v>
      </c>
      <c r="F121" s="72">
        <v>0.9293</v>
      </c>
      <c r="G121" s="61"/>
      <c r="H121" s="61"/>
    </row>
    <row r="122" spans="1:8" ht="12.75">
      <c r="A122" s="50" t="s">
        <v>169</v>
      </c>
      <c r="B122" s="70">
        <v>24638</v>
      </c>
      <c r="C122" s="71">
        <v>5.743160970858025</v>
      </c>
      <c r="D122" s="71">
        <v>11.802906080038964</v>
      </c>
      <c r="E122" s="72">
        <v>1.0607</v>
      </c>
      <c r="F122" s="72">
        <v>1.2256</v>
      </c>
      <c r="G122" s="61"/>
      <c r="H122" s="61"/>
    </row>
    <row r="123" spans="1:8" ht="12.75">
      <c r="A123" s="50" t="s">
        <v>168</v>
      </c>
      <c r="B123" s="70">
        <v>127376</v>
      </c>
      <c r="C123" s="71">
        <v>4.855702801155633</v>
      </c>
      <c r="D123" s="71">
        <v>8.136540635598543</v>
      </c>
      <c r="E123" s="72">
        <v>1.026</v>
      </c>
      <c r="F123" s="72">
        <v>1.1355</v>
      </c>
      <c r="G123" s="61"/>
      <c r="H123" s="61"/>
    </row>
    <row r="124" spans="1:8" ht="12.75">
      <c r="A124" s="50" t="s">
        <v>167</v>
      </c>
      <c r="B124" s="70">
        <v>351749</v>
      </c>
      <c r="C124" s="71">
        <v>6.413664289024276</v>
      </c>
      <c r="D124" s="71">
        <v>8.425041720090178</v>
      </c>
      <c r="E124" s="72">
        <v>1.0015</v>
      </c>
      <c r="F124" s="72">
        <v>0.9803</v>
      </c>
      <c r="G124" s="61"/>
      <c r="H124" s="61"/>
    </row>
    <row r="125" spans="1:8" ht="12.75">
      <c r="A125" s="50" t="s">
        <v>166</v>
      </c>
      <c r="B125" s="70">
        <v>13269</v>
      </c>
      <c r="C125" s="71">
        <v>5.365890421282689</v>
      </c>
      <c r="D125" s="71">
        <v>8.794935564096768</v>
      </c>
      <c r="E125" s="72">
        <v>0.9808</v>
      </c>
      <c r="F125" s="72">
        <v>0.9204</v>
      </c>
      <c r="G125" s="61"/>
      <c r="H125" s="61"/>
    </row>
    <row r="126" spans="1:8" ht="12.75">
      <c r="A126" s="50" t="s">
        <v>165</v>
      </c>
      <c r="B126" s="70">
        <v>7565</v>
      </c>
      <c r="C126" s="71">
        <v>6.080634500991408</v>
      </c>
      <c r="D126" s="71">
        <v>9.13417052214144</v>
      </c>
      <c r="E126" s="72">
        <v>0.9757</v>
      </c>
      <c r="F126" s="72">
        <v>0.8938</v>
      </c>
      <c r="G126" s="61"/>
      <c r="H126" s="61"/>
    </row>
    <row r="127" spans="1:8" ht="12.75">
      <c r="A127" s="50" t="s">
        <v>164</v>
      </c>
      <c r="B127" s="70">
        <v>19267</v>
      </c>
      <c r="C127" s="71">
        <v>4.110655524990917</v>
      </c>
      <c r="D127" s="71">
        <v>6.285358384803032</v>
      </c>
      <c r="E127" s="72">
        <v>0.9803</v>
      </c>
      <c r="F127" s="72">
        <v>0.9443</v>
      </c>
      <c r="G127" s="61"/>
      <c r="H127" s="61"/>
    </row>
    <row r="128" spans="1:8" ht="12.75">
      <c r="A128" s="50" t="s">
        <v>163</v>
      </c>
      <c r="B128" s="70">
        <v>19497</v>
      </c>
      <c r="C128" s="71">
        <v>5.616248653639022</v>
      </c>
      <c r="D128" s="71">
        <v>8.155100784736113</v>
      </c>
      <c r="E128" s="72">
        <v>0.9915</v>
      </c>
      <c r="F128" s="72">
        <v>0.9477</v>
      </c>
      <c r="G128" s="61"/>
      <c r="H128" s="61"/>
    </row>
    <row r="129" spans="1:8" ht="12.75">
      <c r="A129" s="50" t="s">
        <v>162</v>
      </c>
      <c r="B129" s="70">
        <v>16419</v>
      </c>
      <c r="C129" s="71">
        <v>6.145319446982154</v>
      </c>
      <c r="D129" s="71">
        <v>8.343991716913331</v>
      </c>
      <c r="E129" s="72">
        <v>0.9979</v>
      </c>
      <c r="F129" s="72">
        <v>0.968</v>
      </c>
      <c r="G129" s="61"/>
      <c r="H129" s="61"/>
    </row>
    <row r="130" spans="1:8" ht="12.75">
      <c r="A130" s="50" t="s">
        <v>161</v>
      </c>
      <c r="B130" s="70">
        <v>26242</v>
      </c>
      <c r="C130" s="71">
        <v>7.137413306912582</v>
      </c>
      <c r="D130" s="71">
        <v>11.062419022940324</v>
      </c>
      <c r="E130" s="72">
        <v>1.0407</v>
      </c>
      <c r="F130" s="72">
        <v>1.1349</v>
      </c>
      <c r="G130" s="61"/>
      <c r="H130" s="61"/>
    </row>
    <row r="131" spans="1:8" ht="12.75">
      <c r="A131" s="50" t="s">
        <v>160</v>
      </c>
      <c r="B131" s="70">
        <v>14412</v>
      </c>
      <c r="C131" s="71">
        <v>6.598667776852622</v>
      </c>
      <c r="D131" s="71">
        <v>9.145156813766306</v>
      </c>
      <c r="E131" s="72">
        <v>1.0023</v>
      </c>
      <c r="F131" s="72">
        <v>0.9783</v>
      </c>
      <c r="G131" s="61"/>
      <c r="H131" s="61"/>
    </row>
    <row r="132" spans="1:8" ht="12.75">
      <c r="A132" s="50" t="s">
        <v>159</v>
      </c>
      <c r="B132" s="70">
        <v>23222</v>
      </c>
      <c r="C132" s="71">
        <v>7.303419171475325</v>
      </c>
      <c r="D132" s="71">
        <v>11.29101713891999</v>
      </c>
      <c r="E132" s="72">
        <v>1.0264</v>
      </c>
      <c r="F132" s="72">
        <v>1.0729</v>
      </c>
      <c r="G132" s="61"/>
      <c r="H132" s="61"/>
    </row>
    <row r="133" spans="1:8" ht="12.75">
      <c r="A133" s="50" t="s">
        <v>158</v>
      </c>
      <c r="B133" s="70">
        <v>13712</v>
      </c>
      <c r="C133" s="71">
        <v>5.513418903150525</v>
      </c>
      <c r="D133" s="71">
        <v>8.16073512252042</v>
      </c>
      <c r="E133" s="72">
        <v>0.9797</v>
      </c>
      <c r="F133" s="72">
        <v>0.8969</v>
      </c>
      <c r="G133" s="61"/>
      <c r="H133" s="61"/>
    </row>
    <row r="134" spans="1:8" ht="12.75">
      <c r="A134" s="50" t="s">
        <v>157</v>
      </c>
      <c r="B134" s="70">
        <v>46231</v>
      </c>
      <c r="C134" s="71">
        <v>5.965694014838528</v>
      </c>
      <c r="D134" s="71">
        <v>8.349375959853777</v>
      </c>
      <c r="E134" s="72">
        <v>0.9916</v>
      </c>
      <c r="F134" s="72">
        <v>0.9805</v>
      </c>
      <c r="G134" s="61"/>
      <c r="H134" s="61"/>
    </row>
    <row r="135" spans="1:8" ht="12.75">
      <c r="A135" s="50" t="s">
        <v>156</v>
      </c>
      <c r="B135" s="70">
        <v>37452</v>
      </c>
      <c r="C135" s="71">
        <v>5.922247143009719</v>
      </c>
      <c r="D135" s="71">
        <v>9.751148136281106</v>
      </c>
      <c r="E135" s="72">
        <v>1.0367</v>
      </c>
      <c r="F135" s="72">
        <v>1.1345</v>
      </c>
      <c r="G135" s="61"/>
      <c r="H135" s="61"/>
    </row>
    <row r="136" spans="1:8" ht="12.75">
      <c r="A136" s="50" t="s">
        <v>155</v>
      </c>
      <c r="B136" s="70">
        <v>31560</v>
      </c>
      <c r="C136" s="71">
        <v>4.740177439797211</v>
      </c>
      <c r="D136" s="71">
        <v>7.427122940430925</v>
      </c>
      <c r="E136" s="72">
        <v>1.0005</v>
      </c>
      <c r="F136" s="72">
        <v>1.003</v>
      </c>
      <c r="G136" s="61"/>
      <c r="H136" s="61"/>
    </row>
    <row r="137" spans="1:8" ht="12.75">
      <c r="A137" s="50" t="s">
        <v>154</v>
      </c>
      <c r="B137" s="70">
        <v>16308</v>
      </c>
      <c r="C137" s="71">
        <v>6.548933038999265</v>
      </c>
      <c r="D137" s="71">
        <v>10.307824380672063</v>
      </c>
      <c r="E137" s="72">
        <v>0.9864</v>
      </c>
      <c r="F137" s="72">
        <v>0.9316</v>
      </c>
      <c r="G137" s="61"/>
      <c r="H137" s="61"/>
    </row>
    <row r="138" spans="1:8" ht="12.75">
      <c r="A138" s="50" t="s">
        <v>153</v>
      </c>
      <c r="B138" s="70">
        <v>43633</v>
      </c>
      <c r="C138" s="71">
        <v>5.752526757270873</v>
      </c>
      <c r="D138" s="71">
        <v>8.158962253340361</v>
      </c>
      <c r="E138" s="72">
        <v>0.9987</v>
      </c>
      <c r="F138" s="72">
        <v>1.013</v>
      </c>
      <c r="G138" s="61"/>
      <c r="H138" s="61"/>
    </row>
    <row r="139" spans="1:8" ht="12.75">
      <c r="A139" s="50" t="s">
        <v>152</v>
      </c>
      <c r="B139" s="70">
        <v>10499</v>
      </c>
      <c r="C139" s="71">
        <v>5.333841318220783</v>
      </c>
      <c r="D139" s="71">
        <v>8.191256310124775</v>
      </c>
      <c r="E139" s="72">
        <v>0.9733</v>
      </c>
      <c r="F139" s="72">
        <v>0.8795</v>
      </c>
      <c r="G139" s="61"/>
      <c r="H139" s="61"/>
    </row>
    <row r="140" spans="1:8" ht="12.75">
      <c r="A140" s="50" t="s">
        <v>151</v>
      </c>
      <c r="B140" s="70">
        <v>14941</v>
      </c>
      <c r="C140" s="71">
        <v>6.224482966334248</v>
      </c>
      <c r="D140" s="71">
        <v>9.156013653704571</v>
      </c>
      <c r="E140" s="72">
        <v>0.9743</v>
      </c>
      <c r="F140" s="72">
        <v>0.9087</v>
      </c>
      <c r="G140" s="61"/>
      <c r="H140" s="61"/>
    </row>
    <row r="141" spans="1:8" ht="30" customHeight="1">
      <c r="A141" s="60" t="s">
        <v>321</v>
      </c>
      <c r="B141" s="70">
        <v>46773</v>
      </c>
      <c r="C141" s="71">
        <v>5.76828512175828</v>
      </c>
      <c r="D141" s="71">
        <v>8.342419772090736</v>
      </c>
      <c r="E141" s="72">
        <v>0.9746</v>
      </c>
      <c r="F141" s="72">
        <v>0.9294</v>
      </c>
      <c r="G141" s="61"/>
      <c r="H141" s="61"/>
    </row>
    <row r="142" spans="1:8" ht="12.75">
      <c r="A142" s="50" t="s">
        <v>150</v>
      </c>
      <c r="B142" s="70">
        <v>104573</v>
      </c>
      <c r="C142" s="71">
        <v>5.770131869603053</v>
      </c>
      <c r="D142" s="71">
        <v>8.406567660868484</v>
      </c>
      <c r="E142" s="72">
        <v>0.9912</v>
      </c>
      <c r="F142" s="72">
        <v>0.9853</v>
      </c>
      <c r="G142" s="61"/>
      <c r="H142" s="61"/>
    </row>
    <row r="143" spans="1:8" ht="12.75">
      <c r="A143" s="50" t="s">
        <v>149</v>
      </c>
      <c r="B143" s="70">
        <v>10619</v>
      </c>
      <c r="C143" s="71">
        <v>6.036349938788963</v>
      </c>
      <c r="D143" s="71">
        <v>8.804972219606366</v>
      </c>
      <c r="E143" s="72">
        <v>0.9616</v>
      </c>
      <c r="F143" s="72">
        <v>0.8678</v>
      </c>
      <c r="G143" s="61"/>
      <c r="H143" s="61"/>
    </row>
    <row r="144" spans="1:8" ht="12.75">
      <c r="A144" s="50" t="s">
        <v>148</v>
      </c>
      <c r="B144" s="70">
        <v>85301</v>
      </c>
      <c r="C144" s="71">
        <v>5.8182201849919695</v>
      </c>
      <c r="D144" s="71">
        <v>9.80527778103422</v>
      </c>
      <c r="E144" s="72">
        <v>1.0232</v>
      </c>
      <c r="F144" s="72">
        <v>1.0958</v>
      </c>
      <c r="G144" s="61"/>
      <c r="H144" s="61"/>
    </row>
    <row r="145" spans="1:8" ht="12.75">
      <c r="A145" s="50" t="s">
        <v>147</v>
      </c>
      <c r="B145" s="70">
        <v>26319</v>
      </c>
      <c r="C145" s="71">
        <v>5.836087997264334</v>
      </c>
      <c r="D145" s="71">
        <v>7.929632584824652</v>
      </c>
      <c r="E145" s="72">
        <v>0.9867</v>
      </c>
      <c r="F145" s="72">
        <v>0.9294</v>
      </c>
      <c r="G145" s="61"/>
      <c r="H145" s="61"/>
    </row>
    <row r="146" spans="1:8" ht="12.75">
      <c r="A146" s="50" t="s">
        <v>146</v>
      </c>
      <c r="B146" s="70">
        <v>66658</v>
      </c>
      <c r="C146" s="71">
        <v>5.59422724954244</v>
      </c>
      <c r="D146" s="71">
        <v>8.446097992739055</v>
      </c>
      <c r="E146" s="72">
        <v>0.9903</v>
      </c>
      <c r="F146" s="72">
        <v>1.0013</v>
      </c>
      <c r="G146" s="61"/>
      <c r="H146" s="61"/>
    </row>
    <row r="147" spans="1:8" ht="36" customHeight="1">
      <c r="A147" s="60" t="s">
        <v>322</v>
      </c>
      <c r="B147" s="70">
        <v>32148</v>
      </c>
      <c r="C147" s="71">
        <v>6.778026626850815</v>
      </c>
      <c r="D147" s="71">
        <v>10.037949483638174</v>
      </c>
      <c r="E147" s="72">
        <v>1.0182</v>
      </c>
      <c r="F147" s="72">
        <v>1.0138</v>
      </c>
      <c r="G147" s="61"/>
      <c r="H147" s="61"/>
    </row>
    <row r="148" spans="1:8" ht="12.75">
      <c r="A148" s="50" t="s">
        <v>145</v>
      </c>
      <c r="B148" s="70">
        <v>41853</v>
      </c>
      <c r="C148" s="71">
        <v>5.923111843834373</v>
      </c>
      <c r="D148" s="71">
        <v>8.873915848326284</v>
      </c>
      <c r="E148" s="72">
        <v>1.0045</v>
      </c>
      <c r="F148" s="72">
        <v>1.0317</v>
      </c>
      <c r="G148" s="61"/>
      <c r="H148" s="61"/>
    </row>
    <row r="149" spans="1:8" ht="12.75">
      <c r="A149" s="50" t="s">
        <v>144</v>
      </c>
      <c r="B149" s="70">
        <v>9409</v>
      </c>
      <c r="C149" s="71">
        <v>4.315017536401318</v>
      </c>
      <c r="D149" s="71">
        <v>6.929535551068127</v>
      </c>
      <c r="E149" s="72">
        <v>0.9706</v>
      </c>
      <c r="F149" s="72">
        <v>0.8694</v>
      </c>
      <c r="G149" s="61"/>
      <c r="H149" s="61"/>
    </row>
    <row r="150" spans="1:8" ht="12.75">
      <c r="A150" s="50" t="s">
        <v>143</v>
      </c>
      <c r="B150" s="70">
        <v>9634</v>
      </c>
      <c r="C150" s="71">
        <v>5.916545567780776</v>
      </c>
      <c r="D150" s="71">
        <v>9.860909279634628</v>
      </c>
      <c r="E150" s="72">
        <v>1.0145</v>
      </c>
      <c r="F150" s="72">
        <v>1.0211</v>
      </c>
      <c r="G150" s="61"/>
      <c r="H150" s="61"/>
    </row>
    <row r="151" spans="1:8" ht="12.75">
      <c r="A151" s="50" t="s">
        <v>142</v>
      </c>
      <c r="B151" s="70">
        <v>114091</v>
      </c>
      <c r="C151" s="71">
        <v>5.783102961670947</v>
      </c>
      <c r="D151" s="71">
        <v>8.723738068734606</v>
      </c>
      <c r="E151" s="72">
        <v>0.9849</v>
      </c>
      <c r="F151" s="72">
        <v>0.9456</v>
      </c>
      <c r="G151" s="61"/>
      <c r="H151" s="61"/>
    </row>
    <row r="152" spans="1:8" ht="12.75">
      <c r="A152" s="50" t="s">
        <v>141</v>
      </c>
      <c r="B152" s="70">
        <v>4756</v>
      </c>
      <c r="C152" s="71">
        <v>4.667788057190917</v>
      </c>
      <c r="D152" s="71">
        <v>7.8006728343145495</v>
      </c>
      <c r="E152" s="72">
        <v>0.9739</v>
      </c>
      <c r="F152" s="72">
        <v>0.9184</v>
      </c>
      <c r="G152" s="61"/>
      <c r="H152" s="61"/>
    </row>
    <row r="153" spans="1:8" ht="12.75">
      <c r="A153" s="50" t="s">
        <v>140</v>
      </c>
      <c r="B153" s="70">
        <v>5698</v>
      </c>
      <c r="C153" s="71">
        <v>5.510705510705511</v>
      </c>
      <c r="D153" s="71">
        <v>9.073359073359073</v>
      </c>
      <c r="E153" s="72">
        <v>0.9787</v>
      </c>
      <c r="F153" s="72">
        <v>0.8855</v>
      </c>
      <c r="G153" s="61"/>
      <c r="H153" s="61"/>
    </row>
    <row r="154" spans="1:8" ht="12.75">
      <c r="A154" s="50" t="s">
        <v>139</v>
      </c>
      <c r="B154" s="70">
        <v>33270</v>
      </c>
      <c r="C154" s="71">
        <v>6.152690111211301</v>
      </c>
      <c r="D154" s="71">
        <v>8.740607153591824</v>
      </c>
      <c r="E154" s="72">
        <v>0.9733</v>
      </c>
      <c r="F154" s="72">
        <v>0.9252</v>
      </c>
      <c r="G154" s="61"/>
      <c r="H154" s="61"/>
    </row>
    <row r="155" spans="1:8" ht="12.75">
      <c r="A155" s="50" t="s">
        <v>138</v>
      </c>
      <c r="B155" s="70">
        <v>6576</v>
      </c>
      <c r="C155" s="71">
        <v>5.459245742092458</v>
      </c>
      <c r="D155" s="71">
        <v>8.013990267639903</v>
      </c>
      <c r="E155" s="72">
        <v>0.9705</v>
      </c>
      <c r="F155" s="72">
        <v>0.8853</v>
      </c>
      <c r="G155" s="61"/>
      <c r="H155" s="61"/>
    </row>
    <row r="156" spans="1:8" ht="12.75">
      <c r="A156" s="50" t="s">
        <v>137</v>
      </c>
      <c r="B156" s="70">
        <v>5730</v>
      </c>
      <c r="C156" s="71">
        <v>5.148342059336824</v>
      </c>
      <c r="D156" s="71">
        <v>7.242582897033159</v>
      </c>
      <c r="E156" s="72">
        <v>1.0001</v>
      </c>
      <c r="F156" s="72">
        <v>0.9677</v>
      </c>
      <c r="G156" s="61"/>
      <c r="H156" s="61"/>
    </row>
    <row r="157" spans="1:8" ht="12.75">
      <c r="A157" s="50" t="s">
        <v>136</v>
      </c>
      <c r="B157" s="70">
        <v>5206</v>
      </c>
      <c r="C157" s="71">
        <v>4.648482520169036</v>
      </c>
      <c r="D157" s="71">
        <v>6.396465616596235</v>
      </c>
      <c r="E157" s="72">
        <v>0.9732</v>
      </c>
      <c r="F157" s="72">
        <v>0.8281</v>
      </c>
      <c r="G157" s="61"/>
      <c r="H157" s="61"/>
    </row>
    <row r="158" spans="1:8" ht="12.75">
      <c r="A158" s="50" t="s">
        <v>135</v>
      </c>
      <c r="B158" s="70">
        <v>587549</v>
      </c>
      <c r="C158" s="71">
        <v>5.692461394709207</v>
      </c>
      <c r="D158" s="71">
        <v>7.635958873217382</v>
      </c>
      <c r="E158" s="72">
        <v>1.0009</v>
      </c>
      <c r="F158" s="72">
        <v>0.9985</v>
      </c>
      <c r="G158" s="61"/>
      <c r="H158" s="61"/>
    </row>
    <row r="159" spans="1:8" ht="12.75">
      <c r="A159" s="50" t="s">
        <v>134</v>
      </c>
      <c r="B159" s="70">
        <v>13263</v>
      </c>
      <c r="C159" s="71">
        <v>5.111965618638317</v>
      </c>
      <c r="D159" s="71">
        <v>8.286209756465354</v>
      </c>
      <c r="E159" s="72">
        <v>0.9894</v>
      </c>
      <c r="F159" s="72">
        <v>0.957</v>
      </c>
      <c r="G159" s="61"/>
      <c r="H159" s="61"/>
    </row>
    <row r="160" spans="1:8" ht="12.75">
      <c r="A160" s="50" t="s">
        <v>133</v>
      </c>
      <c r="B160" s="70">
        <v>9501</v>
      </c>
      <c r="C160" s="71">
        <v>5.052099778970635</v>
      </c>
      <c r="D160" s="71">
        <v>8.209662140827282</v>
      </c>
      <c r="E160" s="72">
        <v>0.9764</v>
      </c>
      <c r="F160" s="72">
        <v>0.9248</v>
      </c>
      <c r="G160" s="61"/>
      <c r="H160" s="61"/>
    </row>
    <row r="161" spans="1:8" ht="12.75">
      <c r="A161" s="50" t="s">
        <v>132</v>
      </c>
      <c r="B161" s="70">
        <v>9233</v>
      </c>
      <c r="C161" s="71">
        <v>5.187912921044082</v>
      </c>
      <c r="D161" s="71">
        <v>8.22051337593415</v>
      </c>
      <c r="E161" s="72">
        <v>0.9981</v>
      </c>
      <c r="F161" s="72">
        <v>0.9834</v>
      </c>
      <c r="G161" s="61"/>
      <c r="H161" s="61"/>
    </row>
    <row r="162" spans="1:8" ht="12.75">
      <c r="A162" s="50" t="s">
        <v>131</v>
      </c>
      <c r="B162" s="70">
        <v>39006</v>
      </c>
      <c r="C162" s="71">
        <v>6.273393836845613</v>
      </c>
      <c r="D162" s="71">
        <v>11.039327282982105</v>
      </c>
      <c r="E162" s="72">
        <v>1.0358</v>
      </c>
      <c r="F162" s="72">
        <v>1.1233</v>
      </c>
      <c r="G162" s="61"/>
      <c r="H162" s="61"/>
    </row>
    <row r="163" spans="1:8" ht="12.75">
      <c r="A163" s="50" t="s">
        <v>130</v>
      </c>
      <c r="B163" s="70">
        <v>6965</v>
      </c>
      <c r="C163" s="71">
        <v>4.752333094041637</v>
      </c>
      <c r="D163" s="71">
        <v>6.834170854271357</v>
      </c>
      <c r="E163" s="72">
        <v>0.9873</v>
      </c>
      <c r="F163" s="72">
        <v>0.9765</v>
      </c>
      <c r="G163" s="61"/>
      <c r="H163" s="61"/>
    </row>
    <row r="164" spans="1:8" ht="12.75">
      <c r="A164" s="50" t="s">
        <v>129</v>
      </c>
      <c r="B164" s="70">
        <v>48271</v>
      </c>
      <c r="C164" s="71">
        <v>6.150690891011166</v>
      </c>
      <c r="D164" s="71">
        <v>8.841747633154482</v>
      </c>
      <c r="E164" s="72">
        <v>1.0115</v>
      </c>
      <c r="F164" s="72">
        <v>1.0446</v>
      </c>
      <c r="G164" s="61"/>
      <c r="H164" s="61"/>
    </row>
    <row r="165" spans="1:8" ht="12.75">
      <c r="A165" s="50" t="s">
        <v>128</v>
      </c>
      <c r="B165" s="70">
        <v>43399</v>
      </c>
      <c r="C165" s="71">
        <v>6.820433650544944</v>
      </c>
      <c r="D165" s="71">
        <v>10.864305629161962</v>
      </c>
      <c r="E165" s="72">
        <v>1.0339</v>
      </c>
      <c r="F165" s="72">
        <v>1.1029</v>
      </c>
      <c r="G165" s="61"/>
      <c r="H165" s="61"/>
    </row>
    <row r="166" spans="1:8" ht="12.75">
      <c r="A166" s="50" t="s">
        <v>127</v>
      </c>
      <c r="B166" s="70">
        <v>40460</v>
      </c>
      <c r="C166" s="71">
        <v>5.318833415719229</v>
      </c>
      <c r="D166" s="71">
        <v>8.064755313890263</v>
      </c>
      <c r="E166" s="72">
        <v>0.988</v>
      </c>
      <c r="F166" s="72">
        <v>0.9941</v>
      </c>
      <c r="G166" s="61"/>
      <c r="H166" s="61"/>
    </row>
    <row r="167" spans="1:8" ht="12.75">
      <c r="A167" s="50" t="s">
        <v>126</v>
      </c>
      <c r="B167" s="70">
        <v>14509</v>
      </c>
      <c r="C167" s="71">
        <v>6.726859190847061</v>
      </c>
      <c r="D167" s="71">
        <v>8.704941760286719</v>
      </c>
      <c r="E167" s="72">
        <v>0.9905</v>
      </c>
      <c r="F167" s="72">
        <v>0.9206</v>
      </c>
      <c r="G167" s="61"/>
      <c r="H167" s="61"/>
    </row>
    <row r="168" spans="1:8" ht="12.75">
      <c r="A168" s="50" t="s">
        <v>125</v>
      </c>
      <c r="B168" s="70">
        <v>14266</v>
      </c>
      <c r="C168" s="71">
        <v>4.486190943502033</v>
      </c>
      <c r="D168" s="71">
        <v>7.072760409364924</v>
      </c>
      <c r="E168" s="72">
        <v>0.9872</v>
      </c>
      <c r="F168" s="72">
        <v>0.9482</v>
      </c>
      <c r="G168" s="61"/>
      <c r="H168" s="61"/>
    </row>
    <row r="169" spans="1:8" ht="12.75">
      <c r="A169" s="50" t="s">
        <v>124</v>
      </c>
      <c r="B169" s="70">
        <v>24723</v>
      </c>
      <c r="C169" s="71">
        <v>5.181410023055454</v>
      </c>
      <c r="D169" s="71">
        <v>7.737734093758848</v>
      </c>
      <c r="E169" s="72">
        <v>0.9878</v>
      </c>
      <c r="F169" s="72">
        <v>0.9604</v>
      </c>
      <c r="G169" s="61"/>
      <c r="H169" s="61"/>
    </row>
    <row r="170" spans="1:8" ht="12.75">
      <c r="A170" s="50" t="s">
        <v>123</v>
      </c>
      <c r="B170" s="70">
        <v>35201</v>
      </c>
      <c r="C170" s="71">
        <v>5.559501150535496</v>
      </c>
      <c r="D170" s="71">
        <v>8.43441947671941</v>
      </c>
      <c r="E170" s="72">
        <v>0.9904</v>
      </c>
      <c r="F170" s="72">
        <v>0.947</v>
      </c>
      <c r="G170" s="61"/>
      <c r="H170" s="61"/>
    </row>
    <row r="171" spans="1:8" ht="12.75">
      <c r="A171" s="50" t="s">
        <v>122</v>
      </c>
      <c r="B171" s="70">
        <v>9268</v>
      </c>
      <c r="C171" s="71">
        <v>5.114372032801036</v>
      </c>
      <c r="D171" s="71">
        <v>7.81182563659905</v>
      </c>
      <c r="E171" s="72">
        <v>0.9715</v>
      </c>
      <c r="F171" s="72">
        <v>0.8689</v>
      </c>
      <c r="G171" s="61"/>
      <c r="H171" s="61"/>
    </row>
    <row r="172" spans="1:8" ht="12.75">
      <c r="A172" s="50" t="s">
        <v>121</v>
      </c>
      <c r="B172" s="70">
        <v>10588</v>
      </c>
      <c r="C172" s="71">
        <v>5.600680015111447</v>
      </c>
      <c r="D172" s="71">
        <v>8.131847374386098</v>
      </c>
      <c r="E172" s="72">
        <v>0.9779</v>
      </c>
      <c r="F172" s="72">
        <v>0.9222</v>
      </c>
      <c r="G172" s="61"/>
      <c r="H172" s="61"/>
    </row>
    <row r="173" spans="1:8" ht="12.75">
      <c r="A173" s="50" t="s">
        <v>120</v>
      </c>
      <c r="B173" s="70">
        <v>69943</v>
      </c>
      <c r="C173" s="71">
        <v>6.0878143631242585</v>
      </c>
      <c r="D173" s="71">
        <v>8.902963841985617</v>
      </c>
      <c r="E173" s="72">
        <v>1.0326</v>
      </c>
      <c r="F173" s="72">
        <v>1.1234</v>
      </c>
      <c r="G173" s="61"/>
      <c r="H173" s="61"/>
    </row>
    <row r="174" spans="1:8" ht="12.75">
      <c r="A174" s="50" t="s">
        <v>119</v>
      </c>
      <c r="B174" s="70">
        <v>15345</v>
      </c>
      <c r="C174" s="71">
        <v>4.307592049527533</v>
      </c>
      <c r="D174" s="71">
        <v>7.00553926360378</v>
      </c>
      <c r="E174" s="72">
        <v>0.9847</v>
      </c>
      <c r="F174" s="72">
        <v>0.9797</v>
      </c>
      <c r="G174" s="61"/>
      <c r="H174" s="61"/>
    </row>
    <row r="175" spans="1:8" ht="12.75">
      <c r="A175" s="50" t="s">
        <v>118</v>
      </c>
      <c r="B175" s="70">
        <v>39529</v>
      </c>
      <c r="C175" s="71">
        <v>6.48890687849427</v>
      </c>
      <c r="D175" s="71">
        <v>10.212755192390397</v>
      </c>
      <c r="E175" s="72">
        <v>1.0413</v>
      </c>
      <c r="F175" s="72">
        <v>1.1247</v>
      </c>
      <c r="G175" s="61"/>
      <c r="H175" s="61"/>
    </row>
    <row r="176" spans="1:8" ht="12.75">
      <c r="A176" s="50" t="s">
        <v>117</v>
      </c>
      <c r="B176" s="70">
        <v>18732</v>
      </c>
      <c r="C176" s="71">
        <v>5.402519752295537</v>
      </c>
      <c r="D176" s="71">
        <v>7.906256673072816</v>
      </c>
      <c r="E176" s="72">
        <v>0.9859</v>
      </c>
      <c r="F176" s="72">
        <v>0.9192</v>
      </c>
      <c r="G176" s="61"/>
      <c r="H176" s="61"/>
    </row>
    <row r="177" spans="1:8" ht="12.75">
      <c r="A177" s="50" t="s">
        <v>116</v>
      </c>
      <c r="B177" s="70">
        <v>57016</v>
      </c>
      <c r="C177" s="71">
        <v>5.961484495580188</v>
      </c>
      <c r="D177" s="71">
        <v>8.134558720359198</v>
      </c>
      <c r="E177" s="72">
        <v>0.9897</v>
      </c>
      <c r="F177" s="72">
        <v>0.9865</v>
      </c>
      <c r="G177" s="61"/>
      <c r="H177" s="61"/>
    </row>
    <row r="178" spans="1:8" ht="12.75">
      <c r="A178" s="50" t="s">
        <v>115</v>
      </c>
      <c r="B178" s="70">
        <v>9125</v>
      </c>
      <c r="C178" s="71">
        <v>3.66027397260274</v>
      </c>
      <c r="D178" s="71">
        <v>5.654794520547945</v>
      </c>
      <c r="E178" s="72">
        <v>0.9751</v>
      </c>
      <c r="F178" s="72">
        <v>0.9227</v>
      </c>
      <c r="G178" s="61"/>
      <c r="H178" s="61"/>
    </row>
    <row r="179" spans="1:8" ht="12.75">
      <c r="A179" s="50" t="s">
        <v>114</v>
      </c>
      <c r="B179" s="70">
        <v>27556</v>
      </c>
      <c r="C179" s="71">
        <v>5.791842067063435</v>
      </c>
      <c r="D179" s="71">
        <v>8.98533894614603</v>
      </c>
      <c r="E179" s="72">
        <v>1.0053</v>
      </c>
      <c r="F179" s="72">
        <v>1.0509</v>
      </c>
      <c r="G179" s="61"/>
      <c r="H179" s="61"/>
    </row>
    <row r="180" spans="1:8" ht="12.75">
      <c r="A180" s="50" t="s">
        <v>113</v>
      </c>
      <c r="B180" s="70">
        <v>13277</v>
      </c>
      <c r="C180" s="71">
        <v>5.5283573096332</v>
      </c>
      <c r="D180" s="71">
        <v>8.91014536416359</v>
      </c>
      <c r="E180" s="72">
        <v>0.9782</v>
      </c>
      <c r="F180" s="72">
        <v>0.8941</v>
      </c>
      <c r="G180" s="61"/>
      <c r="H180" s="61"/>
    </row>
    <row r="181" spans="1:8" ht="12.75">
      <c r="A181" s="50" t="s">
        <v>112</v>
      </c>
      <c r="B181" s="70">
        <v>10864</v>
      </c>
      <c r="C181" s="71">
        <v>5.734536082474227</v>
      </c>
      <c r="D181" s="71">
        <v>8.468335787923417</v>
      </c>
      <c r="E181" s="72">
        <v>0.9768</v>
      </c>
      <c r="F181" s="72">
        <v>0.8429</v>
      </c>
      <c r="G181" s="61"/>
      <c r="H181" s="61"/>
    </row>
    <row r="182" spans="1:8" ht="12.75">
      <c r="A182" s="50" t="s">
        <v>111</v>
      </c>
      <c r="B182" s="70">
        <v>12965</v>
      </c>
      <c r="C182" s="71">
        <v>4.905514847666796</v>
      </c>
      <c r="D182" s="71">
        <v>7.689934438873891</v>
      </c>
      <c r="E182" s="72">
        <v>0.9782</v>
      </c>
      <c r="F182" s="72">
        <v>0.9325</v>
      </c>
      <c r="G182" s="61"/>
      <c r="H182" s="61"/>
    </row>
    <row r="183" spans="1:8" ht="12.75">
      <c r="A183" s="50" t="s">
        <v>110</v>
      </c>
      <c r="B183" s="70">
        <v>11281</v>
      </c>
      <c r="C183" s="71">
        <v>5.708713766510061</v>
      </c>
      <c r="D183" s="71">
        <v>7.969151670951156</v>
      </c>
      <c r="E183" s="72">
        <v>0.983</v>
      </c>
      <c r="F183" s="72">
        <v>0.9248</v>
      </c>
      <c r="G183" s="61"/>
      <c r="H183" s="61"/>
    </row>
    <row r="184" spans="1:8" ht="12.75">
      <c r="A184" s="50" t="s">
        <v>109</v>
      </c>
      <c r="B184" s="70">
        <v>12825</v>
      </c>
      <c r="C184" s="71">
        <v>5.497076023391813</v>
      </c>
      <c r="D184" s="71">
        <v>8.16374269005848</v>
      </c>
      <c r="E184" s="72">
        <v>0.9731</v>
      </c>
      <c r="F184" s="72">
        <v>0.9073</v>
      </c>
      <c r="G184" s="61"/>
      <c r="H184" s="61"/>
    </row>
    <row r="185" spans="1:8" ht="12.75">
      <c r="A185" s="50" t="s">
        <v>108</v>
      </c>
      <c r="B185" s="70">
        <v>16312</v>
      </c>
      <c r="C185" s="71">
        <v>5.468366846493379</v>
      </c>
      <c r="D185" s="71">
        <v>7.620156939676312</v>
      </c>
      <c r="E185" s="72">
        <v>1.0087</v>
      </c>
      <c r="F185" s="72">
        <v>1.019</v>
      </c>
      <c r="G185" s="61"/>
      <c r="H185" s="61"/>
    </row>
    <row r="186" spans="1:8" ht="12.75">
      <c r="A186" s="50" t="s">
        <v>107</v>
      </c>
      <c r="B186" s="70">
        <v>11937</v>
      </c>
      <c r="C186" s="71">
        <v>5.260953338359721</v>
      </c>
      <c r="D186" s="71">
        <v>8.30191840495937</v>
      </c>
      <c r="E186" s="72">
        <v>0.977</v>
      </c>
      <c r="F186" s="72">
        <v>0.8958</v>
      </c>
      <c r="G186" s="61"/>
      <c r="H186" s="61"/>
    </row>
    <row r="187" spans="1:8" ht="12.75">
      <c r="A187" s="50" t="s">
        <v>106</v>
      </c>
      <c r="B187" s="70">
        <v>59154</v>
      </c>
      <c r="C187" s="71">
        <v>5.798424451431856</v>
      </c>
      <c r="D187" s="71">
        <v>8.503228860263043</v>
      </c>
      <c r="E187" s="72">
        <v>0.9923</v>
      </c>
      <c r="F187" s="72">
        <v>0.9536</v>
      </c>
      <c r="G187" s="61"/>
      <c r="H187" s="61"/>
    </row>
    <row r="188" spans="1:8" ht="12.75">
      <c r="A188" s="50" t="s">
        <v>105</v>
      </c>
      <c r="B188" s="70">
        <v>9207</v>
      </c>
      <c r="C188" s="71">
        <v>5.017921146953405</v>
      </c>
      <c r="D188" s="71">
        <v>7.581188226349517</v>
      </c>
      <c r="E188" s="72">
        <v>0.9767</v>
      </c>
      <c r="F188" s="72">
        <v>0.8826</v>
      </c>
      <c r="G188" s="61"/>
      <c r="H188" s="61"/>
    </row>
    <row r="189" spans="1:8" ht="12.75">
      <c r="A189" s="50" t="s">
        <v>104</v>
      </c>
      <c r="B189" s="70">
        <v>57122</v>
      </c>
      <c r="C189" s="71">
        <v>5.931164875179441</v>
      </c>
      <c r="D189" s="71">
        <v>8.795210251741887</v>
      </c>
      <c r="E189" s="72">
        <v>0.9931</v>
      </c>
      <c r="F189" s="72">
        <v>0.9878</v>
      </c>
      <c r="G189" s="61"/>
      <c r="H189" s="61"/>
    </row>
    <row r="190" spans="1:8" ht="12.75">
      <c r="A190" s="50" t="s">
        <v>103</v>
      </c>
      <c r="B190" s="70">
        <v>24898</v>
      </c>
      <c r="C190" s="71">
        <v>5.811711784079042</v>
      </c>
      <c r="D190" s="71">
        <v>8.141216161940717</v>
      </c>
      <c r="E190" s="72">
        <v>0.9826</v>
      </c>
      <c r="F190" s="72">
        <v>0.9425</v>
      </c>
      <c r="G190" s="61"/>
      <c r="H190" s="61"/>
    </row>
    <row r="191" spans="1:8" ht="12.75">
      <c r="A191" s="50" t="s">
        <v>102</v>
      </c>
      <c r="B191" s="70">
        <v>16162</v>
      </c>
      <c r="C191" s="71">
        <v>5.2221259745081055</v>
      </c>
      <c r="D191" s="71">
        <v>8.346739264942457</v>
      </c>
      <c r="E191" s="72">
        <v>0.9763</v>
      </c>
      <c r="F191" s="72">
        <v>0.9001</v>
      </c>
      <c r="G191" s="61"/>
      <c r="H191" s="61"/>
    </row>
    <row r="192" spans="1:8" ht="12.75">
      <c r="A192" s="50" t="s">
        <v>101</v>
      </c>
      <c r="B192" s="70">
        <v>12180</v>
      </c>
      <c r="C192" s="71">
        <v>6.666666666666667</v>
      </c>
      <c r="D192" s="71">
        <v>9.105090311986864</v>
      </c>
      <c r="E192" s="72">
        <v>0.9911</v>
      </c>
      <c r="F192" s="72">
        <v>0.9716</v>
      </c>
      <c r="G192" s="61"/>
      <c r="H192" s="61"/>
    </row>
    <row r="193" spans="1:8" ht="12.75">
      <c r="A193" s="50" t="s">
        <v>100</v>
      </c>
      <c r="B193" s="70">
        <v>39636</v>
      </c>
      <c r="C193" s="71">
        <v>5.732162680391563</v>
      </c>
      <c r="D193" s="71">
        <v>8.43425169038248</v>
      </c>
      <c r="E193" s="72">
        <v>0.9976</v>
      </c>
      <c r="F193" s="72">
        <v>0.984</v>
      </c>
      <c r="G193" s="61"/>
      <c r="H193" s="61"/>
    </row>
    <row r="194" spans="1:8" ht="12.75">
      <c r="A194" s="50" t="s">
        <v>99</v>
      </c>
      <c r="B194" s="70">
        <v>12318</v>
      </c>
      <c r="C194" s="71">
        <v>4.927748011040753</v>
      </c>
      <c r="D194" s="71">
        <v>7.712290956324079</v>
      </c>
      <c r="E194" s="72">
        <v>0.9743</v>
      </c>
      <c r="F194" s="72">
        <v>0.9308</v>
      </c>
      <c r="G194" s="61"/>
      <c r="H194" s="61"/>
    </row>
    <row r="195" spans="1:8" ht="12.75">
      <c r="A195" s="50" t="s">
        <v>98</v>
      </c>
      <c r="B195" s="70">
        <v>12902</v>
      </c>
      <c r="C195" s="71">
        <v>4.611688110370485</v>
      </c>
      <c r="D195" s="71">
        <v>7.975507673228957</v>
      </c>
      <c r="E195" s="72">
        <v>0.9973</v>
      </c>
      <c r="F195" s="72">
        <v>1.0435</v>
      </c>
      <c r="G195" s="61"/>
      <c r="H195" s="61"/>
    </row>
    <row r="196" spans="1:8" ht="30" customHeight="1">
      <c r="A196" s="60" t="s">
        <v>323</v>
      </c>
      <c r="B196" s="70">
        <v>25854</v>
      </c>
      <c r="C196" s="71">
        <v>5.256440009282897</v>
      </c>
      <c r="D196" s="71">
        <v>7.7821613676800485</v>
      </c>
      <c r="E196" s="72">
        <v>0.9845</v>
      </c>
      <c r="F196" s="72">
        <v>0.9279</v>
      </c>
      <c r="G196" s="61"/>
      <c r="H196" s="61"/>
    </row>
    <row r="197" spans="1:8" ht="12.75">
      <c r="A197" s="50" t="s">
        <v>97</v>
      </c>
      <c r="B197" s="70">
        <v>8490</v>
      </c>
      <c r="C197" s="71">
        <v>5.406360424028269</v>
      </c>
      <c r="D197" s="71">
        <v>8.280329799764429</v>
      </c>
      <c r="E197" s="72">
        <v>0.9602</v>
      </c>
      <c r="F197" s="72">
        <v>0.8543</v>
      </c>
      <c r="G197" s="61"/>
      <c r="H197" s="61"/>
    </row>
    <row r="198" spans="1:8" ht="12.75">
      <c r="A198" s="50" t="s">
        <v>96</v>
      </c>
      <c r="B198" s="70">
        <v>10403</v>
      </c>
      <c r="C198" s="71">
        <v>5.171585119677016</v>
      </c>
      <c r="D198" s="71">
        <v>7.555512832836682</v>
      </c>
      <c r="E198" s="72">
        <v>0.9574</v>
      </c>
      <c r="F198" s="72">
        <v>0.8134</v>
      </c>
      <c r="G198" s="61"/>
      <c r="H198" s="61"/>
    </row>
    <row r="199" spans="1:8" ht="12.75">
      <c r="A199" s="50" t="s">
        <v>95</v>
      </c>
      <c r="B199" s="70">
        <v>11606</v>
      </c>
      <c r="C199" s="71">
        <v>6.651731862829571</v>
      </c>
      <c r="D199" s="71">
        <v>8.779941409615716</v>
      </c>
      <c r="E199" s="72">
        <v>1.0048</v>
      </c>
      <c r="F199" s="72">
        <v>1.0105</v>
      </c>
      <c r="G199" s="61"/>
      <c r="H199" s="61"/>
    </row>
    <row r="200" spans="1:8" ht="12.75">
      <c r="A200" s="50" t="s">
        <v>94</v>
      </c>
      <c r="B200" s="70">
        <v>9091</v>
      </c>
      <c r="C200" s="71">
        <v>5.136948630513695</v>
      </c>
      <c r="D200" s="71">
        <v>7.688923110768893</v>
      </c>
      <c r="E200" s="72">
        <v>0.979</v>
      </c>
      <c r="F200" s="72">
        <v>0.8699</v>
      </c>
      <c r="G200" s="61"/>
      <c r="H200" s="61"/>
    </row>
    <row r="201" spans="1:8" ht="12.75">
      <c r="A201" s="50" t="s">
        <v>93</v>
      </c>
      <c r="B201" s="70">
        <v>11553</v>
      </c>
      <c r="C201" s="71">
        <v>4.059551631610836</v>
      </c>
      <c r="D201" s="71">
        <v>6.526443348048126</v>
      </c>
      <c r="E201" s="72">
        <v>0.9623</v>
      </c>
      <c r="F201" s="72">
        <v>0.8626</v>
      </c>
      <c r="G201" s="61"/>
      <c r="H201" s="61"/>
    </row>
    <row r="202" spans="1:8" ht="12.75">
      <c r="A202" s="50" t="s">
        <v>92</v>
      </c>
      <c r="B202" s="70">
        <v>16765</v>
      </c>
      <c r="C202" s="71">
        <v>7.19355800775425</v>
      </c>
      <c r="D202" s="71">
        <v>10.879809126155681</v>
      </c>
      <c r="E202" s="72">
        <v>1.0494</v>
      </c>
      <c r="F202" s="72">
        <v>1.1646</v>
      </c>
      <c r="G202" s="61"/>
      <c r="H202" s="61"/>
    </row>
    <row r="203" spans="1:8" ht="12.75">
      <c r="A203" s="50" t="s">
        <v>91</v>
      </c>
      <c r="B203" s="70">
        <v>95408</v>
      </c>
      <c r="C203" s="71">
        <v>5.301442227066913</v>
      </c>
      <c r="D203" s="71">
        <v>7.666023813516685</v>
      </c>
      <c r="E203" s="72">
        <v>0.9994</v>
      </c>
      <c r="F203" s="72">
        <v>1.0309</v>
      </c>
      <c r="G203" s="61"/>
      <c r="H203" s="61"/>
    </row>
    <row r="204" spans="1:8" ht="12.75">
      <c r="A204" s="50" t="s">
        <v>90</v>
      </c>
      <c r="B204" s="70">
        <v>12134</v>
      </c>
      <c r="C204" s="71">
        <v>5.9172572935552985</v>
      </c>
      <c r="D204" s="71">
        <v>8.958298994560739</v>
      </c>
      <c r="E204" s="72">
        <v>1.0082</v>
      </c>
      <c r="F204" s="72">
        <v>1.0021</v>
      </c>
      <c r="G204" s="61"/>
      <c r="H204" s="61"/>
    </row>
    <row r="205" spans="1:8" ht="12.75">
      <c r="A205" s="50" t="s">
        <v>89</v>
      </c>
      <c r="B205" s="70">
        <v>24099</v>
      </c>
      <c r="C205" s="71">
        <v>4.7885804390223665</v>
      </c>
      <c r="D205" s="71">
        <v>7.664218432300094</v>
      </c>
      <c r="E205" s="72">
        <v>0.986</v>
      </c>
      <c r="F205" s="72">
        <v>0.9454</v>
      </c>
      <c r="G205" s="61"/>
      <c r="H205" s="61"/>
    </row>
    <row r="206" spans="1:8" ht="12.75">
      <c r="A206" s="50" t="s">
        <v>88</v>
      </c>
      <c r="B206" s="70">
        <v>3680</v>
      </c>
      <c r="C206" s="71">
        <v>4.619565217391304</v>
      </c>
      <c r="D206" s="71">
        <v>7.4728260869565215</v>
      </c>
      <c r="E206" s="72">
        <v>0.9797</v>
      </c>
      <c r="F206" s="72">
        <v>0.8605</v>
      </c>
      <c r="G206" s="61"/>
      <c r="H206" s="61"/>
    </row>
    <row r="207" spans="1:8" ht="12.75">
      <c r="A207" s="50" t="s">
        <v>87</v>
      </c>
      <c r="B207" s="70">
        <v>3948</v>
      </c>
      <c r="C207" s="71">
        <v>4.356636271529888</v>
      </c>
      <c r="D207" s="71">
        <v>6.560283687943262</v>
      </c>
      <c r="E207" s="72">
        <v>0.9796</v>
      </c>
      <c r="F207" s="72">
        <v>0.8501</v>
      </c>
      <c r="G207" s="61"/>
      <c r="H207" s="61"/>
    </row>
    <row r="208" spans="1:8" ht="12.75">
      <c r="A208" s="50" t="s">
        <v>86</v>
      </c>
      <c r="B208" s="70">
        <v>13355</v>
      </c>
      <c r="C208" s="71">
        <v>5.331336578060651</v>
      </c>
      <c r="D208" s="71">
        <v>7.4129539498315244</v>
      </c>
      <c r="E208" s="72">
        <v>0.9746</v>
      </c>
      <c r="F208" s="72">
        <v>0.9426</v>
      </c>
      <c r="G208" s="61"/>
      <c r="H208" s="61"/>
    </row>
    <row r="209" spans="1:8" ht="12.75">
      <c r="A209" s="50" t="s">
        <v>85</v>
      </c>
      <c r="B209" s="70">
        <v>15396</v>
      </c>
      <c r="C209" s="71">
        <v>5.170174071187321</v>
      </c>
      <c r="D209" s="71">
        <v>7.125227331774486</v>
      </c>
      <c r="E209" s="72">
        <v>0.968</v>
      </c>
      <c r="F209" s="72">
        <v>0.8741</v>
      </c>
      <c r="G209" s="61"/>
      <c r="H209" s="61"/>
    </row>
    <row r="210" spans="1:8" ht="12.75">
      <c r="A210" s="50" t="s">
        <v>84</v>
      </c>
      <c r="B210" s="70">
        <v>11472</v>
      </c>
      <c r="C210" s="71">
        <v>4.602510460251046</v>
      </c>
      <c r="D210" s="71">
        <v>6.921199442119944</v>
      </c>
      <c r="E210" s="72">
        <v>0.9682</v>
      </c>
      <c r="F210" s="72">
        <v>0.845</v>
      </c>
      <c r="G210" s="61"/>
      <c r="H210" s="61"/>
    </row>
    <row r="211" spans="1:8" ht="12.75">
      <c r="A211" s="50" t="s">
        <v>83</v>
      </c>
      <c r="B211" s="70">
        <v>9942</v>
      </c>
      <c r="C211" s="71">
        <v>5.300744317038825</v>
      </c>
      <c r="D211" s="71">
        <v>7.473345403339368</v>
      </c>
      <c r="E211" s="72">
        <v>0.97</v>
      </c>
      <c r="F211" s="72">
        <v>0.8618</v>
      </c>
      <c r="G211" s="61"/>
      <c r="H211" s="61"/>
    </row>
    <row r="212" spans="1:8" ht="30" customHeight="1">
      <c r="A212" s="60" t="s">
        <v>324</v>
      </c>
      <c r="B212" s="70">
        <v>11534</v>
      </c>
      <c r="C212" s="71">
        <v>5.106641234610716</v>
      </c>
      <c r="D212" s="71">
        <v>7.204785850528871</v>
      </c>
      <c r="E212" s="72">
        <v>0.9666</v>
      </c>
      <c r="F212" s="72">
        <v>0.8768</v>
      </c>
      <c r="G212" s="61"/>
      <c r="H212" s="61"/>
    </row>
    <row r="213" spans="1:8" ht="12.75">
      <c r="A213" s="50" t="s">
        <v>82</v>
      </c>
      <c r="B213" s="70">
        <v>9534</v>
      </c>
      <c r="C213" s="71">
        <v>4.761904761904762</v>
      </c>
      <c r="D213" s="71">
        <v>7.163834696874344</v>
      </c>
      <c r="E213" s="72">
        <v>0.99</v>
      </c>
      <c r="F213" s="72">
        <v>0.8975</v>
      </c>
      <c r="G213" s="61"/>
      <c r="H213" s="61"/>
    </row>
    <row r="214" spans="1:8" ht="12.75">
      <c r="A214" s="50" t="s">
        <v>81</v>
      </c>
      <c r="B214" s="70">
        <v>16196</v>
      </c>
      <c r="C214" s="71">
        <v>6.19288713262534</v>
      </c>
      <c r="D214" s="71">
        <v>8.656458384786367</v>
      </c>
      <c r="E214" s="72">
        <v>0.9824</v>
      </c>
      <c r="F214" s="72">
        <v>0.9027</v>
      </c>
      <c r="G214" s="61"/>
      <c r="H214" s="61"/>
    </row>
    <row r="215" spans="1:8" ht="12.75">
      <c r="A215" s="50" t="s">
        <v>80</v>
      </c>
      <c r="B215" s="70">
        <v>6849</v>
      </c>
      <c r="C215" s="71">
        <v>5.197839100598627</v>
      </c>
      <c r="D215" s="71">
        <v>7.285735143816615</v>
      </c>
      <c r="E215" s="72">
        <v>0.958</v>
      </c>
      <c r="F215" s="72">
        <v>0.8435</v>
      </c>
      <c r="G215" s="61"/>
      <c r="H215" s="61"/>
    </row>
    <row r="216" spans="1:8" ht="12.75">
      <c r="A216" s="50" t="s">
        <v>79</v>
      </c>
      <c r="B216" s="70">
        <v>30437</v>
      </c>
      <c r="C216" s="71">
        <v>4.984065446660315</v>
      </c>
      <c r="D216" s="71">
        <v>7.602588954233334</v>
      </c>
      <c r="E216" s="72">
        <v>0.9771</v>
      </c>
      <c r="F216" s="72">
        <v>0.9123</v>
      </c>
      <c r="G216" s="61"/>
      <c r="H216" s="61"/>
    </row>
    <row r="217" spans="1:8" ht="12.75">
      <c r="A217" s="50" t="s">
        <v>78</v>
      </c>
      <c r="B217" s="70">
        <v>22144</v>
      </c>
      <c r="C217" s="71">
        <v>6.3764450867052025</v>
      </c>
      <c r="D217" s="71">
        <v>9.907875722543352</v>
      </c>
      <c r="E217" s="72">
        <v>1.0049</v>
      </c>
      <c r="F217" s="72">
        <v>0.9685</v>
      </c>
      <c r="G217" s="61"/>
      <c r="H217" s="61"/>
    </row>
    <row r="218" spans="1:8" ht="12.75">
      <c r="A218" s="50" t="s">
        <v>77</v>
      </c>
      <c r="B218" s="70">
        <v>5582</v>
      </c>
      <c r="C218" s="71">
        <v>4.9444643496954495</v>
      </c>
      <c r="D218" s="71">
        <v>7.703332139018274</v>
      </c>
      <c r="E218" s="72">
        <v>0.9712</v>
      </c>
      <c r="F218" s="72">
        <v>0.8665</v>
      </c>
      <c r="G218" s="61"/>
      <c r="H218" s="61"/>
    </row>
    <row r="219" spans="1:8" ht="12.75">
      <c r="A219" s="50" t="s">
        <v>76</v>
      </c>
      <c r="B219" s="70">
        <v>8603</v>
      </c>
      <c r="C219" s="71">
        <v>7.485760781122865</v>
      </c>
      <c r="D219" s="71">
        <v>10.380099965128444</v>
      </c>
      <c r="E219" s="72">
        <v>0.9985</v>
      </c>
      <c r="F219" s="72">
        <v>0.9934</v>
      </c>
      <c r="G219" s="61"/>
      <c r="H219" s="61"/>
    </row>
    <row r="220" spans="1:8" ht="12.75">
      <c r="A220" s="50" t="s">
        <v>75</v>
      </c>
      <c r="B220" s="70">
        <v>23601</v>
      </c>
      <c r="C220" s="71">
        <v>5.465870090250413</v>
      </c>
      <c r="D220" s="71">
        <v>8.19880513537562</v>
      </c>
      <c r="E220" s="72">
        <v>0.9712</v>
      </c>
      <c r="F220" s="72">
        <v>0.8871</v>
      </c>
      <c r="G220" s="61"/>
      <c r="H220" s="61"/>
    </row>
    <row r="221" spans="1:8" ht="12.75">
      <c r="A221" s="50" t="s">
        <v>74</v>
      </c>
      <c r="B221" s="70">
        <v>4604</v>
      </c>
      <c r="C221" s="71">
        <v>4.344048653344918</v>
      </c>
      <c r="D221" s="71">
        <v>5.973066898349262</v>
      </c>
      <c r="E221" s="72">
        <v>0.9794</v>
      </c>
      <c r="F221" s="72">
        <v>0.8525</v>
      </c>
      <c r="G221" s="61"/>
      <c r="H221" s="61"/>
    </row>
    <row r="222" spans="1:8" ht="12.75">
      <c r="A222" s="50" t="s">
        <v>73</v>
      </c>
      <c r="B222" s="70">
        <v>10721</v>
      </c>
      <c r="C222" s="71">
        <v>5.158100923421323</v>
      </c>
      <c r="D222" s="71">
        <v>8.208189534558343</v>
      </c>
      <c r="E222" s="72">
        <v>0.9897</v>
      </c>
      <c r="F222" s="72">
        <v>0.9453</v>
      </c>
      <c r="G222" s="61"/>
      <c r="H222" s="61"/>
    </row>
    <row r="223" spans="1:8" ht="12.75">
      <c r="A223" s="50" t="s">
        <v>72</v>
      </c>
      <c r="B223" s="70">
        <v>156987</v>
      </c>
      <c r="C223" s="71">
        <v>5.775637473166568</v>
      </c>
      <c r="D223" s="71">
        <v>8.64784982195978</v>
      </c>
      <c r="E223" s="72">
        <v>0.9955</v>
      </c>
      <c r="F223" s="72">
        <v>0.9793</v>
      </c>
      <c r="G223" s="61"/>
      <c r="H223" s="61"/>
    </row>
    <row r="224" spans="1:8" ht="33.75" customHeight="1">
      <c r="A224" s="60" t="s">
        <v>325</v>
      </c>
      <c r="B224" s="70">
        <v>14100</v>
      </c>
      <c r="C224" s="71">
        <v>5.361702127659575</v>
      </c>
      <c r="D224" s="71">
        <v>7.567375886524823</v>
      </c>
      <c r="E224" s="72">
        <v>0.9855</v>
      </c>
      <c r="F224" s="72">
        <v>0.9453</v>
      </c>
      <c r="G224" s="61"/>
      <c r="H224" s="61"/>
    </row>
    <row r="225" spans="1:8" ht="12.75">
      <c r="A225" s="50" t="s">
        <v>71</v>
      </c>
      <c r="B225" s="70">
        <v>13319</v>
      </c>
      <c r="C225" s="71">
        <v>5.608529168856521</v>
      </c>
      <c r="D225" s="71">
        <v>9.09978226593588</v>
      </c>
      <c r="E225" s="72">
        <v>0.9716</v>
      </c>
      <c r="F225" s="72">
        <v>0.8767</v>
      </c>
      <c r="G225" s="61"/>
      <c r="H225" s="61"/>
    </row>
    <row r="226" spans="1:8" ht="12.75">
      <c r="A226" s="50" t="s">
        <v>70</v>
      </c>
      <c r="B226" s="70">
        <v>16608</v>
      </c>
      <c r="C226" s="71">
        <v>5.973025048169557</v>
      </c>
      <c r="D226" s="71">
        <v>8.658477842003853</v>
      </c>
      <c r="E226" s="72">
        <v>0.9801</v>
      </c>
      <c r="F226" s="72">
        <v>0.9262</v>
      </c>
      <c r="G226" s="61"/>
      <c r="H226" s="61"/>
    </row>
    <row r="227" spans="1:8" ht="12.75">
      <c r="A227" s="50" t="s">
        <v>69</v>
      </c>
      <c r="B227" s="70">
        <v>8787</v>
      </c>
      <c r="C227" s="71">
        <v>5.7585068851712755</v>
      </c>
      <c r="D227" s="71">
        <v>8.501194947080915</v>
      </c>
      <c r="E227" s="72">
        <v>0.9893</v>
      </c>
      <c r="F227" s="72">
        <v>0.9303</v>
      </c>
      <c r="G227" s="61"/>
      <c r="H227" s="61"/>
    </row>
    <row r="228" spans="1:8" ht="12.75">
      <c r="A228" s="50" t="s">
        <v>68</v>
      </c>
      <c r="B228" s="70">
        <v>26133</v>
      </c>
      <c r="C228" s="71">
        <v>5.582979374736922</v>
      </c>
      <c r="D228" s="71">
        <v>8.223319174989477</v>
      </c>
      <c r="E228" s="72">
        <v>0.9772</v>
      </c>
      <c r="F228" s="72">
        <v>0.8883</v>
      </c>
      <c r="G228" s="61"/>
      <c r="H228" s="61"/>
    </row>
    <row r="229" spans="1:8" ht="12.75">
      <c r="A229" s="50" t="s">
        <v>67</v>
      </c>
      <c r="B229" s="70">
        <v>5714</v>
      </c>
      <c r="C229" s="71">
        <v>5.285264263213161</v>
      </c>
      <c r="D229" s="71">
        <v>7.612880644032202</v>
      </c>
      <c r="E229" s="72">
        <v>0.9687</v>
      </c>
      <c r="F229" s="72">
        <v>0.8983</v>
      </c>
      <c r="G229" s="61"/>
      <c r="H229" s="61"/>
    </row>
    <row r="230" spans="1:8" ht="12.75">
      <c r="A230" s="50" t="s">
        <v>66</v>
      </c>
      <c r="B230" s="70">
        <v>22998</v>
      </c>
      <c r="C230" s="71">
        <v>5.352639359944343</v>
      </c>
      <c r="D230" s="71">
        <v>8.748586833637708</v>
      </c>
      <c r="E230" s="72">
        <v>0.981</v>
      </c>
      <c r="F230" s="72">
        <v>0.9218</v>
      </c>
      <c r="G230" s="61"/>
      <c r="H230" s="61"/>
    </row>
    <row r="231" spans="1:8" ht="12.75">
      <c r="A231" s="50" t="s">
        <v>65</v>
      </c>
      <c r="B231" s="70">
        <v>4371</v>
      </c>
      <c r="C231" s="71">
        <v>4.392587508579273</v>
      </c>
      <c r="D231" s="71">
        <v>7.343857240905971</v>
      </c>
      <c r="E231" s="72">
        <v>0.9738</v>
      </c>
      <c r="F231" s="72">
        <v>0.8371</v>
      </c>
      <c r="G231" s="61"/>
      <c r="H231" s="61"/>
    </row>
    <row r="232" spans="1:8" ht="12.75">
      <c r="A232" s="50" t="s">
        <v>64</v>
      </c>
      <c r="B232" s="70">
        <v>10099</v>
      </c>
      <c r="C232" s="71">
        <v>5.762946826418458</v>
      </c>
      <c r="D232" s="71">
        <v>8.515694623230024</v>
      </c>
      <c r="E232" s="72">
        <v>0.9824</v>
      </c>
      <c r="F232" s="72">
        <v>0.9142</v>
      </c>
      <c r="G232" s="61"/>
      <c r="H232" s="61"/>
    </row>
    <row r="233" spans="1:8" ht="12.75">
      <c r="A233" s="50" t="s">
        <v>63</v>
      </c>
      <c r="B233" s="70">
        <v>156838</v>
      </c>
      <c r="C233" s="71">
        <v>5.985156658462873</v>
      </c>
      <c r="D233" s="71">
        <v>8.395924457083105</v>
      </c>
      <c r="E233" s="72">
        <v>0.9961</v>
      </c>
      <c r="F233" s="72">
        <v>0.9849</v>
      </c>
      <c r="G233" s="61"/>
      <c r="H233" s="61"/>
    </row>
    <row r="234" spans="1:8" ht="30" customHeight="1">
      <c r="A234" s="60" t="s">
        <v>326</v>
      </c>
      <c r="B234" s="70">
        <v>22925</v>
      </c>
      <c r="C234" s="71">
        <v>5.749182115594329</v>
      </c>
      <c r="D234" s="71">
        <v>7.742639040348964</v>
      </c>
      <c r="E234" s="72">
        <v>0.9741</v>
      </c>
      <c r="F234" s="72">
        <v>0.8957</v>
      </c>
      <c r="G234" s="61"/>
      <c r="H234" s="61"/>
    </row>
    <row r="235" spans="1:8" ht="12.75">
      <c r="A235" s="50" t="s">
        <v>62</v>
      </c>
      <c r="B235" s="70">
        <v>52254</v>
      </c>
      <c r="C235" s="71">
        <v>6.039729015960501</v>
      </c>
      <c r="D235" s="71">
        <v>8.66727905997627</v>
      </c>
      <c r="E235" s="72">
        <v>0.9784</v>
      </c>
      <c r="F235" s="72">
        <v>0.9031</v>
      </c>
      <c r="G235" s="61"/>
      <c r="H235" s="61"/>
    </row>
    <row r="236" spans="1:8" ht="12.75">
      <c r="A236" s="50" t="s">
        <v>61</v>
      </c>
      <c r="B236" s="70">
        <v>59837</v>
      </c>
      <c r="C236" s="71">
        <v>5.8274980363320354</v>
      </c>
      <c r="D236" s="71">
        <v>8.583318013937864</v>
      </c>
      <c r="E236" s="72">
        <v>1.0003</v>
      </c>
      <c r="F236" s="72">
        <v>1.0043</v>
      </c>
      <c r="G236" s="61"/>
      <c r="H236" s="61"/>
    </row>
    <row r="237" spans="1:8" ht="12.75">
      <c r="A237" s="50" t="s">
        <v>60</v>
      </c>
      <c r="B237" s="70">
        <v>10502</v>
      </c>
      <c r="C237" s="71">
        <v>6.370215197105314</v>
      </c>
      <c r="D237" s="71">
        <v>8.864978099409635</v>
      </c>
      <c r="E237" s="72">
        <v>0.9894</v>
      </c>
      <c r="F237" s="72">
        <v>0.9761</v>
      </c>
      <c r="G237" s="61"/>
      <c r="H237" s="61"/>
    </row>
    <row r="238" spans="1:8" ht="12.75">
      <c r="A238" s="50" t="s">
        <v>59</v>
      </c>
      <c r="B238" s="70">
        <v>15458</v>
      </c>
      <c r="C238" s="71">
        <v>5.349980592573425</v>
      </c>
      <c r="D238" s="71">
        <v>7.62064950187605</v>
      </c>
      <c r="E238" s="72">
        <v>0.9734</v>
      </c>
      <c r="F238" s="72">
        <v>0.8767</v>
      </c>
      <c r="G238" s="61"/>
      <c r="H238" s="61"/>
    </row>
    <row r="239" spans="1:8" ht="12.75">
      <c r="A239" s="50" t="s">
        <v>58</v>
      </c>
      <c r="B239" s="70">
        <v>16012</v>
      </c>
      <c r="C239" s="71">
        <v>4.983762178366225</v>
      </c>
      <c r="D239" s="71">
        <v>7.6879840119910074</v>
      </c>
      <c r="E239" s="72">
        <v>0.9852</v>
      </c>
      <c r="F239" s="72">
        <v>0.9706</v>
      </c>
      <c r="G239" s="61"/>
      <c r="H239" s="61"/>
    </row>
    <row r="240" spans="1:8" ht="12.75">
      <c r="A240" s="50" t="s">
        <v>57</v>
      </c>
      <c r="B240" s="70">
        <v>26497</v>
      </c>
      <c r="C240" s="71">
        <v>5.928973091293354</v>
      </c>
      <c r="D240" s="71">
        <v>8.400951051062384</v>
      </c>
      <c r="E240" s="72">
        <v>0.973</v>
      </c>
      <c r="F240" s="72">
        <v>0.8915</v>
      </c>
      <c r="G240" s="61"/>
      <c r="H240" s="61"/>
    </row>
    <row r="241" spans="1:8" ht="12.75">
      <c r="A241" s="50" t="s">
        <v>56</v>
      </c>
      <c r="B241" s="70">
        <v>10218</v>
      </c>
      <c r="C241" s="71">
        <v>4.6486592288119</v>
      </c>
      <c r="D241" s="71">
        <v>6.938735564689763</v>
      </c>
      <c r="E241" s="72">
        <v>0.9686</v>
      </c>
      <c r="F241" s="72">
        <v>0.847</v>
      </c>
      <c r="G241" s="61"/>
      <c r="H241" s="61"/>
    </row>
    <row r="242" spans="1:8" ht="12.75">
      <c r="A242" s="50" t="s">
        <v>55</v>
      </c>
      <c r="B242" s="70">
        <v>20670</v>
      </c>
      <c r="C242" s="71">
        <v>4.67343976777939</v>
      </c>
      <c r="D242" s="71">
        <v>7.464925012094824</v>
      </c>
      <c r="E242" s="72">
        <v>0.9855</v>
      </c>
      <c r="F242" s="72">
        <v>0.9658</v>
      </c>
      <c r="G242" s="61"/>
      <c r="H242" s="61"/>
    </row>
    <row r="243" spans="1:8" ht="12.75">
      <c r="A243" s="50" t="s">
        <v>54</v>
      </c>
      <c r="B243" s="70">
        <v>6918</v>
      </c>
      <c r="C243" s="71">
        <v>4.611159294593813</v>
      </c>
      <c r="D243" s="71">
        <v>6.446949985544956</v>
      </c>
      <c r="E243" s="72">
        <v>0.9915</v>
      </c>
      <c r="F243" s="72">
        <v>0.8898</v>
      </c>
      <c r="G243" s="61"/>
      <c r="H243" s="61"/>
    </row>
    <row r="244" spans="1:8" ht="12.75">
      <c r="A244" s="50" t="s">
        <v>53</v>
      </c>
      <c r="B244" s="70">
        <v>11103</v>
      </c>
      <c r="C244" s="71">
        <v>4.097991533819688</v>
      </c>
      <c r="D244" s="71">
        <v>5.998378816536071</v>
      </c>
      <c r="E244" s="72">
        <v>0.9898</v>
      </c>
      <c r="F244" s="72">
        <v>0.9357</v>
      </c>
      <c r="G244" s="61"/>
      <c r="H244" s="61"/>
    </row>
    <row r="245" spans="1:8" ht="12.75">
      <c r="A245" s="50" t="s">
        <v>52</v>
      </c>
      <c r="B245" s="70">
        <v>10933</v>
      </c>
      <c r="C245" s="71">
        <v>4.930028354523004</v>
      </c>
      <c r="D245" s="71">
        <v>7.756334034574225</v>
      </c>
      <c r="E245" s="72">
        <v>0.9789</v>
      </c>
      <c r="F245" s="72">
        <v>0.9144</v>
      </c>
      <c r="G245" s="61"/>
      <c r="H245" s="61"/>
    </row>
    <row r="246" spans="1:8" ht="12.75">
      <c r="A246" s="50" t="s">
        <v>51</v>
      </c>
      <c r="B246" s="70">
        <v>11242</v>
      </c>
      <c r="C246" s="71">
        <v>5.835260629781177</v>
      </c>
      <c r="D246" s="71">
        <v>7.979007294075788</v>
      </c>
      <c r="E246" s="72">
        <v>0.9951</v>
      </c>
      <c r="F246" s="72">
        <v>0.967</v>
      </c>
      <c r="G246" s="61"/>
      <c r="H246" s="61"/>
    </row>
    <row r="247" spans="1:8" ht="12.75">
      <c r="A247" s="50" t="s">
        <v>50</v>
      </c>
      <c r="B247" s="70">
        <v>6776</v>
      </c>
      <c r="C247" s="71">
        <v>4.5602125147579695</v>
      </c>
      <c r="D247" s="71">
        <v>7.467532467532467</v>
      </c>
      <c r="E247" s="72">
        <v>0.959</v>
      </c>
      <c r="F247" s="72">
        <v>0.8415</v>
      </c>
      <c r="G247" s="61"/>
      <c r="H247" s="61"/>
    </row>
    <row r="248" spans="1:8" ht="12.75">
      <c r="A248" s="50" t="s">
        <v>49</v>
      </c>
      <c r="B248" s="70">
        <v>7042</v>
      </c>
      <c r="C248" s="71">
        <v>4.302754899176371</v>
      </c>
      <c r="D248" s="71">
        <v>7.213859698949163</v>
      </c>
      <c r="E248" s="72">
        <v>0.9662</v>
      </c>
      <c r="F248" s="72">
        <v>0.8615</v>
      </c>
      <c r="G248" s="61"/>
      <c r="H248" s="61"/>
    </row>
    <row r="249" spans="1:8" ht="30" customHeight="1">
      <c r="A249" s="60" t="s">
        <v>327</v>
      </c>
      <c r="B249" s="70">
        <v>26753</v>
      </c>
      <c r="C249" s="71">
        <v>5.4834971778865915</v>
      </c>
      <c r="D249" s="71">
        <v>7.965461817366276</v>
      </c>
      <c r="E249" s="72">
        <v>0.9798</v>
      </c>
      <c r="F249" s="72">
        <v>0.9195</v>
      </c>
      <c r="G249" s="61"/>
      <c r="H249" s="61"/>
    </row>
    <row r="250" spans="1:8" ht="12.75">
      <c r="A250" s="50" t="s">
        <v>48</v>
      </c>
      <c r="B250" s="70">
        <v>103136</v>
      </c>
      <c r="C250" s="71">
        <v>5.596493949736271</v>
      </c>
      <c r="D250" s="71">
        <v>8.168825628296618</v>
      </c>
      <c r="E250" s="72">
        <v>0.9924</v>
      </c>
      <c r="F250" s="72">
        <v>0.9764</v>
      </c>
      <c r="G250" s="61"/>
      <c r="H250" s="61"/>
    </row>
    <row r="251" spans="1:8" ht="12.75">
      <c r="A251" s="50" t="s">
        <v>47</v>
      </c>
      <c r="B251" s="70">
        <v>9578</v>
      </c>
      <c r="C251" s="71">
        <v>5.2098559198162455</v>
      </c>
      <c r="D251" s="71">
        <v>7.632073501774901</v>
      </c>
      <c r="E251" s="72">
        <v>0.9598</v>
      </c>
      <c r="F251" s="72">
        <v>0.8562</v>
      </c>
      <c r="G251" s="61"/>
      <c r="H251" s="61"/>
    </row>
    <row r="252" spans="1:8" ht="12.75">
      <c r="A252" s="50" t="s">
        <v>46</v>
      </c>
      <c r="B252" s="70">
        <v>37744</v>
      </c>
      <c r="C252" s="71">
        <v>4.890843577787198</v>
      </c>
      <c r="D252" s="71">
        <v>7.7787197965239505</v>
      </c>
      <c r="E252" s="72">
        <v>0.982</v>
      </c>
      <c r="F252" s="72">
        <v>0.9502</v>
      </c>
      <c r="G252" s="61"/>
      <c r="H252" s="61"/>
    </row>
    <row r="253" spans="1:8" ht="12.75">
      <c r="A253" s="50" t="s">
        <v>45</v>
      </c>
      <c r="B253" s="70">
        <v>18804</v>
      </c>
      <c r="C253" s="71">
        <v>4.8234418208891725</v>
      </c>
      <c r="D253" s="71">
        <v>7.376090193575835</v>
      </c>
      <c r="E253" s="72">
        <v>0.9624</v>
      </c>
      <c r="F253" s="72">
        <v>0.8627</v>
      </c>
      <c r="G253" s="61"/>
      <c r="H253" s="61"/>
    </row>
    <row r="254" spans="1:8" ht="12.75">
      <c r="A254" s="50" t="s">
        <v>44</v>
      </c>
      <c r="B254" s="70">
        <v>9480</v>
      </c>
      <c r="C254" s="71">
        <v>5.348101265822785</v>
      </c>
      <c r="D254" s="71">
        <v>8.175105485232068</v>
      </c>
      <c r="E254" s="72">
        <v>0.9735</v>
      </c>
      <c r="F254" s="72">
        <v>0.8987</v>
      </c>
      <c r="G254" s="61"/>
      <c r="H254" s="61"/>
    </row>
    <row r="255" spans="1:8" ht="12.75">
      <c r="A255" s="50" t="s">
        <v>43</v>
      </c>
      <c r="B255" s="70">
        <v>5865</v>
      </c>
      <c r="C255" s="71">
        <v>4.569479965899403</v>
      </c>
      <c r="D255" s="71">
        <v>7.348678601875533</v>
      </c>
      <c r="E255" s="72">
        <v>0.9672</v>
      </c>
      <c r="F255" s="72">
        <v>0.8957</v>
      </c>
      <c r="G255" s="61"/>
      <c r="H255" s="61"/>
    </row>
    <row r="256" spans="1:8" ht="12.75">
      <c r="A256" s="50" t="s">
        <v>42</v>
      </c>
      <c r="B256" s="70">
        <v>11711</v>
      </c>
      <c r="C256" s="71">
        <v>5.635727094184954</v>
      </c>
      <c r="D256" s="71">
        <v>7.736316283835711</v>
      </c>
      <c r="E256" s="72">
        <v>0.9673</v>
      </c>
      <c r="F256" s="72">
        <v>0.8639</v>
      </c>
      <c r="G256" s="61"/>
      <c r="H256" s="61"/>
    </row>
    <row r="257" spans="1:8" ht="12.75">
      <c r="A257" s="50" t="s">
        <v>41</v>
      </c>
      <c r="B257" s="70">
        <v>39250</v>
      </c>
      <c r="C257" s="71">
        <v>5.4318471337579615</v>
      </c>
      <c r="D257" s="71">
        <v>7.915923566878981</v>
      </c>
      <c r="E257" s="72">
        <v>0.9802</v>
      </c>
      <c r="F257" s="72">
        <v>0.9234</v>
      </c>
      <c r="G257" s="61"/>
      <c r="H257" s="61"/>
    </row>
    <row r="258" spans="1:8" ht="12.75">
      <c r="A258" s="50" t="s">
        <v>40</v>
      </c>
      <c r="B258" s="70">
        <v>25446</v>
      </c>
      <c r="C258" s="71">
        <v>5.026330268018549</v>
      </c>
      <c r="D258" s="71">
        <v>7.765464120097461</v>
      </c>
      <c r="E258" s="72">
        <v>0.9736</v>
      </c>
      <c r="F258" s="72">
        <v>0.8816</v>
      </c>
      <c r="G258" s="61"/>
      <c r="H258" s="61"/>
    </row>
    <row r="259" spans="1:8" ht="36" customHeight="1">
      <c r="A259" s="60" t="s">
        <v>328</v>
      </c>
      <c r="B259" s="70">
        <v>25012</v>
      </c>
      <c r="C259" s="71">
        <v>5.10155125539741</v>
      </c>
      <c r="D259" s="71">
        <v>7.9641771949464255</v>
      </c>
      <c r="E259" s="72">
        <v>0.9868</v>
      </c>
      <c r="F259" s="72">
        <v>0.9591</v>
      </c>
      <c r="G259" s="61"/>
      <c r="H259" s="61"/>
    </row>
    <row r="260" spans="1:8" ht="12.75">
      <c r="A260" s="50" t="s">
        <v>39</v>
      </c>
      <c r="B260" s="70">
        <v>18005</v>
      </c>
      <c r="C260" s="71">
        <v>4.48764232157734</v>
      </c>
      <c r="D260" s="71">
        <v>6.82032768675368</v>
      </c>
      <c r="E260" s="72">
        <v>0.9712</v>
      </c>
      <c r="F260" s="72">
        <v>0.8827</v>
      </c>
      <c r="G260" s="61"/>
      <c r="H260" s="61"/>
    </row>
    <row r="261" spans="1:8" ht="12.75">
      <c r="A261" s="50" t="s">
        <v>38</v>
      </c>
      <c r="B261" s="70">
        <v>18814</v>
      </c>
      <c r="C261" s="71">
        <v>4.852769214414797</v>
      </c>
      <c r="D261" s="71">
        <v>7.637929201658339</v>
      </c>
      <c r="E261" s="72">
        <v>0.9757</v>
      </c>
      <c r="F261" s="72">
        <v>0.8888</v>
      </c>
      <c r="G261" s="61"/>
      <c r="H261" s="61"/>
    </row>
    <row r="262" spans="1:8" ht="12.75">
      <c r="A262" s="50" t="s">
        <v>37</v>
      </c>
      <c r="B262" s="70">
        <v>99383</v>
      </c>
      <c r="C262" s="71">
        <v>5.429500015093124</v>
      </c>
      <c r="D262" s="71">
        <v>7.884648279886902</v>
      </c>
      <c r="E262" s="72">
        <v>0.9862</v>
      </c>
      <c r="F262" s="72">
        <v>0.9837</v>
      </c>
      <c r="G262" s="61"/>
      <c r="H262" s="61"/>
    </row>
    <row r="263" spans="1:8" ht="12.75">
      <c r="A263" s="50" t="s">
        <v>36</v>
      </c>
      <c r="B263" s="70">
        <v>17923</v>
      </c>
      <c r="C263" s="71">
        <v>5.205601740780003</v>
      </c>
      <c r="D263" s="71">
        <v>7.911621938291582</v>
      </c>
      <c r="E263" s="72">
        <v>0.997</v>
      </c>
      <c r="F263" s="72">
        <v>0.9672</v>
      </c>
      <c r="G263" s="61"/>
      <c r="H263" s="61"/>
    </row>
    <row r="264" spans="1:8" ht="12.75">
      <c r="A264" s="50" t="s">
        <v>35</v>
      </c>
      <c r="B264" s="70">
        <v>9233</v>
      </c>
      <c r="C264" s="71">
        <v>4.635546409617676</v>
      </c>
      <c r="D264" s="71">
        <v>6.595905989385899</v>
      </c>
      <c r="E264" s="72">
        <v>0.9661</v>
      </c>
      <c r="F264" s="72">
        <v>0.8713</v>
      </c>
      <c r="G264" s="61"/>
      <c r="H264" s="61"/>
    </row>
    <row r="265" spans="1:8" ht="12.75">
      <c r="A265" s="50" t="s">
        <v>34</v>
      </c>
      <c r="B265" s="70">
        <v>55823</v>
      </c>
      <c r="C265" s="71">
        <v>5.504899414219945</v>
      </c>
      <c r="D265" s="71">
        <v>8.295863712089998</v>
      </c>
      <c r="E265" s="72">
        <v>0.9849</v>
      </c>
      <c r="F265" s="72">
        <v>0.9807</v>
      </c>
      <c r="G265" s="61"/>
      <c r="H265" s="61"/>
    </row>
    <row r="266" spans="1:8" ht="30" customHeight="1">
      <c r="A266" s="60" t="s">
        <v>329</v>
      </c>
      <c r="B266" s="70">
        <v>7135</v>
      </c>
      <c r="C266" s="71">
        <v>5.732305536089698</v>
      </c>
      <c r="D266" s="71">
        <v>7.1198318149964965</v>
      </c>
      <c r="E266" s="72">
        <v>0.9721</v>
      </c>
      <c r="F266" s="72">
        <v>0.9082</v>
      </c>
      <c r="G266" s="61"/>
      <c r="H266" s="61"/>
    </row>
    <row r="267" spans="1:8" ht="12.75">
      <c r="A267" s="50" t="s">
        <v>33</v>
      </c>
      <c r="B267" s="70">
        <v>6175</v>
      </c>
      <c r="C267" s="71">
        <v>4.906882591093117</v>
      </c>
      <c r="D267" s="71">
        <v>7.02834008097166</v>
      </c>
      <c r="E267" s="72">
        <v>0.9769</v>
      </c>
      <c r="F267" s="72">
        <v>0.8916</v>
      </c>
      <c r="G267" s="61"/>
      <c r="H267" s="61"/>
    </row>
    <row r="268" spans="1:8" ht="12.75">
      <c r="A268" s="50" t="s">
        <v>32</v>
      </c>
      <c r="B268" s="70">
        <v>10114</v>
      </c>
      <c r="C268" s="71">
        <v>4.103223254894206</v>
      </c>
      <c r="D268" s="71">
        <v>6.416847933557445</v>
      </c>
      <c r="E268" s="72">
        <v>0.965</v>
      </c>
      <c r="F268" s="72">
        <v>0.8692</v>
      </c>
      <c r="G268" s="61"/>
      <c r="H268" s="61"/>
    </row>
    <row r="269" spans="1:8" ht="12.75">
      <c r="A269" s="50" t="s">
        <v>31</v>
      </c>
      <c r="B269" s="70">
        <v>15352</v>
      </c>
      <c r="C269" s="71">
        <v>6.3053673788431475</v>
      </c>
      <c r="D269" s="71">
        <v>10.063835330901512</v>
      </c>
      <c r="E269" s="72">
        <v>1.0056</v>
      </c>
      <c r="F269" s="72">
        <v>1.0328</v>
      </c>
      <c r="G269" s="61"/>
      <c r="H269" s="61"/>
    </row>
    <row r="270" spans="1:8" ht="12.75">
      <c r="A270" s="50" t="s">
        <v>30</v>
      </c>
      <c r="B270" s="70">
        <v>5210</v>
      </c>
      <c r="C270" s="71">
        <v>4.913627639155471</v>
      </c>
      <c r="D270" s="71">
        <v>7.850287907869482</v>
      </c>
      <c r="E270" s="72">
        <v>0.955</v>
      </c>
      <c r="F270" s="72">
        <v>0.8525</v>
      </c>
      <c r="G270" s="61"/>
      <c r="H270" s="61"/>
    </row>
    <row r="271" spans="1:8" ht="12.75">
      <c r="A271" s="50" t="s">
        <v>29</v>
      </c>
      <c r="B271" s="70">
        <v>11473</v>
      </c>
      <c r="C271" s="71">
        <v>5.1686568465091955</v>
      </c>
      <c r="D271" s="71">
        <v>7.530724309247799</v>
      </c>
      <c r="E271" s="72">
        <v>0.9597</v>
      </c>
      <c r="F271" s="72">
        <v>0.8855</v>
      </c>
      <c r="G271" s="61"/>
      <c r="H271" s="61"/>
    </row>
    <row r="272" spans="1:8" ht="12.75">
      <c r="A272" s="50" t="s">
        <v>28</v>
      </c>
      <c r="B272" s="70">
        <v>12271</v>
      </c>
      <c r="C272" s="71">
        <v>6.193464265341047</v>
      </c>
      <c r="D272" s="71">
        <v>8.344878168038464</v>
      </c>
      <c r="E272" s="72">
        <v>0.9928</v>
      </c>
      <c r="F272" s="72">
        <v>0.9754</v>
      </c>
      <c r="G272" s="61"/>
      <c r="H272" s="61"/>
    </row>
    <row r="273" spans="1:8" ht="12.75">
      <c r="A273" s="50" t="s">
        <v>27</v>
      </c>
      <c r="B273" s="70">
        <v>64324</v>
      </c>
      <c r="C273" s="71">
        <v>5.438094645855357</v>
      </c>
      <c r="D273" s="71">
        <v>8.144704931285368</v>
      </c>
      <c r="E273" s="72">
        <v>0.9952</v>
      </c>
      <c r="F273" s="72">
        <v>1.0079</v>
      </c>
      <c r="G273" s="61"/>
      <c r="H273" s="61"/>
    </row>
    <row r="274" spans="1:8" ht="35.25" customHeight="1">
      <c r="A274" s="60" t="s">
        <v>330</v>
      </c>
      <c r="B274" s="70">
        <v>2395</v>
      </c>
      <c r="C274" s="71">
        <v>5.970772442588727</v>
      </c>
      <c r="D274" s="71">
        <v>7.181628392484342</v>
      </c>
      <c r="E274" s="72">
        <v>0.986</v>
      </c>
      <c r="F274" s="72">
        <v>0.8912</v>
      </c>
      <c r="G274" s="61"/>
      <c r="H274" s="61"/>
    </row>
    <row r="275" spans="1:8" ht="12.75">
      <c r="A275" s="50" t="s">
        <v>26</v>
      </c>
      <c r="B275" s="70">
        <v>2459</v>
      </c>
      <c r="C275" s="71">
        <v>4.06669377795852</v>
      </c>
      <c r="D275" s="71">
        <v>7.686051240341603</v>
      </c>
      <c r="E275" s="72">
        <v>0.955</v>
      </c>
      <c r="F275" s="72">
        <v>0.8411</v>
      </c>
      <c r="G275" s="61"/>
      <c r="H275" s="61"/>
    </row>
    <row r="276" spans="1:8" ht="12.75">
      <c r="A276" s="50" t="s">
        <v>25</v>
      </c>
      <c r="B276" s="70">
        <v>12264</v>
      </c>
      <c r="C276" s="71">
        <v>5.919765166340508</v>
      </c>
      <c r="D276" s="71">
        <v>8.374103065883888</v>
      </c>
      <c r="E276" s="72">
        <v>0.9733</v>
      </c>
      <c r="F276" s="72">
        <v>0.9236</v>
      </c>
      <c r="G276" s="61"/>
      <c r="H276" s="61"/>
    </row>
    <row r="277" spans="1:8" ht="12.75">
      <c r="A277" s="50" t="s">
        <v>24</v>
      </c>
      <c r="B277" s="70">
        <v>3034</v>
      </c>
      <c r="C277" s="71">
        <v>5.273566249176005</v>
      </c>
      <c r="D277" s="71">
        <v>7.877389584706658</v>
      </c>
      <c r="E277" s="72">
        <v>0.9769</v>
      </c>
      <c r="F277" s="72">
        <v>0.8842</v>
      </c>
      <c r="G277" s="61"/>
      <c r="H277" s="61"/>
    </row>
    <row r="278" spans="1:8" ht="12.75">
      <c r="A278" s="50" t="s">
        <v>23</v>
      </c>
      <c r="B278" s="70">
        <v>7100</v>
      </c>
      <c r="C278" s="71">
        <v>5.436619718309859</v>
      </c>
      <c r="D278" s="71">
        <v>7.253521126760563</v>
      </c>
      <c r="E278" s="72">
        <v>0.983</v>
      </c>
      <c r="F278" s="72">
        <v>0.9058</v>
      </c>
      <c r="G278" s="61"/>
      <c r="H278" s="61"/>
    </row>
    <row r="279" spans="1:8" ht="12.75">
      <c r="A279" s="50" t="s">
        <v>22</v>
      </c>
      <c r="B279" s="70">
        <v>3971</v>
      </c>
      <c r="C279" s="71">
        <v>4.734323847897255</v>
      </c>
      <c r="D279" s="71">
        <v>7.831780407957694</v>
      </c>
      <c r="E279" s="72">
        <v>0.9763</v>
      </c>
      <c r="F279" s="72">
        <v>0.8825</v>
      </c>
      <c r="G279" s="61"/>
      <c r="H279" s="61"/>
    </row>
    <row r="280" spans="1:8" ht="12.75">
      <c r="A280" s="50" t="s">
        <v>21</v>
      </c>
      <c r="B280" s="70">
        <v>6786</v>
      </c>
      <c r="C280" s="71">
        <v>5.467138225758916</v>
      </c>
      <c r="D280" s="71">
        <v>8.075449454759799</v>
      </c>
      <c r="E280" s="72">
        <v>0.9832</v>
      </c>
      <c r="F280" s="72">
        <v>0.9351</v>
      </c>
      <c r="G280" s="61"/>
      <c r="H280" s="61"/>
    </row>
    <row r="281" spans="1:8" ht="12.75">
      <c r="A281" s="50" t="s">
        <v>20</v>
      </c>
      <c r="B281" s="70">
        <v>73393</v>
      </c>
      <c r="C281" s="71">
        <v>5.358821685991852</v>
      </c>
      <c r="D281" s="71">
        <v>7.905386072241222</v>
      </c>
      <c r="E281" s="72">
        <v>0.9824</v>
      </c>
      <c r="F281" s="72">
        <v>0.9866</v>
      </c>
      <c r="G281" s="61"/>
      <c r="H281" s="61"/>
    </row>
    <row r="282" spans="1:8" ht="12.75">
      <c r="A282" s="50" t="s">
        <v>19</v>
      </c>
      <c r="B282" s="70">
        <v>2460</v>
      </c>
      <c r="C282" s="71">
        <v>5.2439024390243905</v>
      </c>
      <c r="D282" s="71">
        <v>7.317073170731707</v>
      </c>
      <c r="E282" s="72">
        <v>0.9754</v>
      </c>
      <c r="F282" s="72">
        <v>0.8584</v>
      </c>
      <c r="G282" s="61"/>
      <c r="H282" s="61"/>
    </row>
    <row r="283" spans="1:8" ht="12.75">
      <c r="A283" s="50" t="s">
        <v>18</v>
      </c>
      <c r="B283" s="70">
        <v>5808</v>
      </c>
      <c r="C283" s="71">
        <v>4.855371900826446</v>
      </c>
      <c r="D283" s="71">
        <v>7.0764462809917354</v>
      </c>
      <c r="E283" s="72">
        <v>0.9932</v>
      </c>
      <c r="F283" s="72">
        <v>0.9261</v>
      </c>
      <c r="G283" s="61"/>
      <c r="H283" s="61"/>
    </row>
    <row r="284" spans="1:8" ht="12.75">
      <c r="A284" s="50" t="s">
        <v>17</v>
      </c>
      <c r="B284" s="70">
        <v>130997</v>
      </c>
      <c r="C284" s="71">
        <v>5.711581181248426</v>
      </c>
      <c r="D284" s="71">
        <v>8.05667305358138</v>
      </c>
      <c r="E284" s="72">
        <v>1.0028</v>
      </c>
      <c r="F284" s="72">
        <v>1.0568</v>
      </c>
      <c r="G284" s="61"/>
      <c r="H284" s="61"/>
    </row>
    <row r="285" spans="1:8" ht="12.75">
      <c r="A285" s="50" t="s">
        <v>16</v>
      </c>
      <c r="B285" s="70">
        <v>6485</v>
      </c>
      <c r="C285" s="71">
        <v>4.64148033924441</v>
      </c>
      <c r="D285" s="71">
        <v>7.07787201233616</v>
      </c>
      <c r="E285" s="72">
        <v>0.9655</v>
      </c>
      <c r="F285" s="72">
        <v>0.8667</v>
      </c>
      <c r="G285" s="61"/>
      <c r="H285" s="61"/>
    </row>
    <row r="286" spans="1:8" ht="12.75">
      <c r="A286" s="50" t="s">
        <v>15</v>
      </c>
      <c r="B286" s="70">
        <v>5550</v>
      </c>
      <c r="C286" s="71">
        <v>5.675675675675676</v>
      </c>
      <c r="D286" s="71">
        <v>8.45045045045045</v>
      </c>
      <c r="E286" s="72">
        <v>0.9743</v>
      </c>
      <c r="F286" s="72">
        <v>0.9383</v>
      </c>
      <c r="G286" s="61"/>
      <c r="H286" s="61"/>
    </row>
    <row r="287" spans="1:8" ht="12.75">
      <c r="A287" s="50" t="s">
        <v>14</v>
      </c>
      <c r="B287" s="70">
        <v>9054</v>
      </c>
      <c r="C287" s="71">
        <v>6.781533024077755</v>
      </c>
      <c r="D287" s="71">
        <v>9.277667329357191</v>
      </c>
      <c r="E287" s="72">
        <v>1.005</v>
      </c>
      <c r="F287" s="72">
        <v>1.008</v>
      </c>
      <c r="G287" s="61"/>
      <c r="H287" s="61"/>
    </row>
    <row r="288" spans="1:8" ht="12.75">
      <c r="A288" s="50" t="s">
        <v>13</v>
      </c>
      <c r="B288" s="70">
        <v>2807</v>
      </c>
      <c r="C288" s="71">
        <v>4.631278945493409</v>
      </c>
      <c r="D288" s="71">
        <v>6.19878874242964</v>
      </c>
      <c r="E288" s="72">
        <v>0.9653</v>
      </c>
      <c r="F288" s="72">
        <v>0.8844</v>
      </c>
      <c r="G288" s="61"/>
      <c r="H288" s="61"/>
    </row>
    <row r="289" spans="1:8" ht="30" customHeight="1">
      <c r="A289" s="60" t="s">
        <v>331</v>
      </c>
      <c r="B289" s="70">
        <v>2707</v>
      </c>
      <c r="C289" s="71">
        <v>4.765422977465829</v>
      </c>
      <c r="D289" s="71">
        <v>6.686368673808644</v>
      </c>
      <c r="E289" s="72">
        <v>0.9682</v>
      </c>
      <c r="F289" s="72">
        <v>0.9073</v>
      </c>
      <c r="G289" s="61"/>
      <c r="H289" s="61"/>
    </row>
    <row r="290" spans="1:8" ht="12.75">
      <c r="A290" s="50" t="s">
        <v>12</v>
      </c>
      <c r="B290" s="70">
        <v>6143</v>
      </c>
      <c r="C290" s="71">
        <v>4.997558196321015</v>
      </c>
      <c r="D290" s="71">
        <v>7.178902816213577</v>
      </c>
      <c r="E290" s="72">
        <v>0.9628</v>
      </c>
      <c r="F290" s="72">
        <v>0.8784</v>
      </c>
      <c r="G290" s="61"/>
      <c r="H290" s="61"/>
    </row>
    <row r="291" spans="1:8" ht="12.75">
      <c r="A291" s="50" t="s">
        <v>11</v>
      </c>
      <c r="B291" s="70">
        <v>28160</v>
      </c>
      <c r="C291" s="71">
        <v>5.014204545454545</v>
      </c>
      <c r="D291" s="71">
        <v>7.120028409090909</v>
      </c>
      <c r="E291" s="72">
        <v>0.9895</v>
      </c>
      <c r="F291" s="72">
        <v>0.9995</v>
      </c>
      <c r="G291" s="61"/>
      <c r="H291" s="61"/>
    </row>
    <row r="292" spans="1:8" ht="12.75">
      <c r="A292" s="50" t="s">
        <v>10</v>
      </c>
      <c r="B292" s="70">
        <v>17449</v>
      </c>
      <c r="C292" s="71">
        <v>5.192274628918563</v>
      </c>
      <c r="D292" s="71">
        <v>7.243968135709783</v>
      </c>
      <c r="E292" s="72">
        <v>0.9719</v>
      </c>
      <c r="F292" s="72">
        <v>0.8768</v>
      </c>
      <c r="G292" s="61"/>
      <c r="H292" s="61"/>
    </row>
    <row r="293" spans="1:8" ht="12.75">
      <c r="A293" s="50" t="s">
        <v>9</v>
      </c>
      <c r="B293" s="70">
        <v>9496</v>
      </c>
      <c r="C293" s="71">
        <v>4.370261162594777</v>
      </c>
      <c r="D293" s="71">
        <v>8.034962089300759</v>
      </c>
      <c r="E293" s="72">
        <v>0.9674</v>
      </c>
      <c r="F293" s="72">
        <v>0.8614</v>
      </c>
      <c r="G293" s="61"/>
      <c r="H293" s="61"/>
    </row>
    <row r="294" spans="1:8" ht="12.75">
      <c r="A294" s="50" t="s">
        <v>8</v>
      </c>
      <c r="B294" s="70">
        <v>4780</v>
      </c>
      <c r="C294" s="71">
        <v>4.2468619246861925</v>
      </c>
      <c r="D294" s="71">
        <v>6.631799163179916</v>
      </c>
      <c r="E294" s="72">
        <v>0.9925</v>
      </c>
      <c r="F294" s="72">
        <v>0.9149</v>
      </c>
      <c r="G294" s="61"/>
      <c r="H294" s="61"/>
    </row>
    <row r="295" spans="1:8" ht="12.75">
      <c r="A295" s="50" t="s">
        <v>7</v>
      </c>
      <c r="B295" s="70">
        <v>15768</v>
      </c>
      <c r="C295" s="71">
        <v>4.528158295281583</v>
      </c>
      <c r="D295" s="71">
        <v>6.690766108574328</v>
      </c>
      <c r="E295" s="72">
        <v>0.9741</v>
      </c>
      <c r="F295" s="72">
        <v>0.9297</v>
      </c>
      <c r="G295" s="61"/>
      <c r="H295" s="61"/>
    </row>
    <row r="296" spans="1:8" ht="12.75">
      <c r="A296" s="50" t="s">
        <v>6</v>
      </c>
      <c r="B296" s="70">
        <v>22555</v>
      </c>
      <c r="C296" s="71">
        <v>5.457769895810242</v>
      </c>
      <c r="D296" s="71">
        <v>7.860784748392817</v>
      </c>
      <c r="E296" s="72">
        <v>0.9724</v>
      </c>
      <c r="F296" s="72">
        <v>0.9326</v>
      </c>
      <c r="G296" s="61"/>
      <c r="H296" s="61"/>
    </row>
    <row r="297" spans="1:8" ht="12.75">
      <c r="A297" s="50" t="s">
        <v>5</v>
      </c>
      <c r="B297" s="70">
        <v>78867</v>
      </c>
      <c r="C297" s="71">
        <v>5.052810427682046</v>
      </c>
      <c r="D297" s="71">
        <v>7.450517960617242</v>
      </c>
      <c r="E297" s="72">
        <v>1.0019</v>
      </c>
      <c r="F297" s="72">
        <v>1.0348</v>
      </c>
      <c r="G297" s="61"/>
      <c r="H297" s="61"/>
    </row>
    <row r="298" spans="1:8" ht="12.75">
      <c r="A298" s="50" t="s">
        <v>4</v>
      </c>
      <c r="B298" s="70">
        <v>5973</v>
      </c>
      <c r="C298" s="71">
        <v>4.537083542608404</v>
      </c>
      <c r="D298" s="71">
        <v>6.8139963167587485</v>
      </c>
      <c r="E298" s="72">
        <v>0.9569</v>
      </c>
      <c r="F298" s="72">
        <v>0.8489</v>
      </c>
      <c r="G298" s="61"/>
      <c r="H298" s="61"/>
    </row>
    <row r="299" spans="1:8" ht="12.75">
      <c r="A299" s="50" t="s">
        <v>3</v>
      </c>
      <c r="B299" s="70">
        <v>42323</v>
      </c>
      <c r="C299" s="71">
        <v>5.139049689294238</v>
      </c>
      <c r="D299" s="71">
        <v>7.752285991068685</v>
      </c>
      <c r="E299" s="72">
        <v>0.9852</v>
      </c>
      <c r="F299" s="72">
        <v>0.982</v>
      </c>
      <c r="G299" s="61"/>
      <c r="H299" s="61"/>
    </row>
    <row r="300" spans="1:8" ht="12.75">
      <c r="A300" s="50" t="s">
        <v>2</v>
      </c>
      <c r="B300" s="70">
        <v>8009</v>
      </c>
      <c r="C300" s="71">
        <v>4.882007741291047</v>
      </c>
      <c r="D300" s="71">
        <v>7.366712448495442</v>
      </c>
      <c r="E300" s="72">
        <v>0.9613</v>
      </c>
      <c r="F300" s="72">
        <v>0.8504</v>
      </c>
      <c r="G300" s="61"/>
      <c r="H300" s="61"/>
    </row>
    <row r="301" spans="1:8" ht="12.75">
      <c r="A301" s="50" t="s">
        <v>1</v>
      </c>
      <c r="B301" s="70">
        <v>3252</v>
      </c>
      <c r="C301" s="71">
        <v>4.1512915129151295</v>
      </c>
      <c r="D301" s="71">
        <v>5.596555965559656</v>
      </c>
      <c r="E301" s="72">
        <v>0.9736</v>
      </c>
      <c r="F301" s="72">
        <v>0.849</v>
      </c>
      <c r="G301" s="61"/>
      <c r="H301" s="61"/>
    </row>
    <row r="302" spans="1:8" ht="12.75">
      <c r="A302" s="51" t="s">
        <v>0</v>
      </c>
      <c r="B302" s="70">
        <v>4211</v>
      </c>
      <c r="C302" s="71">
        <v>3.8470672049394445</v>
      </c>
      <c r="D302" s="71">
        <v>5.770600807409167</v>
      </c>
      <c r="E302" s="72">
        <v>0.9708</v>
      </c>
      <c r="F302" s="72">
        <v>0.8522</v>
      </c>
      <c r="G302" s="61"/>
      <c r="H302" s="61"/>
    </row>
    <row r="303" spans="1:6" ht="5.25" customHeight="1" thickBot="1">
      <c r="A303" s="45"/>
      <c r="B303" s="45"/>
      <c r="C303" s="45"/>
      <c r="D303" s="45"/>
      <c r="E303" s="45"/>
      <c r="F303" s="45"/>
    </row>
    <row r="304" ht="12.75"/>
  </sheetData>
  <sheetProtection/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1"/>
  <headerFooter>
    <oddHeader>&amp;LStatistiska centralbyrån
&amp;RUtfall 
&amp;P (&amp;N)</oddHeader>
    <oddFooter>&amp;R&amp;G</oddFooter>
  </headerFooter>
  <rowBreaks count="6" manualBreakCount="6">
    <brk id="55" max="255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Holm Tova SSA/UE/US-Ö</cp:lastModifiedBy>
  <cp:lastPrinted>2016-09-29T06:01:38Z</cp:lastPrinted>
  <dcterms:created xsi:type="dcterms:W3CDTF">2012-10-25T11:29:47Z</dcterms:created>
  <dcterms:modified xsi:type="dcterms:W3CDTF">2022-12-21T10:29:56Z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